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 activeTab="3"/>
  </bookViews>
  <sheets>
    <sheet name="省级" sheetId="1" r:id="rId1"/>
    <sheet name="市级" sheetId="2" r:id="rId2"/>
    <sheet name="诚信经营" sheetId="3" r:id="rId3"/>
    <sheet name="践行公益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<sst xmlns="http://schemas.openxmlformats.org/spreadsheetml/2006/main" count="8341" uniqueCount="4179">
  <si>
    <t>河南体彩2023年度省级优秀实体店名单（1000名）</t>
  </si>
  <si>
    <t>分中心</t>
  </si>
  <si>
    <t>序号</t>
  </si>
  <si>
    <t>实体店编号</t>
  </si>
  <si>
    <t>代销者姓名</t>
  </si>
  <si>
    <t>推荐奖项（省级）</t>
  </si>
  <si>
    <t>实体店地址</t>
  </si>
  <si>
    <t>许昌</t>
  </si>
  <si>
    <t>方浩然</t>
  </si>
  <si>
    <t>优秀奖</t>
  </si>
  <si>
    <t>许昌禹州市西商贸牌坊东50米</t>
  </si>
  <si>
    <t>祁星合</t>
  </si>
  <si>
    <t>许昌魏都区许都路绿城小区西</t>
  </si>
  <si>
    <t>韩小柯</t>
  </si>
  <si>
    <t>许昌建安区建安区灵井镇镇政府南临</t>
  </si>
  <si>
    <t>胡艳霞</t>
  </si>
  <si>
    <t>许昌建安区许昌市建安区建业北海森林半岛东门</t>
  </si>
  <si>
    <t>程世垒</t>
  </si>
  <si>
    <t>许昌鄢陵县梅里路与翠微路交叉口南100米</t>
  </si>
  <si>
    <t>张利萍</t>
  </si>
  <si>
    <t>许昌长葛市秦公路与铁东路交叉口</t>
  </si>
  <si>
    <t>胥航</t>
  </si>
  <si>
    <t>许昌长葛市长葛市建设路南段水木清华门口北50米</t>
  </si>
  <si>
    <t>吴英凯</t>
  </si>
  <si>
    <t>许昌魏都区议台路</t>
  </si>
  <si>
    <t>仝春云</t>
  </si>
  <si>
    <t>许昌长葛市长葛市金英路与保盛路口南集贸市场旁</t>
  </si>
  <si>
    <t>杨洪亮</t>
  </si>
  <si>
    <t>许昌禹州市禹州市胖东来东门对面北88米</t>
  </si>
  <si>
    <t>林广涛</t>
  </si>
  <si>
    <t>许昌魏都区许昌市魏都区万丰路中段378号</t>
  </si>
  <si>
    <t>杨新培</t>
  </si>
  <si>
    <t>许昌魏都区魏文路与南海街交叉口兴天下小区门口西50米</t>
  </si>
  <si>
    <t>张小芳</t>
  </si>
  <si>
    <t>许昌魏都区青竹苑南门</t>
  </si>
  <si>
    <t>管鸽子</t>
  </si>
  <si>
    <t>许昌长葛市长葛市溢水路与八七路交叉口北100米</t>
  </si>
  <si>
    <t>王新存</t>
  </si>
  <si>
    <t>许昌魏都区华佗路七里店桥头路北</t>
  </si>
  <si>
    <t>韩江</t>
  </si>
  <si>
    <t>许昌魏都区毓秀路与前进路口北600米</t>
  </si>
  <si>
    <t>郑明远</t>
  </si>
  <si>
    <t>许昌鄢陵县鄢陵县鼓楼商场地下停车厂出口北邻</t>
  </si>
  <si>
    <t>张彦旭</t>
  </si>
  <si>
    <t>许昌长葛市潩水路与轻工路交叉口向北100米路西</t>
  </si>
  <si>
    <t>魏展超</t>
  </si>
  <si>
    <t>许昌长葛市长葛市大周镇菜姚路与梅胡路交叉口</t>
  </si>
  <si>
    <t>余龙伟</t>
  </si>
  <si>
    <t>许昌襄城县凤凰路阿里山路交叉口东南角</t>
  </si>
  <si>
    <t>刘艳琴</t>
  </si>
  <si>
    <t>许昌禹州市药城路八仙门对面</t>
  </si>
  <si>
    <t>杨燕涛</t>
  </si>
  <si>
    <t>许昌魏都区天宝路保利堂悦南门体彩店</t>
  </si>
  <si>
    <t>谢占芳</t>
  </si>
  <si>
    <t>许昌襄城县茨沟乡三里沟旧货市场门口</t>
  </si>
  <si>
    <t>方向琼</t>
  </si>
  <si>
    <t>许昌禹州市禹州市颍川大道铂金翰宫西门</t>
  </si>
  <si>
    <t>杨艳辉</t>
  </si>
  <si>
    <t>许昌禹州市禹王大道大禹像东300米路北</t>
  </si>
  <si>
    <t>徐曼</t>
  </si>
  <si>
    <t>许昌魏都区许昌市魏都区延安路马庄</t>
  </si>
  <si>
    <t>周浩亮</t>
  </si>
  <si>
    <t>许昌长葛市老城镇奔马集团三分厂门口</t>
  </si>
  <si>
    <t>李建华</t>
  </si>
  <si>
    <t>许昌魏都区解放路与许由路口</t>
  </si>
  <si>
    <t>王彩霞</t>
  </si>
  <si>
    <t>许昌长葛市长社路与富康路交叉口北</t>
  </si>
  <si>
    <t>常建国</t>
  </si>
  <si>
    <t>许昌魏都区新东街长城家园南门</t>
  </si>
  <si>
    <t>孔志宏</t>
  </si>
  <si>
    <t>许昌长葛市后河镇后河宾馆北20米路西</t>
  </si>
  <si>
    <t>张彩叶</t>
  </si>
  <si>
    <t>许昌禹州市颖北大道铂金汉宫北门</t>
  </si>
  <si>
    <t>袁伟红</t>
  </si>
  <si>
    <t>许昌魏都区许昌市魏都区前进路中医院对面</t>
  </si>
  <si>
    <t>许昌禹州市许昌市禹州市神后镇孔家大酒店对面</t>
  </si>
  <si>
    <t>景战丽</t>
  </si>
  <si>
    <t>许昌襄城县泰山路西段</t>
  </si>
  <si>
    <t>董凡利</t>
  </si>
  <si>
    <t>许昌魏都区兴业路与文德街口北20米</t>
  </si>
  <si>
    <t>海帅</t>
  </si>
  <si>
    <t>许昌长葛市长葛市秦公路与铁东路口东500米</t>
  </si>
  <si>
    <t>王科</t>
  </si>
  <si>
    <t>许昌建安区兴昌路与恒达路交叉口向东100米</t>
  </si>
  <si>
    <t>菅俊萍</t>
  </si>
  <si>
    <t>许昌建安区瑞贝卡大道南苑新城对面</t>
  </si>
  <si>
    <t>张亚楠</t>
  </si>
  <si>
    <t>许昌禹州市禹州市网红桥南88米寨子小学路口</t>
  </si>
  <si>
    <t>安俊周</t>
  </si>
  <si>
    <t>许昌魏都区东大街与文峰路交叉口</t>
  </si>
  <si>
    <t>邢丽娜</t>
  </si>
  <si>
    <t>许昌建安区建安区新许东路中国银行对面</t>
  </si>
  <si>
    <t>宋延军</t>
  </si>
  <si>
    <t>许昌襄城县南许昌市襄城县泰安路东段833号</t>
  </si>
  <si>
    <t>郭运涛</t>
  </si>
  <si>
    <t>许昌长葛市长葛市文化路南段瑞景新城西门</t>
  </si>
  <si>
    <t>张凯</t>
  </si>
  <si>
    <t>许昌魏都区天平街与南大街交叉口南100米</t>
  </si>
  <si>
    <t>苏亚峰</t>
  </si>
  <si>
    <t>许昌襄城县文化市场体彩专营</t>
  </si>
  <si>
    <t>冯子龙</t>
  </si>
  <si>
    <t>许昌魏都区恒大绿洲公寓步行街112号</t>
  </si>
  <si>
    <t>侯文明</t>
  </si>
  <si>
    <t>许昌长葛市铁东路与解放路交叉口北</t>
  </si>
  <si>
    <t>米丹阳</t>
  </si>
  <si>
    <t>许昌长葛市长葛市董村镇米庄村五分厂东50米</t>
  </si>
  <si>
    <t>王昌</t>
  </si>
  <si>
    <t>许昌建安区张盘路口</t>
  </si>
  <si>
    <t>焦作</t>
  </si>
  <si>
    <t>董德洋</t>
  </si>
  <si>
    <r>
      <rPr>
        <sz val="11"/>
        <color theme="1"/>
        <rFont val="宋体"/>
        <charset val="134"/>
        <scheme val="minor"/>
      </rPr>
      <t>焦作市武陟县龙泉湖东门星辰港湾东80</t>
    </r>
    <r>
      <rPr>
        <sz val="11"/>
        <color theme="1"/>
        <rFont val="宋体"/>
        <charset val="134"/>
        <scheme val="minor"/>
      </rPr>
      <t>米路南</t>
    </r>
  </si>
  <si>
    <t>冯政军</t>
  </si>
  <si>
    <t>焦作市山阳区建设路市财政局对面</t>
  </si>
  <si>
    <t>马艳敏</t>
  </si>
  <si>
    <t>人民路万方嘉园南区</t>
  </si>
  <si>
    <t>刘彩虹</t>
  </si>
  <si>
    <t>焦作市修武县郇封镇大街</t>
  </si>
  <si>
    <t>宋小可</t>
  </si>
  <si>
    <r>
      <rPr>
        <sz val="11"/>
        <color theme="1"/>
        <rFont val="宋体"/>
        <charset val="134"/>
        <scheme val="minor"/>
      </rPr>
      <t>丰收路与政二街北200</t>
    </r>
    <r>
      <rPr>
        <sz val="11"/>
        <color theme="1"/>
        <rFont val="宋体"/>
        <charset val="134"/>
        <scheme val="minor"/>
      </rPr>
      <t>米路西</t>
    </r>
  </si>
  <si>
    <t>张红霞</t>
  </si>
  <si>
    <r>
      <rPr>
        <sz val="11"/>
        <color theme="1"/>
        <rFont val="宋体"/>
        <charset val="134"/>
        <scheme val="minor"/>
      </rPr>
      <t>焦作市沁阳沁园北路与新民街交叉口东50</t>
    </r>
    <r>
      <rPr>
        <sz val="11"/>
        <color theme="1"/>
        <rFont val="宋体"/>
        <charset val="134"/>
        <scheme val="minor"/>
      </rPr>
      <t>米</t>
    </r>
  </si>
  <si>
    <t>常青锋</t>
  </si>
  <si>
    <r>
      <rPr>
        <sz val="11"/>
        <color theme="1"/>
        <rFont val="宋体"/>
        <charset val="134"/>
        <scheme val="minor"/>
      </rPr>
      <t>焦作市山阳区山阳路凤凰小区对过路西50</t>
    </r>
    <r>
      <rPr>
        <sz val="11"/>
        <color theme="1"/>
        <rFont val="宋体"/>
        <charset val="134"/>
        <scheme val="minor"/>
      </rPr>
      <t>米</t>
    </r>
  </si>
  <si>
    <t>张方方</t>
  </si>
  <si>
    <t>东二环倚新苑小区对面</t>
  </si>
  <si>
    <t>屈虹涛</t>
  </si>
  <si>
    <r>
      <rPr>
        <sz val="11"/>
        <color theme="1"/>
        <rFont val="宋体"/>
        <charset val="134"/>
        <scheme val="minor"/>
      </rPr>
      <t>和平路北段公园596</t>
    </r>
    <r>
      <rPr>
        <sz val="11"/>
        <color theme="1"/>
        <rFont val="宋体"/>
        <charset val="134"/>
        <scheme val="minor"/>
      </rPr>
      <t>小区向南20米</t>
    </r>
  </si>
  <si>
    <t>张艳萍</t>
  </si>
  <si>
    <t>跃进路与瑞丰路西南角</t>
  </si>
  <si>
    <t>刘风霞</t>
  </si>
  <si>
    <t>沁阳市丁庄村口</t>
  </si>
  <si>
    <t>兰美华</t>
  </si>
  <si>
    <t>焦作市山阳区塔南路与人民路交叉口路西</t>
  </si>
  <si>
    <t>晋文斌</t>
  </si>
  <si>
    <t>焦作市解放区锦祥花园商业街中段路东</t>
  </si>
  <si>
    <t>黄丽</t>
  </si>
  <si>
    <t>沁阳市丁庄北丰泽园对面</t>
  </si>
  <si>
    <t>杨玉萍</t>
  </si>
  <si>
    <r>
      <rPr>
        <sz val="11"/>
        <color theme="1"/>
        <rFont val="宋体"/>
        <charset val="134"/>
        <scheme val="minor"/>
      </rPr>
      <t>焦作市孟州汽车站路北西20</t>
    </r>
    <r>
      <rPr>
        <sz val="11"/>
        <color theme="1"/>
        <rFont val="宋体"/>
        <charset val="134"/>
        <scheme val="minor"/>
      </rPr>
      <t>米</t>
    </r>
  </si>
  <si>
    <t>李海明</t>
  </si>
  <si>
    <t>焦作市武陟县兴华东路武陟宾馆门口</t>
  </si>
  <si>
    <t>任红霞</t>
  </si>
  <si>
    <t>焦作市武陟县红旗路和文化路交叉口</t>
  </si>
  <si>
    <t>张壮</t>
  </si>
  <si>
    <t>焦作市温县黄河路西段良友新村</t>
  </si>
  <si>
    <t>李小光</t>
  </si>
  <si>
    <r>
      <rPr>
        <sz val="11"/>
        <color theme="1"/>
        <rFont val="宋体"/>
        <charset val="134"/>
        <scheme val="minor"/>
      </rPr>
      <t>焦作市高新区万鑫商城北区二排1304</t>
    </r>
    <r>
      <rPr>
        <sz val="11"/>
        <color theme="1"/>
        <rFont val="宋体"/>
        <charset val="134"/>
        <scheme val="minor"/>
      </rPr>
      <t>号</t>
    </r>
  </si>
  <si>
    <t>周晓甜</t>
  </si>
  <si>
    <t>焦作市孟州市南庄镇农金会北</t>
  </si>
  <si>
    <t>郭明涛</t>
  </si>
  <si>
    <r>
      <rPr>
        <sz val="11"/>
        <color theme="1"/>
        <rFont val="宋体"/>
        <charset val="134"/>
        <scheme val="minor"/>
      </rPr>
      <t>焦作市修武县竹林大道南段路东84</t>
    </r>
    <r>
      <rPr>
        <sz val="11"/>
        <color theme="1"/>
        <rFont val="宋体"/>
        <charset val="134"/>
        <scheme val="minor"/>
      </rPr>
      <t>号</t>
    </r>
  </si>
  <si>
    <t>任秋生</t>
  </si>
  <si>
    <t>焦作市温县育才街老车站门口</t>
  </si>
  <si>
    <t>贾文平</t>
  </si>
  <si>
    <r>
      <rPr>
        <sz val="11"/>
        <color theme="1"/>
        <rFont val="宋体"/>
        <charset val="134"/>
        <scheme val="minor"/>
      </rPr>
      <t>焦作市博爱县苏家作大街省道南100</t>
    </r>
    <r>
      <rPr>
        <sz val="11"/>
        <color theme="1"/>
        <rFont val="宋体"/>
        <charset val="134"/>
        <scheme val="minor"/>
      </rPr>
      <t>米路西</t>
    </r>
  </si>
  <si>
    <t>罗亮亮</t>
  </si>
  <si>
    <t>焦作市修武县七贤镇中州铝厂一号路</t>
  </si>
  <si>
    <t>郜光明</t>
  </si>
  <si>
    <t>焦作市武陟县木栾大道南段东马曲村口</t>
  </si>
  <si>
    <t>田建国</t>
  </si>
  <si>
    <t>孟州市湘子路绿地苑东门斜对面</t>
  </si>
  <si>
    <t>连娟</t>
  </si>
  <si>
    <t>焦作市沁阳市太行大道与怀府西路交叉口</t>
  </si>
  <si>
    <t>马分云</t>
  </si>
  <si>
    <t>焦作市温县太行路地税局东临</t>
  </si>
  <si>
    <t>杨敏</t>
  </si>
  <si>
    <r>
      <rPr>
        <sz val="11"/>
        <color theme="1"/>
        <rFont val="宋体"/>
        <charset val="134"/>
        <scheme val="minor"/>
      </rPr>
      <t>焦作市解放区新园路与普济路东150</t>
    </r>
    <r>
      <rPr>
        <sz val="11"/>
        <color theme="1"/>
        <rFont val="宋体"/>
        <charset val="134"/>
        <scheme val="minor"/>
      </rPr>
      <t>米路北</t>
    </r>
  </si>
  <si>
    <t>王海涛</t>
  </si>
  <si>
    <t>焦作市山阳区迎宾路与世纪路交叉口</t>
  </si>
  <si>
    <t>李华萍</t>
  </si>
  <si>
    <t>焦作市中站区建设西路工人村</t>
  </si>
  <si>
    <t>乔会芬</t>
  </si>
  <si>
    <r>
      <rPr>
        <sz val="11"/>
        <color theme="1"/>
        <rFont val="宋体"/>
        <charset val="134"/>
        <scheme val="minor"/>
      </rPr>
      <t>焦作市解放区普济路与建设路北410</t>
    </r>
    <r>
      <rPr>
        <sz val="11"/>
        <color theme="1"/>
        <rFont val="宋体"/>
        <charset val="134"/>
        <scheme val="minor"/>
      </rPr>
      <t>米路西</t>
    </r>
  </si>
  <si>
    <t>贺兵民</t>
  </si>
  <si>
    <t>焦作市山阳区塔南路与工业路口东北角</t>
  </si>
  <si>
    <t>郝花永</t>
  </si>
  <si>
    <t>焦作市温县慈胜大街人民医院一分院门口</t>
  </si>
  <si>
    <t>王鹏鹏</t>
  </si>
  <si>
    <r>
      <rPr>
        <sz val="11"/>
        <color theme="1"/>
        <rFont val="宋体"/>
        <charset val="134"/>
        <scheme val="minor"/>
      </rPr>
      <t>焦作市博爱县月山镇花园转盘南50</t>
    </r>
    <r>
      <rPr>
        <sz val="11"/>
        <color theme="1"/>
        <rFont val="宋体"/>
        <charset val="134"/>
        <scheme val="minor"/>
      </rPr>
      <t>米东</t>
    </r>
  </si>
  <si>
    <t>李正佩</t>
  </si>
  <si>
    <r>
      <rPr>
        <sz val="11"/>
        <color theme="1"/>
        <rFont val="宋体"/>
        <charset val="134"/>
        <scheme val="minor"/>
      </rPr>
      <t>焦作市山阳区焦东路与工业路交叉口北50</t>
    </r>
    <r>
      <rPr>
        <sz val="11"/>
        <color theme="1"/>
        <rFont val="宋体"/>
        <charset val="134"/>
        <scheme val="minor"/>
      </rPr>
      <t>米</t>
    </r>
  </si>
  <si>
    <t>葛世科</t>
  </si>
  <si>
    <t>焦作市马村区文昌路公交公司对面路西</t>
  </si>
  <si>
    <t>陈红峰</t>
  </si>
  <si>
    <r>
      <rPr>
        <sz val="11"/>
        <color theme="1"/>
        <rFont val="宋体"/>
        <charset val="134"/>
        <scheme val="minor"/>
      </rPr>
      <t>人民路与长恩路交叉口南100</t>
    </r>
    <r>
      <rPr>
        <sz val="11"/>
        <color theme="1"/>
        <rFont val="宋体"/>
        <charset val="134"/>
        <scheme val="minor"/>
      </rPr>
      <t>米</t>
    </r>
  </si>
  <si>
    <t>王昆</t>
  </si>
  <si>
    <r>
      <rPr>
        <sz val="11"/>
        <color theme="1"/>
        <rFont val="宋体"/>
        <charset val="134"/>
        <scheme val="minor"/>
      </rPr>
      <t>防疫站东100</t>
    </r>
    <r>
      <rPr>
        <sz val="11"/>
        <color theme="1"/>
        <rFont val="宋体"/>
        <charset val="134"/>
        <scheme val="minor"/>
      </rPr>
      <t>米</t>
    </r>
  </si>
  <si>
    <t>焦作市孟州市东黄河大道金亚大酒店斜对面</t>
  </si>
  <si>
    <t>裴国兴</t>
  </si>
  <si>
    <t>焦作市武陟县大虹桥乡胖发祥对面</t>
  </si>
  <si>
    <t>付海霞</t>
  </si>
  <si>
    <t>焦作市山阳区和平街公费医院斜对面路北</t>
  </si>
  <si>
    <t>荆战洪</t>
  </si>
  <si>
    <r>
      <rPr>
        <sz val="11"/>
        <color theme="1"/>
        <rFont val="宋体"/>
        <charset val="134"/>
        <scheme val="minor"/>
      </rPr>
      <t>焦作市解放区映湖路与政二街西200</t>
    </r>
    <r>
      <rPr>
        <sz val="11"/>
        <color theme="1"/>
        <rFont val="宋体"/>
        <charset val="134"/>
        <scheme val="minor"/>
      </rPr>
      <t>米路南</t>
    </r>
  </si>
  <si>
    <t>郭二杰</t>
  </si>
  <si>
    <t>焦作市温县太行路与子夏大街交叉口</t>
  </si>
  <si>
    <t>郝涛</t>
  </si>
  <si>
    <r>
      <rPr>
        <sz val="11"/>
        <color theme="1"/>
        <rFont val="宋体"/>
        <charset val="134"/>
        <scheme val="minor"/>
      </rPr>
      <t>焦作市孟州市碧水云天十字路口向南100</t>
    </r>
    <r>
      <rPr>
        <sz val="11"/>
        <color theme="1"/>
        <rFont val="宋体"/>
        <charset val="134"/>
        <scheme val="minor"/>
      </rPr>
      <t>米</t>
    </r>
  </si>
  <si>
    <t>王艳辉</t>
  </si>
  <si>
    <r>
      <rPr>
        <sz val="11"/>
        <color theme="1"/>
        <rFont val="宋体"/>
        <charset val="134"/>
        <scheme val="minor"/>
      </rPr>
      <t>焦作市温县新建街与黄河路交叉口南100</t>
    </r>
    <r>
      <rPr>
        <sz val="11"/>
        <color theme="1"/>
        <rFont val="宋体"/>
        <charset val="134"/>
        <scheme val="minor"/>
      </rPr>
      <t>米</t>
    </r>
  </si>
  <si>
    <t>陈峰</t>
  </si>
  <si>
    <t>焦作市沁阳市西向镇车站东</t>
  </si>
  <si>
    <t>赵小八</t>
  </si>
  <si>
    <t>中山路东方宸院小区斜对面</t>
  </si>
  <si>
    <t>郑晓晓</t>
  </si>
  <si>
    <t>焦作市温县赵堡镇乡政府东二百米路南</t>
  </si>
  <si>
    <t>吴春升</t>
  </si>
  <si>
    <r>
      <rPr>
        <sz val="11"/>
        <color theme="1"/>
        <rFont val="宋体"/>
        <charset val="134"/>
        <scheme val="minor"/>
      </rPr>
      <t>焦作市山阳区景苑路龙源湖小区西150</t>
    </r>
    <r>
      <rPr>
        <sz val="11"/>
        <color theme="1"/>
        <rFont val="宋体"/>
        <charset val="134"/>
        <scheme val="minor"/>
      </rPr>
      <t>米</t>
    </r>
  </si>
  <si>
    <t>新乡</t>
  </si>
  <si>
    <t>韩腾飞</t>
  </si>
  <si>
    <t>新乡市红旗区石牌坊茶文化商业街</t>
  </si>
  <si>
    <t>侯小泞</t>
  </si>
  <si>
    <t>新乡市卫辉健康路东段丽湖小区对面</t>
  </si>
  <si>
    <t>王永昌</t>
  </si>
  <si>
    <t>新乡长垣市佘家乡佘家中街</t>
  </si>
  <si>
    <t>张丹</t>
  </si>
  <si>
    <t>新乡红旗区健康路文化路东南角</t>
  </si>
  <si>
    <t>张秀霞</t>
  </si>
  <si>
    <t>新乡原阳县平原新区恒大悦天下A46号</t>
  </si>
  <si>
    <t>贾素丽</t>
  </si>
  <si>
    <t>新乡红旗区振中路与化工路口向东100米</t>
  </si>
  <si>
    <t>张瑞纳</t>
  </si>
  <si>
    <t>新乡封丘县温州商业街与府南路交叉口西</t>
  </si>
  <si>
    <t>徐立才</t>
  </si>
  <si>
    <t>新乡原阳县碧桂园凤凰湾幸福里小区南门</t>
  </si>
  <si>
    <t>李停</t>
  </si>
  <si>
    <t>新乡原阳县葛埠口乡新兴小区西门</t>
  </si>
  <si>
    <t>位志平</t>
  </si>
  <si>
    <t>新乡长垣市长城商贸城北段</t>
  </si>
  <si>
    <t>齐鹏昌</t>
  </si>
  <si>
    <t>新乡封丘县黄池路振兴路北路东</t>
  </si>
  <si>
    <t>高伟</t>
  </si>
  <si>
    <t>新乡长垣博爱路与华垣路交叉口</t>
  </si>
  <si>
    <t>刘芳</t>
  </si>
  <si>
    <t>新乡红旗区友谊路四季城北门</t>
  </si>
  <si>
    <t>李抗云</t>
  </si>
  <si>
    <t>新乡卫辉市比干大道北段河园村委会东邻</t>
  </si>
  <si>
    <t>李莉敏</t>
  </si>
  <si>
    <t>新乡原阳县文源路与惠民路交叉口</t>
  </si>
  <si>
    <t>王高坡</t>
  </si>
  <si>
    <t>新乡原阳县平原新区恒大御景湾7栋111号</t>
  </si>
  <si>
    <t>王冰姣</t>
  </si>
  <si>
    <t>新乡长垣市兴隆国际西区竞猜俱乐部</t>
  </si>
  <si>
    <t>王文英</t>
  </si>
  <si>
    <t>新乡红旗区化工路建业绿色家园东</t>
  </si>
  <si>
    <t>邢作权</t>
  </si>
  <si>
    <t>新乡卫滨区解放路向阳路南188米路东</t>
  </si>
  <si>
    <t>李国华</t>
  </si>
  <si>
    <t>新乡红旗区体育中心西门</t>
  </si>
  <si>
    <t>翟秋月</t>
  </si>
  <si>
    <t>新乡长垣市宏力大道如意园对面</t>
  </si>
  <si>
    <t>张丙录</t>
  </si>
  <si>
    <t>新乡辉县市百泉镇城北街中段</t>
  </si>
  <si>
    <t>赵燕科</t>
  </si>
  <si>
    <t>新乡辉县市文昌大道与学院路交叉口东南角</t>
  </si>
  <si>
    <t>金培钰</t>
  </si>
  <si>
    <t>新乡卫滨区平原乡王湾村</t>
  </si>
  <si>
    <t>刘金花</t>
  </si>
  <si>
    <t>新乡卫滨区健康路东段</t>
  </si>
  <si>
    <t>刘九菊</t>
  </si>
  <si>
    <t>新乡红旗区文化南路与纺织路交叉口</t>
  </si>
  <si>
    <t>张广君</t>
  </si>
  <si>
    <t>新乡牧野区胜利路建设路北200米</t>
  </si>
  <si>
    <t>新乡红旗区金穗大道与西如意街交叉口向北50米</t>
  </si>
  <si>
    <t>王福利</t>
  </si>
  <si>
    <t>新乡封丘县黄池路与南干道交叉口东</t>
  </si>
  <si>
    <t>耿鑫鑫</t>
  </si>
  <si>
    <t>新乡凤泉区区府路44号</t>
  </si>
  <si>
    <t>景书妍</t>
  </si>
  <si>
    <t>新乡长垣市亿隆滨湖新城南门八号商铺</t>
  </si>
  <si>
    <t>韩全秀</t>
  </si>
  <si>
    <t>新乡卫滨区人民路与胜利路交叉口西50米</t>
  </si>
  <si>
    <t>王仕玺</t>
  </si>
  <si>
    <t>新乡长垣市至德路与向阳路交叉口往东</t>
  </si>
  <si>
    <t>高建磊</t>
  </si>
  <si>
    <t>新乡牧野区荣校东路福彩街交叉口东150米</t>
  </si>
  <si>
    <t>张潇</t>
  </si>
  <si>
    <t>新乡长垣市富美龙首苑256号</t>
  </si>
  <si>
    <t>李伟博</t>
  </si>
  <si>
    <t>新乡卫滨区石榴园小区门口</t>
  </si>
  <si>
    <t>新乡卫辉市孙杏村镇七里铺社区西南角</t>
  </si>
  <si>
    <t>高祥瑞</t>
  </si>
  <si>
    <t>新乡辉县市西外环小屯转盘</t>
  </si>
  <si>
    <t>崔洁</t>
  </si>
  <si>
    <t>新乡辉县市文昌路与东环路交叉口</t>
  </si>
  <si>
    <t>蔡景涛</t>
  </si>
  <si>
    <t>新乡红旗区体育中心西237</t>
  </si>
  <si>
    <t>吕飞云</t>
  </si>
  <si>
    <t>新乡长垣市魏庄镇长恼路阳泽路交叉口</t>
  </si>
  <si>
    <t>石艳敏</t>
  </si>
  <si>
    <t>新乡市红旗区人民公园东门</t>
  </si>
  <si>
    <t>赵守兴</t>
  </si>
  <si>
    <t>新乡长垣市南蒲区纬四路枣科</t>
  </si>
  <si>
    <t>冯丹丹</t>
  </si>
  <si>
    <t>新乡市新乡县小冀镇县医院十字</t>
  </si>
  <si>
    <t>潘智涵</t>
  </si>
  <si>
    <t>新乡卫辉市孙杏村镇七里铺社区西侧门面房</t>
  </si>
  <si>
    <t>董玲</t>
  </si>
  <si>
    <t>新乡卫滨区人民西路幸福街口向西300米</t>
  </si>
  <si>
    <t>杨宁</t>
  </si>
  <si>
    <t>新乡封丘县港北商业中心</t>
  </si>
  <si>
    <t>娄凤娟</t>
  </si>
  <si>
    <t>新乡红旗区新长北线与经六路向南300米</t>
  </si>
  <si>
    <t>李海瑜</t>
  </si>
  <si>
    <t>新乡市辉县市水竹大道与和谐路口</t>
  </si>
  <si>
    <t>耿凤霞</t>
  </si>
  <si>
    <t>新乡市红旗区金穗大道农机公司对面</t>
  </si>
  <si>
    <t>焦瑞君</t>
  </si>
  <si>
    <t>新乡卫辉市健康路建业超市对面</t>
  </si>
  <si>
    <t>户花玲</t>
  </si>
  <si>
    <t>新乡市牧野区中原路景颐花园对面</t>
  </si>
  <si>
    <t>李娟</t>
  </si>
  <si>
    <t>新乡卫滨区胜利路与文岩路十字向东300米路南</t>
  </si>
  <si>
    <t>崔明源</t>
  </si>
  <si>
    <t>新乡卫辉市唐庄镇</t>
  </si>
  <si>
    <t>赵广朋</t>
  </si>
  <si>
    <t>新乡市原阳县蓝堡湾东大门南</t>
  </si>
  <si>
    <t>陈忠新</t>
  </si>
  <si>
    <t>辉县市城关镇新建街与东环路口</t>
  </si>
  <si>
    <t>任泳州</t>
  </si>
  <si>
    <t>新乡原阳县东辉蓝堡湾西大门西南角</t>
  </si>
  <si>
    <t>邹红琴</t>
  </si>
  <si>
    <t>新乡红旗区金穗大道公务员小区D区南门</t>
  </si>
  <si>
    <t>赵国玲</t>
  </si>
  <si>
    <t>新乡辉县市锦绣公馆北门</t>
  </si>
  <si>
    <t>夏金辉</t>
  </si>
  <si>
    <t>新乡新乡县新乡县七里营镇敦留店村</t>
  </si>
  <si>
    <t>李二凯</t>
  </si>
  <si>
    <t>新乡封丘县文化路与北干道交叉路南</t>
  </si>
  <si>
    <t>朱军伟</t>
  </si>
  <si>
    <t>新乡市长垣市菜北大街西口</t>
  </si>
  <si>
    <t>赵全伟</t>
  </si>
  <si>
    <t>辉县市体育场看台下中间门面</t>
  </si>
  <si>
    <t>杨媛媛</t>
  </si>
  <si>
    <t>新乡卫滨区新乡市胜利南桥南200米路东</t>
  </si>
  <si>
    <t>陈丽春</t>
  </si>
  <si>
    <t>新乡卫滨区向阳路与胜利南街交叉口西100米</t>
  </si>
  <si>
    <t>张洁</t>
  </si>
  <si>
    <t>新乡长垣市花垣路体育场南门往西50米路南</t>
  </si>
  <si>
    <t>王玲</t>
  </si>
  <si>
    <t>新乡牧野区建设路与新飞大道交叉口东南角</t>
  </si>
  <si>
    <t>徐香花</t>
  </si>
  <si>
    <t>新乡市红旗区人民路东段政府新区D区北门</t>
  </si>
  <si>
    <t>许镇</t>
  </si>
  <si>
    <t>新乡市牧野区新中大道与荣校路交叉口向东</t>
  </si>
  <si>
    <t>常培娜</t>
  </si>
  <si>
    <t>新乡长垣市方里镇十字路口东50米路北</t>
  </si>
  <si>
    <t>余志强</t>
  </si>
  <si>
    <t>新乡红旗区新乡市平原路与和平路交叉口西南角</t>
  </si>
  <si>
    <t>杨统</t>
  </si>
  <si>
    <t>新乡红旗区华兰大道与振中街交叉口向东路北</t>
  </si>
  <si>
    <t>张银帆</t>
  </si>
  <si>
    <t>新乡市红旗区丰华街海河路东北角</t>
  </si>
  <si>
    <t>王凌恩</t>
  </si>
  <si>
    <t>新乡市卫辉行政路与学院路交叉向西百米路北</t>
  </si>
  <si>
    <t>郑州东</t>
  </si>
  <si>
    <t>4101055656</t>
  </si>
  <si>
    <t>农业东路与如意西路交叉口</t>
  </si>
  <si>
    <t>4101051658</t>
  </si>
  <si>
    <t>余珍珍</t>
  </si>
  <si>
    <t>经二路与丰产路南20米</t>
  </si>
  <si>
    <t>4101051723</t>
  </si>
  <si>
    <t>贺学广</t>
  </si>
  <si>
    <t>政七街与纬五路口西南角</t>
  </si>
  <si>
    <t>4101052070</t>
  </si>
  <si>
    <t>张高举</t>
  </si>
  <si>
    <t>东风南路与祥盛街东200米路南</t>
  </si>
  <si>
    <t>4101045498</t>
  </si>
  <si>
    <t>赵鹏飞</t>
  </si>
  <si>
    <t>郑州市管城区东风南路与列里路口东100米</t>
  </si>
  <si>
    <t>4101050668</t>
  </si>
  <si>
    <t>刘永治</t>
  </si>
  <si>
    <t>郑州市金水区东明路与红专路口向西50米</t>
  </si>
  <si>
    <t>4101055649</t>
  </si>
  <si>
    <t>王赤红</t>
  </si>
  <si>
    <t>祥盛街中兴路西50路南</t>
  </si>
  <si>
    <t>4101051683</t>
  </si>
  <si>
    <t>马红妮</t>
  </si>
  <si>
    <t>郑州市金水区未来路与福元路口东100米</t>
  </si>
  <si>
    <t>4101055775</t>
  </si>
  <si>
    <t>王锦</t>
  </si>
  <si>
    <t>商务内环九如路交叉口</t>
  </si>
  <si>
    <t>4101051642</t>
  </si>
  <si>
    <t>刘鹏阳</t>
  </si>
  <si>
    <t>文化路与东风路口西160米</t>
  </si>
  <si>
    <t>4101055781</t>
  </si>
  <si>
    <t>刘贺</t>
  </si>
  <si>
    <t>东风南路福禄街交叉口西北角</t>
  </si>
  <si>
    <t>4101051657</t>
  </si>
  <si>
    <t>王钰鑫</t>
  </si>
  <si>
    <t>郑州市金水区商城路凤台路北20米路西</t>
  </si>
  <si>
    <t>4101055186</t>
  </si>
  <si>
    <t>石水良</t>
  </si>
  <si>
    <t>郑州市金水区青年路与博览路口南10米</t>
  </si>
  <si>
    <t>4101042026</t>
  </si>
  <si>
    <t>李晓君</t>
  </si>
  <si>
    <t>郑州市管城区凤鸣路凤台路交叉口西北角</t>
  </si>
  <si>
    <t>4101041461</t>
  </si>
  <si>
    <t>张兵</t>
  </si>
  <si>
    <t>郑州市管城区新郑路206号</t>
  </si>
  <si>
    <t>4101045549</t>
  </si>
  <si>
    <t>段军业</t>
  </si>
  <si>
    <t>航海东路与尚义街口南</t>
  </si>
  <si>
    <t>4101051490</t>
  </si>
  <si>
    <t>燕飞</t>
  </si>
  <si>
    <t>郑州市金水区玉凤路与沈北路口</t>
  </si>
  <si>
    <t>4101051506</t>
  </si>
  <si>
    <t>王金库</t>
  </si>
  <si>
    <t>郑州市郑东新区正光北街郑河小区门口</t>
  </si>
  <si>
    <t>4101055645</t>
  </si>
  <si>
    <t>齐艳辉</t>
  </si>
  <si>
    <t>沈庄路与燕庄二街西30米</t>
  </si>
  <si>
    <t>4101052032</t>
  </si>
  <si>
    <t>王娜娜</t>
  </si>
  <si>
    <t>郑州市郑东新区商务内环与西七街口</t>
  </si>
  <si>
    <t>4101055513</t>
  </si>
  <si>
    <t>李娜</t>
  </si>
  <si>
    <t>郑州市郑东新区农业南路康宁街东100米路南</t>
  </si>
  <si>
    <t>4101050617</t>
  </si>
  <si>
    <t>张广辉</t>
  </si>
  <si>
    <t>郑州市金水区晨旭路与福彩路口东北角</t>
  </si>
  <si>
    <t>4101055033</t>
  </si>
  <si>
    <t>胡沁娟</t>
  </si>
  <si>
    <t>英协路与福元路北50米</t>
  </si>
  <si>
    <t>4101051760</t>
  </si>
  <si>
    <t>郑州市金水区金水路与玉凤路口南100米</t>
  </si>
  <si>
    <t>4101055832</t>
  </si>
  <si>
    <t>梁小娟</t>
  </si>
  <si>
    <t>科源路万达公馆旁万达金街北门</t>
  </si>
  <si>
    <t>4101055671</t>
  </si>
  <si>
    <t>高超</t>
  </si>
  <si>
    <t>黄河南路阿卡迪亚东门</t>
  </si>
  <si>
    <t>4101055518</t>
  </si>
  <si>
    <t>郑州市金水区民航路与燕乐里路东150米路北</t>
  </si>
  <si>
    <t>4101085492</t>
  </si>
  <si>
    <t>王留威</t>
  </si>
  <si>
    <t>江山路与长柳路口北</t>
  </si>
  <si>
    <t>4101050775</t>
  </si>
  <si>
    <t>刘占伟</t>
  </si>
  <si>
    <t>玉凤路福元路口东320米路北</t>
  </si>
  <si>
    <t>4101055644</t>
  </si>
  <si>
    <t>赵行正</t>
  </si>
  <si>
    <t>建业路凤鸣路南200米</t>
  </si>
  <si>
    <t>4101100046</t>
  </si>
  <si>
    <t>翟玉伟</t>
  </si>
  <si>
    <t>郑州市航空港区大寨路与凌飞街北300米</t>
  </si>
  <si>
    <t>4101055613</t>
  </si>
  <si>
    <t>梁先荣</t>
  </si>
  <si>
    <t>宏达路与园田路口东120米</t>
  </si>
  <si>
    <t>4101051482</t>
  </si>
  <si>
    <t>尹俊林</t>
  </si>
  <si>
    <t>郑州市金水区燕黑路与金水路口北550米</t>
  </si>
  <si>
    <t>4101045621</t>
  </si>
  <si>
    <t>辛志勇</t>
  </si>
  <si>
    <t>经开第三大街与经南六路辅路交叉口西北角</t>
  </si>
  <si>
    <t>4101045476</t>
  </si>
  <si>
    <t>庞秋香</t>
  </si>
  <si>
    <t>郑州市管城区南三环绿都紫荆华庭雅园北门</t>
  </si>
  <si>
    <t>4101220253</t>
  </si>
  <si>
    <t>彭涛</t>
  </si>
  <si>
    <t>西贾小区东门</t>
  </si>
  <si>
    <t>4101055866</t>
  </si>
  <si>
    <t>方兵兵</t>
  </si>
  <si>
    <t>曼哈顿广场燕庄地铁口</t>
  </si>
  <si>
    <t>4101051698</t>
  </si>
  <si>
    <t>齐昆鹏</t>
  </si>
  <si>
    <t>郑州市金水区玉凤路与凤鸣路口西南角</t>
  </si>
  <si>
    <t>4101051605</t>
  </si>
  <si>
    <t>廖玲</t>
  </si>
  <si>
    <t>郑州市金水区玉凤路大观步行街口</t>
  </si>
  <si>
    <t>4101051743</t>
  </si>
  <si>
    <t>苏民珍</t>
  </si>
  <si>
    <t>郑州市金水区同乐路血液中心对面</t>
  </si>
  <si>
    <t>4101840117</t>
  </si>
  <si>
    <t>冯伟红</t>
  </si>
  <si>
    <t>新郑市薛店镇薛店大道与友谊路交叉口</t>
  </si>
  <si>
    <t>4101055438</t>
  </si>
  <si>
    <t>岳冷雪</t>
  </si>
  <si>
    <t>郑州市金水区丰华路与博颂路口北150米</t>
  </si>
  <si>
    <t>4101051677</t>
  </si>
  <si>
    <t>余忠德</t>
  </si>
  <si>
    <t>郑州市金水区经五路红旗路北</t>
  </si>
  <si>
    <t>4101052089</t>
  </si>
  <si>
    <t>张爱琳</t>
  </si>
  <si>
    <t>天赋路与天时路口东100米</t>
  </si>
  <si>
    <t>4101035012</t>
  </si>
  <si>
    <t>吴彦飞</t>
  </si>
  <si>
    <t>郑州市二七区连云路与贺江路东天擎花园</t>
  </si>
  <si>
    <t>4101045664</t>
  </si>
  <si>
    <t>李盼盼</t>
  </si>
  <si>
    <t>管城街与西大街交叉口西150米</t>
  </si>
  <si>
    <t>4101220073</t>
  </si>
  <si>
    <t>夏军</t>
  </si>
  <si>
    <t>白沙镇宽豪斯小区门口</t>
  </si>
  <si>
    <t>4101050741</t>
  </si>
  <si>
    <t>游学军</t>
  </si>
  <si>
    <t>郑州市金水区北环路与金明路交叉口</t>
  </si>
  <si>
    <t>4101045569</t>
  </si>
  <si>
    <t>张军战</t>
  </si>
  <si>
    <t>东周路与列里路交叉口西100米</t>
  </si>
  <si>
    <t>4101840131</t>
  </si>
  <si>
    <t>马桂玲</t>
  </si>
  <si>
    <t>新郑市鸿福路与政通路交叉口西200米路北</t>
  </si>
  <si>
    <t>4101055517</t>
  </si>
  <si>
    <t>张云杰</t>
  </si>
  <si>
    <t>丰产路经一路向东50米路南</t>
  </si>
  <si>
    <t>4101041481</t>
  </si>
  <si>
    <t>邵环</t>
  </si>
  <si>
    <t>长江东路南台路交叉口东南角</t>
  </si>
  <si>
    <t>4101051595</t>
  </si>
  <si>
    <t>魏俊丽</t>
  </si>
  <si>
    <t>郑州市郑东新区黄河南路与兴荣街口南80米</t>
  </si>
  <si>
    <t>4101081790</t>
  </si>
  <si>
    <t>冯建永</t>
  </si>
  <si>
    <t>郑州市惠济区中部两岸海鲜物流园西广场</t>
  </si>
  <si>
    <t>4101840242</t>
  </si>
  <si>
    <t>李乐</t>
  </si>
  <si>
    <t>龙湖镇文昌路水厂对面</t>
  </si>
  <si>
    <t>4101220133</t>
  </si>
  <si>
    <t>杜笑梅</t>
  </si>
  <si>
    <t>中牟县白沙镇良秀路与小南岗路口</t>
  </si>
  <si>
    <t>4101045690</t>
  </si>
  <si>
    <t>徐衎</t>
  </si>
  <si>
    <t>豫英路果园路南220米</t>
  </si>
  <si>
    <t>4101052013</t>
  </si>
  <si>
    <t>孙绍霞</t>
  </si>
  <si>
    <t>郑州市郑东新区农业东路九如路口北50米路东</t>
  </si>
  <si>
    <t>4101055074</t>
  </si>
  <si>
    <t>梁丹丹</t>
  </si>
  <si>
    <t>文化路与龙门路口西150米</t>
  </si>
  <si>
    <t>4101045138</t>
  </si>
  <si>
    <t>魏文文</t>
  </si>
  <si>
    <t>郑州市管城区长江东路与尚德路东50米</t>
  </si>
  <si>
    <t>4101051745</t>
  </si>
  <si>
    <t>赵小伟</t>
  </si>
  <si>
    <t>郑州市金水区宏明路与柳林路口东</t>
  </si>
  <si>
    <t>4101055640</t>
  </si>
  <si>
    <t>王进营</t>
  </si>
  <si>
    <t>姚寨路13号院东南角</t>
  </si>
  <si>
    <t>4101055636</t>
  </si>
  <si>
    <t>侯兴娟</t>
  </si>
  <si>
    <t>经三路纬四路西100米</t>
  </si>
  <si>
    <t>4101045556</t>
  </si>
  <si>
    <t>李林峰</t>
  </si>
  <si>
    <t>朝凤路理想城西门</t>
  </si>
  <si>
    <t>4101041431</t>
  </si>
  <si>
    <t>刘欢</t>
  </si>
  <si>
    <t>郑州市管城区经开第八大街与经南四路路口</t>
  </si>
  <si>
    <t>4101050710</t>
  </si>
  <si>
    <t>张红星</t>
  </si>
  <si>
    <t>正光路中兴路口西200米</t>
  </si>
  <si>
    <t>4101045545</t>
  </si>
  <si>
    <t>黄永苹</t>
  </si>
  <si>
    <t>文德路与鼎尚街口北</t>
  </si>
  <si>
    <t>4101080739</t>
  </si>
  <si>
    <t>王留款</t>
  </si>
  <si>
    <t>金杯路与银河路口</t>
  </si>
  <si>
    <t>4101052097</t>
  </si>
  <si>
    <t>付运通</t>
  </si>
  <si>
    <t>郑州市金水区红专路与花园路口西南角</t>
  </si>
  <si>
    <t>4101051597</t>
  </si>
  <si>
    <t>杨红良</t>
  </si>
  <si>
    <t>郑州市金水区福元路与建业路北200米</t>
  </si>
  <si>
    <t>4101081530</t>
  </si>
  <si>
    <t>韩彦歌</t>
  </si>
  <si>
    <t>天河路新城路西200米路北</t>
  </si>
  <si>
    <t>4101220120</t>
  </si>
  <si>
    <t>刘砖菊</t>
  </si>
  <si>
    <t>郑州市中牟县牟山路与广惠街名湖山庄南门</t>
  </si>
  <si>
    <t>4101085519</t>
  </si>
  <si>
    <t>芦玉兰</t>
  </si>
  <si>
    <t>三全路与长兴路口西195米</t>
  </si>
  <si>
    <t>4101055660</t>
  </si>
  <si>
    <t>吴宁</t>
  </si>
  <si>
    <t>政七街与农科路口南150米</t>
  </si>
  <si>
    <t>4101840267</t>
  </si>
  <si>
    <t>张永超</t>
  </si>
  <si>
    <t>航空港区巡航路山顶宿舍北门东50米</t>
  </si>
  <si>
    <t>4101035527</t>
  </si>
  <si>
    <t>贾静</t>
  </si>
  <si>
    <t>连云路与丹枫路口西100米路北</t>
  </si>
  <si>
    <t>4101051608</t>
  </si>
  <si>
    <t>李晓冰</t>
  </si>
  <si>
    <t>郑州市金水区文化路与博颂路口西200米</t>
  </si>
  <si>
    <t>4101041464</t>
  </si>
  <si>
    <t>丁爱中</t>
  </si>
  <si>
    <t>郑州市管城区货栈北街凤凰路口西50米北</t>
  </si>
  <si>
    <t>4101051645</t>
  </si>
  <si>
    <t>李国秋</t>
  </si>
  <si>
    <t>黄河路与经四路口向南80米</t>
  </si>
  <si>
    <t>4101050647</t>
  </si>
  <si>
    <t>陈会娟</t>
  </si>
  <si>
    <t>郑州市郑东新区福禄路东周路交叉口东南角</t>
  </si>
  <si>
    <t>4101045508</t>
  </si>
  <si>
    <t>赵贺</t>
  </si>
  <si>
    <t>东风南路与福禄街东50米路北</t>
  </si>
  <si>
    <t>4101055408</t>
  </si>
  <si>
    <t>刘朋</t>
  </si>
  <si>
    <t>郑州市金水区红专路经七路口西</t>
  </si>
  <si>
    <t>4101041411</t>
  </si>
  <si>
    <t>冀亚鸣</t>
  </si>
  <si>
    <t>郑州市管城区陇海路与新郑路口</t>
  </si>
  <si>
    <t>4101220048</t>
  </si>
  <si>
    <t>杨少民</t>
  </si>
  <si>
    <t>郑州市中牟县万邦物流园南门东头</t>
  </si>
  <si>
    <t>4101055386</t>
  </si>
  <si>
    <t>罗风</t>
  </si>
  <si>
    <t>郑州市金水区科源路万达金街口</t>
  </si>
  <si>
    <t>4101055057</t>
  </si>
  <si>
    <t>春付忠</t>
  </si>
  <si>
    <t>郑州市金水区普庆路博颂路西30米</t>
  </si>
  <si>
    <t>4101220202</t>
  </si>
  <si>
    <t>陈小冬</t>
  </si>
  <si>
    <t>新世界小区南门</t>
  </si>
  <si>
    <t>4101042082</t>
  </si>
  <si>
    <t>蔺德芹</t>
  </si>
  <si>
    <t>郑州市商都路黄河南路路口西150米</t>
  </si>
  <si>
    <t>4101055765</t>
  </si>
  <si>
    <t>刘彦杰</t>
  </si>
  <si>
    <t>黄河南路祥盛街东20米</t>
  </si>
  <si>
    <t>4101085545</t>
  </si>
  <si>
    <t>杨丽杰</t>
  </si>
  <si>
    <t>江山路与绿源路惠源商务北门</t>
  </si>
  <si>
    <t>4101055669</t>
  </si>
  <si>
    <t>吕文飞</t>
  </si>
  <si>
    <t>郑东新区农业南路康宁街西150米</t>
  </si>
  <si>
    <t>4101040763</t>
  </si>
  <si>
    <t>金健</t>
  </si>
  <si>
    <t>永平路与普惠路口南20米</t>
  </si>
  <si>
    <t>4101055800</t>
  </si>
  <si>
    <t>朱晓飞</t>
  </si>
  <si>
    <t>宏明路与柳林路东汉飞城市公园南门</t>
  </si>
  <si>
    <t>4101050771</t>
  </si>
  <si>
    <t>张富花</t>
  </si>
  <si>
    <t>郑州市金水区宏康路和昌悦澜北苑东门</t>
  </si>
  <si>
    <t>4101041477</t>
  </si>
  <si>
    <t>王玉洋</t>
  </si>
  <si>
    <t>郑州市管城区陇海路城东路口西400米</t>
  </si>
  <si>
    <t>4101035516</t>
  </si>
  <si>
    <t>陈龙驹</t>
  </si>
  <si>
    <t>碧云路与南屏路口东</t>
  </si>
  <si>
    <t>4101051465</t>
  </si>
  <si>
    <t>刘召</t>
  </si>
  <si>
    <t>商务内环路与众意西路交叉口</t>
  </si>
  <si>
    <t>4101055750</t>
  </si>
  <si>
    <t>王海杰</t>
  </si>
  <si>
    <t>香山路与宏康路交叉口海亮时代广场</t>
  </si>
  <si>
    <t>4101052069</t>
  </si>
  <si>
    <t>席庆武</t>
  </si>
  <si>
    <t>东明路与红专路口东200米</t>
  </si>
  <si>
    <t>4101220261</t>
  </si>
  <si>
    <t>刘光辉</t>
  </si>
  <si>
    <t>禄达东路鹏程大道锦城花园北门内</t>
  </si>
  <si>
    <t>开封</t>
  </si>
  <si>
    <t>牛凌歧</t>
  </si>
  <si>
    <t>开封龙亭区汉兴路龙城香榭丽门面房177号</t>
  </si>
  <si>
    <t>刘红旗</t>
  </si>
  <si>
    <t>开封龙亭区武夷路龙湖宾馆对面</t>
  </si>
  <si>
    <t>王力班</t>
  </si>
  <si>
    <t>开封龙亭区二大街安顺路交叉口北50米路东</t>
  </si>
  <si>
    <t>朱瑞芳</t>
  </si>
  <si>
    <t>开封龙亭区复兴大道幸福里小区北门西侧</t>
  </si>
  <si>
    <t>陈  康</t>
  </si>
  <si>
    <t>开封龙亭区集英街汉兴路南100米路东</t>
  </si>
  <si>
    <t>李景英</t>
  </si>
  <si>
    <t>开封龙亭区黄河路东京大道南100米路西</t>
  </si>
  <si>
    <t>裴晨光</t>
  </si>
  <si>
    <t>开封龙亭区三间房街吴天庄园</t>
  </si>
  <si>
    <t>姚  飞</t>
  </si>
  <si>
    <t>开封龙亭区开封市龙亭区四大街碧桂园小区东北角</t>
  </si>
  <si>
    <t>濮素凤</t>
  </si>
  <si>
    <t>开封龙亭区开封市龙亭区晋安路开封大学对面</t>
  </si>
  <si>
    <t>李  立</t>
  </si>
  <si>
    <t>开封龙亭区开封市龙亭区金明西街南段29号</t>
  </si>
  <si>
    <t>孙喜英</t>
  </si>
  <si>
    <t>开封龙亭区开封市龙亭区宋城路与西环路交叉口西南角</t>
  </si>
  <si>
    <t>黄小玲</t>
  </si>
  <si>
    <t>开封龙亭区开封市龙亭区黄河大街与一监后街交叉口</t>
  </si>
  <si>
    <t>信玉宽</t>
  </si>
  <si>
    <t>开封龙亭区开封市龙亭区汉兴路永合丽景花园门口</t>
  </si>
  <si>
    <t>张如意</t>
  </si>
  <si>
    <t>开封龙亭区开封市龙亭区黄河路与金耀路交叉口</t>
  </si>
  <si>
    <t>司吉魁</t>
  </si>
  <si>
    <t>开封龙亭区开封市龙亭区集英街与晋安路南200米路西</t>
  </si>
  <si>
    <t>张  虹</t>
  </si>
  <si>
    <t>开封龙亭区开封市龙亭区西环路香格里拉南100米</t>
  </si>
  <si>
    <t>宋彦成</t>
  </si>
  <si>
    <t>开封龙亭区开封市龙亭区万达金街中段路北</t>
  </si>
  <si>
    <t>云  霄</t>
  </si>
  <si>
    <t>开封龙亭区开封市龙亭区金明大道汉兴路东100米路南</t>
  </si>
  <si>
    <t>刘孟姣</t>
  </si>
  <si>
    <t>开封龙亭区开封市龙亭区黄河路与晋安路口南100米路西</t>
  </si>
  <si>
    <t>王飞龙</t>
  </si>
  <si>
    <t>开封顺河回族区开封市顺河区劳动路北段仁和苑东门</t>
  </si>
  <si>
    <t>王天英</t>
  </si>
  <si>
    <t>开封顺河回族区开封市顺河区汴京大道6号</t>
  </si>
  <si>
    <t>刘瑞涛</t>
  </si>
  <si>
    <t>开封顺河回族区开封市顺河区公园路汴京路南建行旁</t>
  </si>
  <si>
    <t>张  君</t>
  </si>
  <si>
    <t>开封顺河回族区开封市顺河区苹果园大宏城西110米</t>
  </si>
  <si>
    <t>陈红玲</t>
  </si>
  <si>
    <t>开封鼓楼区开封市鼓楼区魏都路五一派出所西200米</t>
  </si>
  <si>
    <t>赵秀丽</t>
  </si>
  <si>
    <t>开封禹王台区开封市禹王台区华夏大道和平果蔬市场门口</t>
  </si>
  <si>
    <t>潘洪彬</t>
  </si>
  <si>
    <t>开封祥符区开封市祥符区深圳大道清华园小区门口</t>
  </si>
  <si>
    <t>袁清云</t>
  </si>
  <si>
    <t>开封杞县杞县金城大道与振兴街交叉口西200米路南</t>
  </si>
  <si>
    <t>王圣龙</t>
  </si>
  <si>
    <t>开封杞县杞县建设路西段红豆超市对面</t>
  </si>
  <si>
    <t>蒋家庆</t>
  </si>
  <si>
    <t>开封杞县杞县金城大道妇幼保健院斜对面</t>
  </si>
  <si>
    <t>周欢欢</t>
  </si>
  <si>
    <t>开封杞县杞县金城大道与中山街交叉口东300米路南</t>
  </si>
  <si>
    <t>张陈明</t>
  </si>
  <si>
    <t>开封杞县杞县城关镇西环路金城华府门口</t>
  </si>
  <si>
    <t>王加芬</t>
  </si>
  <si>
    <t>开封通许县通许县行政路与富民路交叉口东50米路北</t>
  </si>
  <si>
    <t>禹慧君</t>
  </si>
  <si>
    <t>开封通许县通许县商业路与解放路交叉口西200米路北</t>
  </si>
  <si>
    <t>陈锦枝</t>
  </si>
  <si>
    <t>开封通许县通许县迎宾大道与国道343交叉口东80米</t>
  </si>
  <si>
    <t>张杰民</t>
  </si>
  <si>
    <t>开封尉氏县尉氏县人民路与建设路南150米路西</t>
  </si>
  <si>
    <t>王卫娜</t>
  </si>
  <si>
    <t>开封尉氏县尉氏县人民路与福甬路南100米路东</t>
  </si>
  <si>
    <t>要向威</t>
  </si>
  <si>
    <t>开封尉氏县尉氏县福甬路与铁路北街南50米路东</t>
  </si>
  <si>
    <t>潘君辉</t>
  </si>
  <si>
    <t>开封尉氏县尉氏县宏宇国际城一期北门</t>
  </si>
  <si>
    <t>王一博</t>
  </si>
  <si>
    <t>开封尉氏县尉氏县滨河东路汇金华府北100米</t>
  </si>
  <si>
    <t>刘艳红</t>
  </si>
  <si>
    <t>开封兰考县兰考县油田院内小吃街南段路西</t>
  </si>
  <si>
    <t>王巍巍</t>
  </si>
  <si>
    <t>开封兰考县兰考县橄榄城南门东100米路北</t>
  </si>
  <si>
    <t>谷彩红</t>
  </si>
  <si>
    <t>开封兰考县兰考县财富广场西</t>
  </si>
  <si>
    <t>刘青艳</t>
  </si>
  <si>
    <t>开封兰考县黄河路与文明路交叉口路北100米路西</t>
  </si>
  <si>
    <t>韩翠霞</t>
  </si>
  <si>
    <t>开封兰考县兰考县裕禄大道开兰大酒店对面</t>
  </si>
  <si>
    <t>何玉东</t>
  </si>
  <si>
    <t>开封兰考县兰考县黄河路弘华丽景</t>
  </si>
  <si>
    <t>张  平</t>
  </si>
  <si>
    <t>开封兰考县兰考县油田西大门东50米路北</t>
  </si>
  <si>
    <t>汪盛飞</t>
  </si>
  <si>
    <t>开封兰考县兰考县考城路与中山街南210米</t>
  </si>
  <si>
    <t>周志军</t>
  </si>
  <si>
    <t>开封兰考县文体路凤凰城南门</t>
  </si>
  <si>
    <t>洛阳</t>
  </si>
  <si>
    <t>许庆喜</t>
  </si>
  <si>
    <t>学府街龙富C区66号</t>
  </si>
  <si>
    <t>李为灿</t>
  </si>
  <si>
    <t>洛阳市伊川县城关镇酒城南路县医院对面</t>
  </si>
  <si>
    <t>王西生</t>
  </si>
  <si>
    <t>洛阳市洛龙区长兴街与香山路交叉口路东</t>
  </si>
  <si>
    <t>闪新雷</t>
  </si>
  <si>
    <t>汝阳县城关镇西大街46号</t>
  </si>
  <si>
    <t>李婉婉</t>
  </si>
  <si>
    <t>学府街与五环街东</t>
  </si>
  <si>
    <t>韩凤仙</t>
  </si>
  <si>
    <t>洛阳市涧西区丽新路建苑小区门面房</t>
  </si>
  <si>
    <t>王向东</t>
  </si>
  <si>
    <t>栾川县南苑新村小区对面</t>
  </si>
  <si>
    <t>马品</t>
  </si>
  <si>
    <t>洛阳市洛龙区宇文恺街与洛宜路口西50米</t>
  </si>
  <si>
    <t>洛阳市涧西区三山路与河洛路正泓国际门面</t>
  </si>
  <si>
    <t>贾绍岭</t>
  </si>
  <si>
    <t>洛阳市洛宁县兴宁路外贸楼下</t>
  </si>
  <si>
    <t>洛阳市洛龙区太康路元华国际</t>
  </si>
  <si>
    <t>符国芳</t>
  </si>
  <si>
    <t>洛阳市涧西区创业路与希望路交叉口</t>
  </si>
  <si>
    <t>徐冰冰</t>
  </si>
  <si>
    <t>洛阳市涧西区珠江路乐山路口公交站牌后</t>
  </si>
  <si>
    <t>马英歌</t>
  </si>
  <si>
    <t>英才路中泰华庭南门西100米</t>
  </si>
  <si>
    <t>李健</t>
  </si>
  <si>
    <t>西工区健康西路漫威健身房对面</t>
  </si>
  <si>
    <t>马月锋</t>
  </si>
  <si>
    <t>洛阳市西工区汉屯路与王城大道口东150米</t>
  </si>
  <si>
    <t>张锋</t>
  </si>
  <si>
    <t>中电阳光浅水湾西门南30米</t>
  </si>
  <si>
    <t>樊桂云</t>
  </si>
  <si>
    <t>新安县新城总工会旁</t>
  </si>
  <si>
    <t>杨阳阳</t>
  </si>
  <si>
    <t>洛浦东路向东200米路北</t>
  </si>
  <si>
    <t>李宏伟</t>
  </si>
  <si>
    <t>展览路与永泰街交叉口西50米</t>
  </si>
  <si>
    <t>张冠兰</t>
  </si>
  <si>
    <t>孟津县会盟路南苑花园门口</t>
  </si>
  <si>
    <t>李雪峰</t>
  </si>
  <si>
    <t>洛阳市栾川县滨河大道凤凰天街5号楼</t>
  </si>
  <si>
    <t>苗向花</t>
  </si>
  <si>
    <t>南苑路6号</t>
  </si>
  <si>
    <t>邵林</t>
  </si>
  <si>
    <t>偃师市迎宾路土地局南</t>
  </si>
  <si>
    <t>李小利</t>
  </si>
  <si>
    <t>铭泉苑南大门西50米</t>
  </si>
  <si>
    <t>卢胜杰</t>
  </si>
  <si>
    <t>孟津县朝阳镇煤窑新村</t>
  </si>
  <si>
    <t>陈新国</t>
  </si>
  <si>
    <t>洛阳高新区海棠路与创业路口东100米</t>
  </si>
  <si>
    <t>王红安</t>
  </si>
  <si>
    <t>政和路与金城寨街东南角</t>
  </si>
  <si>
    <t>龚龙军</t>
  </si>
  <si>
    <t>洛阳市西工区道南路与纱厂北路口西100米</t>
  </si>
  <si>
    <t>王锐</t>
  </si>
  <si>
    <t>偃师市李村镇四号小区东区北门口</t>
  </si>
  <si>
    <t>谢继林</t>
  </si>
  <si>
    <t>纱厂西路金谷园卫生服务中心西20米路北</t>
  </si>
  <si>
    <t>陈新刚</t>
  </si>
  <si>
    <t>宜阳县文明中路寿安市场1号</t>
  </si>
  <si>
    <t>郭兰兰</t>
  </si>
  <si>
    <t>洛宜路与丝路大道交叉口凌波苑小区</t>
  </si>
  <si>
    <t>赵晓莉</t>
  </si>
  <si>
    <t>诸葛一号小区</t>
  </si>
  <si>
    <t>班小宏</t>
  </si>
  <si>
    <t>洛阳市老城区唐宫东路三达新村东20米</t>
  </si>
  <si>
    <t>袁伟伟</t>
  </si>
  <si>
    <t>上阳路丽春路交叉口东南角</t>
  </si>
  <si>
    <t>张长法</t>
  </si>
  <si>
    <t>涧西区丽春西路中泰世纪花城工商银行隔壁</t>
  </si>
  <si>
    <t>闫鹤翔</t>
  </si>
  <si>
    <t>西工区纱厂东路金谷园路西50米</t>
  </si>
  <si>
    <t>赵千</t>
  </si>
  <si>
    <t>洛阳市洛龙区开元大道与忠义街口南</t>
  </si>
  <si>
    <t>彭素莲</t>
  </si>
  <si>
    <t>涧西中州西路与秦岭路东121米</t>
  </si>
  <si>
    <t>谢小霞</t>
  </si>
  <si>
    <t>洛阳市洛龙区英才路中段</t>
  </si>
  <si>
    <t>黄晓明</t>
  </si>
  <si>
    <t>洛阳市洛龙区安乐西岗村南公交站牌旁</t>
  </si>
  <si>
    <t>刘建青</t>
  </si>
  <si>
    <t>洛阳市栾川县育才路</t>
  </si>
  <si>
    <t>马雪英</t>
  </si>
  <si>
    <t>爽明街君河湾中街北门5栋-8</t>
  </si>
  <si>
    <t>周龙龙</t>
  </si>
  <si>
    <t>孟津县英才路锦绣花园西门</t>
  </si>
  <si>
    <t>陈艳萍</t>
  </si>
  <si>
    <t>洛阳市洛龙区宜人路与望春门街西</t>
  </si>
  <si>
    <t>田方方</t>
  </si>
  <si>
    <t>金谷园路健康东路北100米</t>
  </si>
  <si>
    <t>赵丹丹</t>
  </si>
  <si>
    <t>洛阳市西工区唐宫路八一路口南</t>
  </si>
  <si>
    <t>周晨光</t>
  </si>
  <si>
    <t>翟镇老剧院楼下</t>
  </si>
  <si>
    <t>于飞</t>
  </si>
  <si>
    <t>丰润东路北方社区东区大门南30米</t>
  </si>
  <si>
    <t>王佳</t>
  </si>
  <si>
    <t>瀍河区万隆路恒大绿洲东东区69号104商铺</t>
  </si>
  <si>
    <t>高小川</t>
  </si>
  <si>
    <t>洛阳嵩县县城大张量贩东街</t>
  </si>
  <si>
    <t>宋宏展</t>
  </si>
  <si>
    <t>缠河区启明南路东都医院门口</t>
  </si>
  <si>
    <t>吉振跃</t>
  </si>
  <si>
    <t>洛阳市洛龙区永泰街与牡丹大道交叉口</t>
  </si>
  <si>
    <t>李治灿</t>
  </si>
  <si>
    <t>关林镇翠云东路75</t>
  </si>
  <si>
    <t>石五松</t>
  </si>
  <si>
    <t>洛阳市洛龙区金城寨街与翠云路口东30米</t>
  </si>
  <si>
    <t>伏新立</t>
  </si>
  <si>
    <t>缠河区启明路东花坛石化加油站北</t>
  </si>
  <si>
    <t>刘吉红</t>
  </si>
  <si>
    <t>洛宁县风翼路东西关桥头</t>
  </si>
  <si>
    <t>刘海武</t>
  </si>
  <si>
    <t>诸葛镇伊滨区吉庆嘉苑中街西侧</t>
  </si>
  <si>
    <t>党占强</t>
  </si>
  <si>
    <t>新安县洛新产业集聚区京津路与滨河路交叉口</t>
  </si>
  <si>
    <t>刘灿力</t>
  </si>
  <si>
    <t>陕北一路景华路口</t>
  </si>
  <si>
    <t>赵素娟</t>
  </si>
  <si>
    <t>丽春路珠江路口铜兴小区</t>
  </si>
  <si>
    <t>申惠文</t>
  </si>
  <si>
    <t>文化路与紫罗巷交叉口西10米</t>
  </si>
  <si>
    <t>陈鹏举</t>
  </si>
  <si>
    <t>孟津县麻屯镇麻屯村</t>
  </si>
  <si>
    <t>宁懿</t>
  </si>
  <si>
    <t>涧西区江西路与西苑路向南150米临街门面</t>
  </si>
  <si>
    <t>贾月丽</t>
  </si>
  <si>
    <t>瀍河区瀍涧大道迪博翠峰门面房3-007</t>
  </si>
  <si>
    <t>苟新春</t>
  </si>
  <si>
    <t>大港路与河阳路交叉口</t>
  </si>
  <si>
    <t>冀德州</t>
  </si>
  <si>
    <t>盛唐至尊大张超市正门南侧</t>
  </si>
  <si>
    <t>王保卫</t>
  </si>
  <si>
    <t>洛阳市西工区状元红路王城之珠9号楼门面房</t>
  </si>
  <si>
    <t>杨开安</t>
  </si>
  <si>
    <t>洛阳市西工区纱厂南路与健康路南50米</t>
  </si>
  <si>
    <t>陈强伟</t>
  </si>
  <si>
    <t>洛阳市洛龙区开元大道龙腾A区东门</t>
  </si>
  <si>
    <t>任花彦</t>
  </si>
  <si>
    <t>瑞云大道半岛国际门面房</t>
  </si>
  <si>
    <t>张岩</t>
  </si>
  <si>
    <t>洛阳市西工区道北路烧沟村</t>
  </si>
  <si>
    <t>邵卫锋</t>
  </si>
  <si>
    <t>营房口</t>
  </si>
  <si>
    <t>毛庆伟</t>
  </si>
  <si>
    <t>洛龙望春门街与翠云路龙翔门面房</t>
  </si>
  <si>
    <t>张占红</t>
  </si>
  <si>
    <t>洛阳市涧西区嵩山路生活新境小区门面房</t>
  </si>
  <si>
    <t>刘应杯</t>
  </si>
  <si>
    <t>洛阳市西工区健康西路永兴苑对面</t>
  </si>
  <si>
    <t>何山</t>
  </si>
  <si>
    <t>洛阳市老城区黄梅路黄梅公寓门面房7号</t>
  </si>
  <si>
    <t>王红申</t>
  </si>
  <si>
    <t>洛阳市洛龙区龙安小区</t>
  </si>
  <si>
    <t>李建民</t>
  </si>
  <si>
    <t>洛阳市西工区行署路王城大道西200米</t>
  </si>
  <si>
    <t>呼延松</t>
  </si>
  <si>
    <t>洛阳市洛龙区李楼乡高村</t>
  </si>
  <si>
    <t>王金伟</t>
  </si>
  <si>
    <t>洛阳市洛龙区凝碧南街与龙兴街口</t>
  </si>
  <si>
    <t>付雪琴</t>
  </si>
  <si>
    <t>新安县北关村</t>
  </si>
  <si>
    <t>段向智</t>
  </si>
  <si>
    <t>寻村镇香山大道科达小区门口</t>
  </si>
  <si>
    <t>高前亮</t>
  </si>
  <si>
    <t>洛阳市汝阳县工业区玻璃厂对面</t>
  </si>
  <si>
    <t>平顶山</t>
  </si>
  <si>
    <t>4104020012</t>
  </si>
  <si>
    <t>刘松山</t>
  </si>
  <si>
    <t>平顶山凌云路佳田塞纳城十字路口南20米路西</t>
  </si>
  <si>
    <t>4104020043</t>
  </si>
  <si>
    <t>李倩</t>
  </si>
  <si>
    <t>平顶山市新华区六矿路理工学校南侧</t>
  </si>
  <si>
    <t>4104020101</t>
  </si>
  <si>
    <t>平顶山市新华区晶珠路阳光花园西门</t>
  </si>
  <si>
    <t>4104020102</t>
  </si>
  <si>
    <t>刘军良</t>
  </si>
  <si>
    <t>平顶山市新华区滍阳镇郑营村新城小区西门</t>
  </si>
  <si>
    <t>4104020450</t>
  </si>
  <si>
    <t>彭雪璞</t>
  </si>
  <si>
    <t>平顶山市新华区清风路南段</t>
  </si>
  <si>
    <t>4104022017</t>
  </si>
  <si>
    <t>张素栾</t>
  </si>
  <si>
    <t>曙光街体育路东80米路北</t>
  </si>
  <si>
    <t>4104022046</t>
  </si>
  <si>
    <t>王彩玲</t>
  </si>
  <si>
    <t>翠竹路与祥云路交叉口西北角</t>
  </si>
  <si>
    <t>4104020431</t>
  </si>
  <si>
    <t>程海霞</t>
  </si>
  <si>
    <t>平顶山市新华区乐福小区西门</t>
  </si>
  <si>
    <t>4104022050</t>
  </si>
  <si>
    <t>赵晓燕</t>
  </si>
  <si>
    <t>恒大御景半岛西门向南10米</t>
  </si>
  <si>
    <t>4104022086</t>
  </si>
  <si>
    <t>陈亚培</t>
  </si>
  <si>
    <t>林溪美地西门</t>
  </si>
  <si>
    <t>4104030008</t>
  </si>
  <si>
    <t>黄威</t>
  </si>
  <si>
    <t>平顶山市卫东区矿工路诚朴路东100米路北</t>
  </si>
  <si>
    <t>4104030205</t>
  </si>
  <si>
    <t>徐明辉</t>
  </si>
  <si>
    <t>平顶山市卫东区建设路与东站中路北200米</t>
  </si>
  <si>
    <t>4104030220</t>
  </si>
  <si>
    <t>崔国强</t>
  </si>
  <si>
    <t>平顶山市卫东区建设路与许南路口南200米</t>
  </si>
  <si>
    <t>4104032007</t>
  </si>
  <si>
    <t>朱朝阳</t>
  </si>
  <si>
    <t>平棉路天玺北门</t>
  </si>
  <si>
    <t>4104032011</t>
  </si>
  <si>
    <t>冯素娟</t>
  </si>
  <si>
    <t>开源路五一路东南角</t>
  </si>
  <si>
    <t>4104032034</t>
  </si>
  <si>
    <t>李晓东</t>
  </si>
  <si>
    <t>新华路与五一路交叉口西200米</t>
  </si>
  <si>
    <t>4104032036</t>
  </si>
  <si>
    <t>杨娟</t>
  </si>
  <si>
    <t>矿工路东段梅花小区</t>
  </si>
  <si>
    <t>4104040606</t>
  </si>
  <si>
    <t>郭瑞涛</t>
  </si>
  <si>
    <t>平顶山市石龙区昌茂大道中段</t>
  </si>
  <si>
    <t>4104210019</t>
  </si>
  <si>
    <t>韩亚州</t>
  </si>
  <si>
    <t>宝丰县前进路与春风路交叉口西50米路北,</t>
  </si>
  <si>
    <t>4104210026</t>
  </si>
  <si>
    <t>郭耀可</t>
  </si>
  <si>
    <t>宝丰县永铭路北段路西</t>
  </si>
  <si>
    <t>4104210032</t>
  </si>
  <si>
    <t>李春义</t>
  </si>
  <si>
    <t>宝丰县龙兴路中段30号</t>
  </si>
  <si>
    <t>4104210034</t>
  </si>
  <si>
    <t>王东安</t>
  </si>
  <si>
    <t>宝丰县杨庄镇派出所北10米</t>
  </si>
  <si>
    <t>4104220002</t>
  </si>
  <si>
    <t>任小拴</t>
  </si>
  <si>
    <t>叶县中心路中段电影院门口</t>
  </si>
  <si>
    <t>4104220045</t>
  </si>
  <si>
    <t>屈海威</t>
  </si>
  <si>
    <t>叶县商业街与广场东路交叉口向东十五米路南</t>
  </si>
  <si>
    <t>4104220066</t>
  </si>
  <si>
    <t>程娇娇</t>
  </si>
  <si>
    <t>玄武大道与广安大道交叉口东20米路南</t>
  </si>
  <si>
    <t>4104220075</t>
  </si>
  <si>
    <t>卫辉辉</t>
  </si>
  <si>
    <t>叶舞路御龙城西100米路北</t>
  </si>
  <si>
    <t>4104230001</t>
  </si>
  <si>
    <t>康复海</t>
  </si>
  <si>
    <t>鲁山县向阳路南段喜临门对面</t>
  </si>
  <si>
    <t>4104230016</t>
  </si>
  <si>
    <t>邵金金</t>
  </si>
  <si>
    <t>墨公路南段德秀街</t>
  </si>
  <si>
    <t>4104230024</t>
  </si>
  <si>
    <t>陈耀刚</t>
  </si>
  <si>
    <t>鲁山县五里堂村路口</t>
  </si>
  <si>
    <t>4104230027</t>
  </si>
  <si>
    <t>李军伟</t>
  </si>
  <si>
    <t>鲁山县花园路中段粮管所楼下</t>
  </si>
  <si>
    <t>4104230050</t>
  </si>
  <si>
    <t>王倩倩</t>
  </si>
  <si>
    <t>鲁山县张店乡宋庄</t>
  </si>
  <si>
    <t>4104230058</t>
  </si>
  <si>
    <t>李兆飞</t>
  </si>
  <si>
    <t>鲁山县顺城路东段国税局门口</t>
  </si>
  <si>
    <t>4104230099</t>
  </si>
  <si>
    <t>史三秋</t>
  </si>
  <si>
    <t>南环路与花园路东北角</t>
  </si>
  <si>
    <t>4104230108</t>
  </si>
  <si>
    <t>赫连艳丽</t>
  </si>
  <si>
    <t>中州路东升小区对面</t>
  </si>
  <si>
    <t>4104250030</t>
  </si>
  <si>
    <t>刘晓歌</t>
  </si>
  <si>
    <t>郏县经一路与东坡大道交叉口北50米路西</t>
  </si>
  <si>
    <t>4104250089</t>
  </si>
  <si>
    <t>邵元明</t>
  </si>
  <si>
    <t>龙山大道与民生路交叉口东</t>
  </si>
  <si>
    <t>4104250107</t>
  </si>
  <si>
    <t>郏宝路口西南角</t>
  </si>
  <si>
    <t>4104810005</t>
  </si>
  <si>
    <t>王二彦</t>
  </si>
  <si>
    <t>舞钢市朱兰健康路北段保险医院北50米</t>
  </si>
  <si>
    <t>4104820004</t>
  </si>
  <si>
    <t>史红伟</t>
  </si>
  <si>
    <t>望嵩北路环保局对面438号</t>
  </si>
  <si>
    <t>4104820013</t>
  </si>
  <si>
    <t>任武强</t>
  </si>
  <si>
    <t>广成西路交通局斜对面</t>
  </si>
  <si>
    <t>4104820014</t>
  </si>
  <si>
    <t>崔杨涛</t>
  </si>
  <si>
    <t>临汝镇商业街红绿灯路口北路东</t>
  </si>
  <si>
    <t>4104820042</t>
  </si>
  <si>
    <t>王宣敏</t>
  </si>
  <si>
    <t>汝南工业大道西段</t>
  </si>
  <si>
    <t>4104820046</t>
  </si>
  <si>
    <t>赵军锋</t>
  </si>
  <si>
    <t>东环路东转盘南50米路西</t>
  </si>
  <si>
    <t>刘倩倩</t>
  </si>
  <si>
    <t>平顶山市湛河区东风路诚朴路西20米路南</t>
  </si>
  <si>
    <t>王贺铭</t>
  </si>
  <si>
    <t>平顶山市湛河区新华路轻工路口西100米路北</t>
  </si>
  <si>
    <t>马文治</t>
  </si>
  <si>
    <t>平顶山市湛河区城乡路豫森时代新城东门对面</t>
  </si>
  <si>
    <t>王海凡</t>
  </si>
  <si>
    <t>平顶山市湛河区和顺路彩虹路北五十米</t>
  </si>
  <si>
    <t>徐东梅</t>
  </si>
  <si>
    <t>平顶山市湛河区中骏世界城中骏金街</t>
  </si>
  <si>
    <t>周毫强</t>
  </si>
  <si>
    <t>平顶山市湛河区新华路碧桂园城市之光102铺</t>
  </si>
  <si>
    <t>王海霞</t>
  </si>
  <si>
    <t>平顶山市湛河区东奥水城对面</t>
  </si>
  <si>
    <t>安阳</t>
  </si>
  <si>
    <t>4105260080</t>
  </si>
  <si>
    <t>吕仕英</t>
  </si>
  <si>
    <t>滑兴路中医院对面</t>
  </si>
  <si>
    <t>4105260151</t>
  </si>
  <si>
    <t>崔晓珍</t>
  </si>
  <si>
    <t>安阳市滑县人民路与向阳路交叉口</t>
  </si>
  <si>
    <t>4105260023</t>
  </si>
  <si>
    <t>刘宝瑞</t>
  </si>
  <si>
    <t>滑县道口上海城小区</t>
  </si>
  <si>
    <t>4105020160</t>
  </si>
  <si>
    <t>刘新芳</t>
  </si>
  <si>
    <t>河南省安阳市文明大道与永明路交叉口麦多超市</t>
  </si>
  <si>
    <t>4105020279</t>
  </si>
  <si>
    <t>刘玉芝</t>
  </si>
  <si>
    <t>安阳市文峰区富泉街与光明路交叉口西南角</t>
  </si>
  <si>
    <t>4105270046</t>
  </si>
  <si>
    <t>吴治强</t>
  </si>
  <si>
    <t>内黄县枣乡大道北段祥和园西20米</t>
  </si>
  <si>
    <t>4105020004</t>
  </si>
  <si>
    <t>郭兴</t>
  </si>
  <si>
    <t>安阳市文峰区朝霞路与永繁街交叉口东北角</t>
  </si>
  <si>
    <t>4105050202</t>
  </si>
  <si>
    <t>郭丽敏</t>
  </si>
  <si>
    <t>安阳市殷都区果园新村东门</t>
  </si>
  <si>
    <t>4105260289</t>
  </si>
  <si>
    <t>张凡</t>
  </si>
  <si>
    <t>滑州路华都城市花园</t>
  </si>
  <si>
    <t>4105270016</t>
  </si>
  <si>
    <t>徐小明</t>
  </si>
  <si>
    <t>内黄县繁阳一路与经三路交叉口</t>
  </si>
  <si>
    <t>4105022003</t>
  </si>
  <si>
    <t>张辉</t>
  </si>
  <si>
    <t>安阳市文峰区紫薇大道与兴泰路口东100米</t>
  </si>
  <si>
    <t>4105030013</t>
  </si>
  <si>
    <t>柴飞</t>
  </si>
  <si>
    <t>安阳市北关区平原路曙光小区西大门</t>
  </si>
  <si>
    <t>4105022031</t>
  </si>
  <si>
    <t>戴丹丹</t>
  </si>
  <si>
    <t>黄河南路许吴村</t>
  </si>
  <si>
    <t>4105260185</t>
  </si>
  <si>
    <t>张银玲</t>
  </si>
  <si>
    <t>滑县慈周寨乡慈四村花园小区</t>
  </si>
  <si>
    <t>4105230023</t>
  </si>
  <si>
    <t>陈壮</t>
  </si>
  <si>
    <t>汤阴县政通路与向阳路东50米路南</t>
  </si>
  <si>
    <t>4105020005</t>
  </si>
  <si>
    <t>王庆福</t>
  </si>
  <si>
    <t>中华路与灯塔路交叉口向西50米路北</t>
  </si>
  <si>
    <t>4105060260</t>
  </si>
  <si>
    <t>邓育青</t>
  </si>
  <si>
    <t>安阳市龙安区华祥路三分庄</t>
  </si>
  <si>
    <t>4105030244</t>
  </si>
  <si>
    <t>张保民</t>
  </si>
  <si>
    <t>安阳市北关区盘庚街与向阳路西100米路南</t>
  </si>
  <si>
    <t>4105020123</t>
  </si>
  <si>
    <t>李爱荣</t>
  </si>
  <si>
    <t>文峰区弦歌大道东段华强城小区对面</t>
  </si>
  <si>
    <t>4105020116</t>
  </si>
  <si>
    <t>代军海</t>
  </si>
  <si>
    <t>文峰区平原路与弦歌大道华强新天地</t>
  </si>
  <si>
    <t>4105060327</t>
  </si>
  <si>
    <t>靳文菲</t>
  </si>
  <si>
    <t>安阳市龙安区文峰中路徐家桥村</t>
  </si>
  <si>
    <t>4105270010</t>
  </si>
  <si>
    <t>张矿军</t>
  </si>
  <si>
    <t>内黄县田氏乡敬老院南50米路东</t>
  </si>
  <si>
    <t>4105030237</t>
  </si>
  <si>
    <t>甘凌</t>
  </si>
  <si>
    <t>安阳市北关区红旗路北段原电池厂对面</t>
  </si>
  <si>
    <t>4105020075</t>
  </si>
  <si>
    <t>李佳</t>
  </si>
  <si>
    <t>安阳市文峰区协和医院楼下</t>
  </si>
  <si>
    <t>4105260060</t>
  </si>
  <si>
    <t>秦国伟</t>
  </si>
  <si>
    <t>滑县新区滑台路与黄河路交叉口向西30米路北</t>
  </si>
  <si>
    <t>4105030007</t>
  </si>
  <si>
    <t>周春英</t>
  </si>
  <si>
    <t>安阳市北关区人民大道高速公路东100米</t>
  </si>
  <si>
    <t>4105050193</t>
  </si>
  <si>
    <t>郭忠艺</t>
  </si>
  <si>
    <t>殷都区铁三路与文源街交叉口北300米路东</t>
  </si>
  <si>
    <t>4105062021</t>
  </si>
  <si>
    <t>董志伟</t>
  </si>
  <si>
    <t>文明大道与太行路交叉口</t>
  </si>
  <si>
    <t>4105020257</t>
  </si>
  <si>
    <t>程新华</t>
  </si>
  <si>
    <t>安阳市文峰区德隆街吉祥花园小区对面</t>
  </si>
  <si>
    <t>4105030342</t>
  </si>
  <si>
    <t>董献军</t>
  </si>
  <si>
    <t>安阳市北关区平原桥北</t>
  </si>
  <si>
    <t>4105230018</t>
  </si>
  <si>
    <t>刘艳萍</t>
  </si>
  <si>
    <t>汤阴县政通路与星阁路南100米</t>
  </si>
  <si>
    <t>4105030339</t>
  </si>
  <si>
    <t>李海霞</t>
  </si>
  <si>
    <t>安阳市北关区安漳大道与中华路西150米路北</t>
  </si>
  <si>
    <t>4105230013</t>
  </si>
  <si>
    <t>冯志平</t>
  </si>
  <si>
    <t>汤阴县精忠路与向阳路交叉口</t>
  </si>
  <si>
    <t>4105050373</t>
  </si>
  <si>
    <t>陈旭</t>
  </si>
  <si>
    <t>安阳市殷都区安钢福利路与铁三路交叉口</t>
  </si>
  <si>
    <t>4105020422</t>
  </si>
  <si>
    <t>王玉芹</t>
  </si>
  <si>
    <t>广顺街西头元泰清华园B区</t>
  </si>
  <si>
    <t>4105030358</t>
  </si>
  <si>
    <t>孙海春</t>
  </si>
  <si>
    <t>东风路与灯塔路交叉口西300米</t>
  </si>
  <si>
    <t>4105030364</t>
  </si>
  <si>
    <t>田艾明</t>
  </si>
  <si>
    <t>安阳市北关区机场南路中段</t>
  </si>
  <si>
    <t>4105270050</t>
  </si>
  <si>
    <t>陈敬敏</t>
  </si>
  <si>
    <t>内黄县人民路和黄池北路路口向南200米</t>
  </si>
  <si>
    <t>4105020229</t>
  </si>
  <si>
    <t>荣晓睿</t>
  </si>
  <si>
    <t>安阳市文峰区彰德路南段四季花园</t>
  </si>
  <si>
    <t>4105060423</t>
  </si>
  <si>
    <t>胡清安</t>
  </si>
  <si>
    <t>安阳市龙安区文明大道纤维厂对面</t>
  </si>
  <si>
    <t>4105020276</t>
  </si>
  <si>
    <t>王卫华</t>
  </si>
  <si>
    <t>河南省安阳市文峰区人民大道与中华路向东50米路北</t>
  </si>
  <si>
    <t>4105810058</t>
  </si>
  <si>
    <t>赵玉青</t>
  </si>
  <si>
    <t>林州市长安路凤宝小区北</t>
  </si>
  <si>
    <t>4105810137</t>
  </si>
  <si>
    <t>常君风</t>
  </si>
  <si>
    <t>河南安阳市林州市兴林路与长安路口向西路北</t>
  </si>
  <si>
    <t>4105020915</t>
  </si>
  <si>
    <t>吕静</t>
  </si>
  <si>
    <t>安阳市文明大道与朝霞路南200米</t>
  </si>
  <si>
    <t>4105030341</t>
  </si>
  <si>
    <t>戚海霞</t>
  </si>
  <si>
    <t>安阳市北关区安漳大道与东风路西100米路南</t>
  </si>
  <si>
    <t>4105020214</t>
  </si>
  <si>
    <t>李海涛</t>
  </si>
  <si>
    <t>安阳市中华路王官屯</t>
  </si>
  <si>
    <t>4105020278</t>
  </si>
  <si>
    <t>贾镇绮</t>
  </si>
  <si>
    <t>河南省安阳市文峰区曙光路与建安街南50米路东</t>
  </si>
  <si>
    <t>4105030039</t>
  </si>
  <si>
    <t>苏自周</t>
  </si>
  <si>
    <t>安阳市北关区东风桥北50米路西</t>
  </si>
  <si>
    <t>4105050162</t>
  </si>
  <si>
    <t>朱丽娟</t>
  </si>
  <si>
    <t>安阳市殷都区梅东路与戚东路交叉口北</t>
  </si>
  <si>
    <t>4105270008</t>
  </si>
  <si>
    <t>胡军民</t>
  </si>
  <si>
    <t>内黄县公务员小区东门消防队对面</t>
  </si>
  <si>
    <t>4105260038</t>
  </si>
  <si>
    <t>刘红卫</t>
  </si>
  <si>
    <t>滑县白道口开发区道班对面</t>
  </si>
  <si>
    <t>4105220005</t>
  </si>
  <si>
    <t>张艳民</t>
  </si>
  <si>
    <t>安阳县白壁镇市场东十字路口北30米</t>
  </si>
  <si>
    <t>4105020402</t>
  </si>
  <si>
    <t>田晨晨</t>
  </si>
  <si>
    <t>光明路与弦歌大道交叉口东北角</t>
  </si>
  <si>
    <t>4105020047</t>
  </si>
  <si>
    <t>杨平顺</t>
  </si>
  <si>
    <t>安阳市文峰区育才路与平原路西200米路北</t>
  </si>
  <si>
    <t>4105030252</t>
  </si>
  <si>
    <t>王鹏云</t>
  </si>
  <si>
    <t>安阳市北关区彰德路洹上名门小区对面</t>
  </si>
  <si>
    <t>4105060409</t>
  </si>
  <si>
    <t>张瑞林</t>
  </si>
  <si>
    <t>安阳市龙安区清风街太行小区桉下</t>
  </si>
  <si>
    <t>4105260017</t>
  </si>
  <si>
    <t>刘美凤</t>
  </si>
  <si>
    <t>安阳市滑县高平镇南街</t>
  </si>
  <si>
    <t>4105030068</t>
  </si>
  <si>
    <t>范帅帅</t>
  </si>
  <si>
    <t>安阳市北关区朝霞路朝霞医院楼下</t>
  </si>
  <si>
    <t>4105020280</t>
  </si>
  <si>
    <t>闫海莉</t>
  </si>
  <si>
    <t>河南省安阳市建安街与兴泰路交叉口向北50米路东</t>
  </si>
  <si>
    <t>4105022006</t>
  </si>
  <si>
    <t>闫龙飞</t>
  </si>
  <si>
    <t>建安街与光明路口</t>
  </si>
  <si>
    <t>4105020097</t>
  </si>
  <si>
    <t>武旻慧</t>
  </si>
  <si>
    <t>平原路与灯塔路交叉口北50米</t>
  </si>
  <si>
    <t>4105022049</t>
  </si>
  <si>
    <t>晏玉萍</t>
  </si>
  <si>
    <t>辛安路中信城东门</t>
  </si>
  <si>
    <t>4105260066</t>
  </si>
  <si>
    <t>赵猛</t>
  </si>
  <si>
    <t>滑县牛屯镇十字街东150米</t>
  </si>
  <si>
    <t>4105260057</t>
  </si>
  <si>
    <t>付立治</t>
  </si>
  <si>
    <t>滑县新区滑兴南路百得工业园楼下</t>
  </si>
  <si>
    <t>4105020366</t>
  </si>
  <si>
    <t>杨俊玲</t>
  </si>
  <si>
    <t>东风路与玄歌大道交叉口东北角</t>
  </si>
  <si>
    <t>鹤壁</t>
  </si>
  <si>
    <t>4106110002</t>
  </si>
  <si>
    <t>赵进英</t>
  </si>
  <si>
    <t>鹤壁市淇滨区兴鹤大街与淮河路交叉口</t>
  </si>
  <si>
    <t>4106110013</t>
  </si>
  <si>
    <t>姚艳玲</t>
  </si>
  <si>
    <t>华夏南路与淮河路口东100米</t>
  </si>
  <si>
    <t>4106110055</t>
  </si>
  <si>
    <t>王在宾</t>
  </si>
  <si>
    <t>鹤壁市淇滨区钜桥镇浚大线路南</t>
  </si>
  <si>
    <t>4106110057</t>
  </si>
  <si>
    <t>常影者</t>
  </si>
  <si>
    <t>鹤壁市淇滨区兴鹤大街与海河路交叉口向西200米</t>
  </si>
  <si>
    <t>4106110084</t>
  </si>
  <si>
    <t>张志云</t>
  </si>
  <si>
    <t>漓江路嵩山路口西南角</t>
  </si>
  <si>
    <t>4106110227</t>
  </si>
  <si>
    <t>王天阳</t>
  </si>
  <si>
    <t>九州路与衡山路交叉口西南角</t>
  </si>
  <si>
    <t>4106210002</t>
  </si>
  <si>
    <t>张卫萍</t>
  </si>
  <si>
    <t>鹤壁市浚县黄河路与东大街交叉口西100米</t>
  </si>
  <si>
    <t>4106210091</t>
  </si>
  <si>
    <t>张青霞</t>
  </si>
  <si>
    <t>鹤壁浚县黎阳路宏基花园</t>
  </si>
  <si>
    <t>4106220027</t>
  </si>
  <si>
    <t>薄胜明</t>
  </si>
  <si>
    <t>淇县人民路麒麟小区对面</t>
  </si>
  <si>
    <t>4106220029</t>
  </si>
  <si>
    <t>段俊波</t>
  </si>
  <si>
    <t>淇县西岗乡河口村</t>
  </si>
  <si>
    <t>濮阳</t>
  </si>
  <si>
    <t>4109280035</t>
  </si>
  <si>
    <t>高世民</t>
  </si>
  <si>
    <t>濮阳市濮阳县红旗路西段</t>
  </si>
  <si>
    <t>4109260004</t>
  </si>
  <si>
    <t>鲁合印</t>
  </si>
  <si>
    <t>范县黄河路与杏坛路交叉口往南30米路西</t>
  </si>
  <si>
    <t>4109260052</t>
  </si>
  <si>
    <t>刘玉红</t>
  </si>
  <si>
    <t>范县祥和路与益民路交叉口向南100米路西</t>
  </si>
  <si>
    <t>4109260022</t>
  </si>
  <si>
    <t>仝艳利</t>
  </si>
  <si>
    <t>濮阳市范县黄河路与杏林路北20米</t>
  </si>
  <si>
    <t>4109020094</t>
  </si>
  <si>
    <t>陈丽玲</t>
  </si>
  <si>
    <t>濮阳市华龙区黄河东路学府世家南门口</t>
  </si>
  <si>
    <t>4109280033</t>
  </si>
  <si>
    <t>王红亮</t>
  </si>
  <si>
    <t>濮阳市濮阳县红旗路上亿广场对面</t>
  </si>
  <si>
    <t>4109260048</t>
  </si>
  <si>
    <t>李德锋</t>
  </si>
  <si>
    <t>濮阳市范县黄河路与怡苑路东南角</t>
  </si>
  <si>
    <t>4109260045</t>
  </si>
  <si>
    <t xml:space="preserve"> 张官岭</t>
  </si>
  <si>
    <t>范县濮城镇濮州路与兴濮路交叉口北100米</t>
  </si>
  <si>
    <t>4109220066</t>
  </si>
  <si>
    <t>李楠</t>
  </si>
  <si>
    <t>濮阳市清丰县政通大道冶都世外桃源北门</t>
  </si>
  <si>
    <t>4109260075</t>
  </si>
  <si>
    <t>郝凤霞</t>
  </si>
  <si>
    <t>濮阳市范县黄河路与迎宾大道交叉口北60米路东</t>
  </si>
  <si>
    <t>4109260043</t>
  </si>
  <si>
    <t>王素芳</t>
  </si>
  <si>
    <t>濮阳市范县城关镇北杨铺菜市场对面</t>
  </si>
  <si>
    <t>4109020425</t>
  </si>
  <si>
    <t>赵德华</t>
  </si>
  <si>
    <t>濮阳市华龙区站前路庞王合小区南门</t>
  </si>
  <si>
    <t>4109230067</t>
  </si>
  <si>
    <t>周志玲</t>
  </si>
  <si>
    <t>濮阳市南乐县仓颉西路37号</t>
  </si>
  <si>
    <t>4109230013</t>
  </si>
  <si>
    <t>吕趁想</t>
  </si>
  <si>
    <t>南乐县光明南路与化工路口北100米路西</t>
  </si>
  <si>
    <t>4109280070</t>
  </si>
  <si>
    <t>苏艳会</t>
  </si>
  <si>
    <t>濮阳市濮阳县国庆路与建新路交叉口东</t>
  </si>
  <si>
    <t>4109020169</t>
  </si>
  <si>
    <t>晁翠玲</t>
  </si>
  <si>
    <t>濮阳市开州路与开德路交叉口向东200米</t>
  </si>
  <si>
    <t>4109020382</t>
  </si>
  <si>
    <t>梁艳茹</t>
  </si>
  <si>
    <t>濮阳市华龙区振兴路与卫都大街南100米西</t>
  </si>
  <si>
    <t>4109260070</t>
  </si>
  <si>
    <t>李艳</t>
  </si>
  <si>
    <t>濮阳市范县人民大道与金堤路交叉口30米路北</t>
  </si>
  <si>
    <t>4109020123</t>
  </si>
  <si>
    <t>王赞清</t>
  </si>
  <si>
    <t>濮阳市华龙区天科街10号</t>
  </si>
  <si>
    <t>4109020420</t>
  </si>
  <si>
    <t>吴坤</t>
  </si>
  <si>
    <t>濮阳市华龙区京开道与南海路交叉口东300米</t>
  </si>
  <si>
    <t>漯河</t>
  </si>
  <si>
    <t>王乒</t>
  </si>
  <si>
    <t>漯河市源汇区汉江路井冈山路口东30米足球宝贝竞彩店</t>
  </si>
  <si>
    <t>苏广军</t>
  </si>
  <si>
    <t>漯河市源汇区汉江路与伏牛山路交叉口路北</t>
  </si>
  <si>
    <t>王聪智</t>
  </si>
  <si>
    <t>漯河市源汇区湘江西路金三角花卉市场南门口</t>
  </si>
  <si>
    <t>王伟</t>
  </si>
  <si>
    <t>漯河市源汇区建设路</t>
  </si>
  <si>
    <t>刘通</t>
  </si>
  <si>
    <t>漯河市源汇区人民西路与嵩山路口</t>
  </si>
  <si>
    <t>朱梦歌</t>
  </si>
  <si>
    <t>漯河市源汇区柳江路老丁烩面馆隔壁猪猪竞彩</t>
  </si>
  <si>
    <t>李二辉</t>
  </si>
  <si>
    <t>漯河市郾城区海河路清真寺东临</t>
  </si>
  <si>
    <t>杜新娟</t>
  </si>
  <si>
    <t>漯河市郾城区井冈山路与龙江路交叉口南100米路东</t>
  </si>
  <si>
    <t>叶涛</t>
  </si>
  <si>
    <t>漯河市召陵区衡山路和漓江交叉口东南角</t>
  </si>
  <si>
    <t>周坤坤</t>
  </si>
  <si>
    <t>漯河市召陵区燕山路旺旺家缘对面</t>
  </si>
  <si>
    <t>关磊</t>
  </si>
  <si>
    <t>漯河市召陵区滦河路与桐柏山路交叉口向北50米路东</t>
  </si>
  <si>
    <t>张凤珍</t>
  </si>
  <si>
    <t>漯河市舞阳县人民路陶瓷厂东100米路南</t>
  </si>
  <si>
    <t>左晓伟</t>
  </si>
  <si>
    <t>漯河市舞阳县体育广场门口西</t>
  </si>
  <si>
    <t>蔡梦菲</t>
  </si>
  <si>
    <t>漯河市舞阳县大连路与海南路口南10米</t>
  </si>
  <si>
    <t>张利利</t>
  </si>
  <si>
    <t>漯河市临颍县二环路清华文苑B区大门西侧</t>
  </si>
  <si>
    <t>张志平</t>
  </si>
  <si>
    <t>漯河市临颍县三环路与新城路交叉口西200米路北</t>
  </si>
  <si>
    <t>魏艳玲</t>
  </si>
  <si>
    <t>漯河市临颍县瓦店镇新天地B5号</t>
  </si>
  <si>
    <t>三门峡</t>
  </si>
  <si>
    <t>周县超</t>
  </si>
  <si>
    <t>三门峡市湖滨区建设路经二路交叉口东20米路南</t>
  </si>
  <si>
    <t>丁琪</t>
  </si>
  <si>
    <t>三门峡市湖滨区五原路东段大地花园楼下</t>
  </si>
  <si>
    <t>史亚楠</t>
  </si>
  <si>
    <t>三门峡市湖滨区嘉亿广场3号楼一楼梦之城旁</t>
  </si>
  <si>
    <t>杨磊</t>
  </si>
  <si>
    <t>三门峡市湖滨区虢国路东段中原世纪苑（公交站后）</t>
  </si>
  <si>
    <t>姚勇</t>
  </si>
  <si>
    <t>三门峡市湖滨区青龙路同德嘉苑楼下</t>
  </si>
  <si>
    <t>张春磊</t>
  </si>
  <si>
    <t>三门峡市陕州区张湾乡龙湖新城5号楼楼下</t>
  </si>
  <si>
    <t>姚澜</t>
  </si>
  <si>
    <t>三门峡卢氏县新建路西都商场对面</t>
  </si>
  <si>
    <t>崔淑芳</t>
  </si>
  <si>
    <t>三门峡市卢氏县城关镇文明路凯达酒店楼下</t>
  </si>
  <si>
    <t>董二伟</t>
  </si>
  <si>
    <t>三门峡市渑池县仰韶大街西段三小路口西10米</t>
  </si>
  <si>
    <t>郑文杰</t>
  </si>
  <si>
    <t>三门峡市渑池县韶鑫苑小区门口</t>
  </si>
  <si>
    <t>张治国</t>
  </si>
  <si>
    <t>三门峡市义马市310国道千和小区门口</t>
  </si>
  <si>
    <t>宋建芳</t>
  </si>
  <si>
    <t>三门峡市义马市银杏路与千符路交叉口北50米路东</t>
  </si>
  <si>
    <t>孙谦益</t>
  </si>
  <si>
    <t>三门峡市灵宝市豫灵镇北街千一彩票</t>
  </si>
  <si>
    <t>张丹丹</t>
  </si>
  <si>
    <t>三门峡市灵宝市长安路三仙鹤北100米路东</t>
  </si>
  <si>
    <t>张鹏展</t>
  </si>
  <si>
    <t>三门峡市灵宝市枣香路思平小区二期南门口</t>
  </si>
  <si>
    <t>南阳</t>
  </si>
  <si>
    <t>商丘</t>
  </si>
  <si>
    <t>亓德尚</t>
  </si>
  <si>
    <t>梁园区青岛路光彩市场西门对面</t>
  </si>
  <si>
    <t>王晴</t>
  </si>
  <si>
    <t>梁园区凯旋北路与青年路口西南角</t>
  </si>
  <si>
    <t>朱相民</t>
  </si>
  <si>
    <t>梁园区京港大道与团结路口北100米</t>
  </si>
  <si>
    <t>韦保停</t>
  </si>
  <si>
    <t>梁园区站前路邮电局斜对面</t>
  </si>
  <si>
    <t>王防震</t>
  </si>
  <si>
    <t>新建路与货场路西100米</t>
  </si>
  <si>
    <t>贾其芳</t>
  </si>
  <si>
    <t>梁园区新建路与八一路口北100米</t>
  </si>
  <si>
    <t>张凤玲</t>
  </si>
  <si>
    <t>梁园区神火大道合欢路西150米路南</t>
  </si>
  <si>
    <t>陈帅</t>
  </si>
  <si>
    <t>商丘市梁园区民主路与睢阳大道交叉口北路东</t>
  </si>
  <si>
    <t>王翠霞</t>
  </si>
  <si>
    <t>梁园区昆仑路与新兴路东100米路北</t>
  </si>
  <si>
    <t>刘美玲</t>
  </si>
  <si>
    <t>梁园区文化路与哈森路口</t>
  </si>
  <si>
    <t>张建强</t>
  </si>
  <si>
    <t>商丘市梁园区中州路与胜利路交叉口东路南</t>
  </si>
  <si>
    <t>户华</t>
  </si>
  <si>
    <t>梁园区金楼新村金色福园小区门口</t>
  </si>
  <si>
    <t>孙文钊</t>
  </si>
  <si>
    <t>商丘市梁园区黄河路与商均路中原佳海商贸城</t>
  </si>
  <si>
    <t>门维娜</t>
  </si>
  <si>
    <t>商丘市梁园区汇聚七路中州新城B区南门</t>
  </si>
  <si>
    <t>孙严威</t>
  </si>
  <si>
    <t>梁园区丽晶路与桂林路西28米</t>
  </si>
  <si>
    <t>王建修</t>
  </si>
  <si>
    <t>梁园区南京路火车南站西300米路南</t>
  </si>
  <si>
    <t>张园园</t>
  </si>
  <si>
    <t>梁园区凯旋路与陇海南路交叉口西南角</t>
  </si>
  <si>
    <t>杨满莹</t>
  </si>
  <si>
    <t>团结路与归德路交叉口西280米</t>
  </si>
  <si>
    <t>朱亚飞</t>
  </si>
  <si>
    <t>310农贸市场西门东68米</t>
  </si>
  <si>
    <t>陈杰</t>
  </si>
  <si>
    <t>商丘市睢阳区神火大道与长江路北106米</t>
  </si>
  <si>
    <t>孙玉芳</t>
  </si>
  <si>
    <t>商丘市睢阳区长江路与归德路口东120米</t>
  </si>
  <si>
    <t>冯文政</t>
  </si>
  <si>
    <t>商丘市睢阳区方域路与豫苑路交叉口南60米</t>
  </si>
  <si>
    <t>王辉宽</t>
  </si>
  <si>
    <t>商丘市睢阳区帝和花园小区东门</t>
  </si>
  <si>
    <t>李岩</t>
  </si>
  <si>
    <t>商丘市睢阳区神火大道盛大世纪名城北门西88米</t>
  </si>
  <si>
    <t>李涛</t>
  </si>
  <si>
    <t>商丘市睢阳区睢阳大道与长江路南100米路东</t>
  </si>
  <si>
    <t>李勇辉</t>
  </si>
  <si>
    <t>商丘市睢阳区珠江路与神火大道交叉口西</t>
  </si>
  <si>
    <t>睢阳区香君路与凯旋路口南100米</t>
  </si>
  <si>
    <t>范凯权</t>
  </si>
  <si>
    <t>商丘市睢阳区文化东路建业桂园北门</t>
  </si>
  <si>
    <t>陈文斌</t>
  </si>
  <si>
    <t>睢阳区文庙路和谐景苑小区西门南</t>
  </si>
  <si>
    <t>薛国强</t>
  </si>
  <si>
    <t>睢阳区三明路东方紫荆花园西门国强彩吧</t>
  </si>
  <si>
    <t>林雪梅</t>
  </si>
  <si>
    <t>睢阳区香君路与九州路东200米</t>
  </si>
  <si>
    <t>秦会敏</t>
  </si>
  <si>
    <t>睢阳区神火大道与蓬莱路西30米</t>
  </si>
  <si>
    <t>张大群</t>
  </si>
  <si>
    <t>睢阳区上海都市花园东60米</t>
  </si>
  <si>
    <t>刘志强</t>
  </si>
  <si>
    <t>睢阳区神火大道与北海路南58米</t>
  </si>
  <si>
    <t>邢万营</t>
  </si>
  <si>
    <t>凯旋路香君路东30米路南</t>
  </si>
  <si>
    <t>赵月月</t>
  </si>
  <si>
    <t>睢阳区华夏路与南京路口北300米</t>
  </si>
  <si>
    <t>王忠伟</t>
  </si>
  <si>
    <t>睢阳区长江路与九州路南188米</t>
  </si>
  <si>
    <t>蒋会艳</t>
  </si>
  <si>
    <t>睢阳区中州路天明第一城对面</t>
  </si>
  <si>
    <t>臧光辉</t>
  </si>
  <si>
    <t>睢阳区豫苑路天明城对面</t>
  </si>
  <si>
    <t>张艳华</t>
  </si>
  <si>
    <t>凯旋路与珠江路西路北</t>
  </si>
  <si>
    <t>张丽</t>
  </si>
  <si>
    <t>豫苑路东方现代城东门路西</t>
  </si>
  <si>
    <t>杨素霞</t>
  </si>
  <si>
    <t>学院北路与文明路交叉口</t>
  </si>
  <si>
    <t>何晓龙</t>
  </si>
  <si>
    <t>宇航路金居银郡南门东100米</t>
  </si>
  <si>
    <t>徐子喻</t>
  </si>
  <si>
    <t>平原路与郑商路交叉口西58米路北</t>
  </si>
  <si>
    <t>何源</t>
  </si>
  <si>
    <t>紫荆路雪苑路交叉口东50米</t>
  </si>
  <si>
    <t>杨艳霞</t>
  </si>
  <si>
    <t>宇航路与学院路北尚书苑国强彩吧</t>
  </si>
  <si>
    <t>贾慧萍</t>
  </si>
  <si>
    <t>长江路华夏路西30米路北晨曦竞彩</t>
  </si>
  <si>
    <t>刘海霞</t>
  </si>
  <si>
    <t>民权县治安路与园林路交叉口西20米</t>
  </si>
  <si>
    <t>陈恩超</t>
  </si>
  <si>
    <t>民权县庄周大道与民主路交叉口向南200米</t>
  </si>
  <si>
    <t>张倩</t>
  </si>
  <si>
    <t>民权县北关镇文华路中段路北</t>
  </si>
  <si>
    <t>赵丽</t>
  </si>
  <si>
    <t>民权县和平路与消防路交叉口</t>
  </si>
  <si>
    <t>郑庆香</t>
  </si>
  <si>
    <t>民权县治安路与庄周大道东188米</t>
  </si>
  <si>
    <t>王玉杰</t>
  </si>
  <si>
    <t>睢县湖西路与凤城大道口南600米</t>
  </si>
  <si>
    <t>张雅丽</t>
  </si>
  <si>
    <t>睢县中心大街北段美景天城南100米路西</t>
  </si>
  <si>
    <t>苏彤辉</t>
  </si>
  <si>
    <t>商丘市睢县袁山市场南大门西50米</t>
  </si>
  <si>
    <t>孙保军</t>
  </si>
  <si>
    <t>宁陵县老红绿灯西北角158号</t>
  </si>
  <si>
    <t>宁陵县老石马西300米</t>
  </si>
  <si>
    <t>王友良</t>
  </si>
  <si>
    <t>柘城县春水路与黄山路交叉口西北角</t>
  </si>
  <si>
    <t>邵秀兰</t>
  </si>
  <si>
    <t>虞城县新建路与胜利路交叉口北20米西侧</t>
  </si>
  <si>
    <t>刘洋</t>
  </si>
  <si>
    <t>虞城县胜利路自来水公司门旁</t>
  </si>
  <si>
    <t>潘圣忠</t>
  </si>
  <si>
    <t>虞城县庐山路嘉和花园小区小区北门东侧</t>
  </si>
  <si>
    <t>武永奇</t>
  </si>
  <si>
    <t>虞城县湘江路盛世观澜西门南20米</t>
  </si>
  <si>
    <t>杨芳</t>
  </si>
  <si>
    <t>虞城县木兰大道与珠江路口南100米</t>
  </si>
  <si>
    <t>郭栋梁</t>
  </si>
  <si>
    <t>商永路与人民路交叉口南关转盘南侧</t>
  </si>
  <si>
    <t>何学习</t>
  </si>
  <si>
    <t>夏邑县县府路与东光街交叉口北20米</t>
  </si>
  <si>
    <t>聂艳丽</t>
  </si>
  <si>
    <t>永城市东城区芒砀路建设路西50米</t>
  </si>
  <si>
    <t>夏华</t>
  </si>
  <si>
    <t>永城西城区劳动街与牌坊街西30米北</t>
  </si>
  <si>
    <t>韩梦</t>
  </si>
  <si>
    <t>永城市东城区永兴街南民政局楼下</t>
  </si>
  <si>
    <t>阎治有</t>
  </si>
  <si>
    <t>永城市东城区雪枫路与欧亚路南200米路西</t>
  </si>
  <si>
    <t>刘学林</t>
  </si>
  <si>
    <t>永城市东城区文化路神火城市雅苑北门</t>
  </si>
  <si>
    <t>陈美丽</t>
  </si>
  <si>
    <t>永城市东城区芒山路与铁北路东300米</t>
  </si>
  <si>
    <t>闫红梅</t>
  </si>
  <si>
    <t>永城市东城区光明路菊花小区南门西</t>
  </si>
  <si>
    <t>洪封</t>
  </si>
  <si>
    <t>永城市东城区光明路与芒山路北</t>
  </si>
  <si>
    <t>卢红曼</t>
  </si>
  <si>
    <t>东城区众意路与文泉街西66米</t>
  </si>
  <si>
    <t>赵丽丽</t>
  </si>
  <si>
    <t>永城市东城区金博大公馆西门向北106米</t>
  </si>
  <si>
    <t>信阳</t>
  </si>
  <si>
    <t>胡金凤</t>
  </si>
  <si>
    <t>信阳市浉河区工区路中国农业发展银行旁</t>
  </si>
  <si>
    <t>张爱华</t>
  </si>
  <si>
    <t>信阳市师河区长安路新华菜市场口</t>
  </si>
  <si>
    <t>张涛</t>
  </si>
  <si>
    <t>信阳市师河区民权路与农专路交叉口东50米</t>
  </si>
  <si>
    <t>刘燕</t>
  </si>
  <si>
    <t>浉河区兵站路东信丰华苑大门西侧</t>
  </si>
  <si>
    <t>陈卫林</t>
  </si>
  <si>
    <t>信阳市浉河区茗阳阁1期左侧88米</t>
  </si>
  <si>
    <t>翁殿玲</t>
  </si>
  <si>
    <t>信阳市浉河区新华西路83号</t>
  </si>
  <si>
    <t>李华亮</t>
  </si>
  <si>
    <t>信阳市浉河区南京路格林联盟酒店对面</t>
  </si>
  <si>
    <t>柯云</t>
  </si>
  <si>
    <t>信阳市浉河区工区路百合精品酒店对面</t>
  </si>
  <si>
    <t>陈振</t>
  </si>
  <si>
    <t>信阳师范学院南门右侧斜对面</t>
  </si>
  <si>
    <t>胡瑾</t>
  </si>
  <si>
    <t>行政路浉河区政府对面西100米</t>
  </si>
  <si>
    <t>胡海玲</t>
  </si>
  <si>
    <t>信阳市浉河区北京路中环路口南50米</t>
  </si>
  <si>
    <t>张静</t>
  </si>
  <si>
    <t>信阳市师河区香江帝景西100米</t>
  </si>
  <si>
    <t>刘爱华</t>
  </si>
  <si>
    <t>南湖路红星社区居委会西侧</t>
  </si>
  <si>
    <t>周凤</t>
  </si>
  <si>
    <t>信阳市鸡公山大街（G107）盛世华章小区</t>
  </si>
  <si>
    <t>朱刚武</t>
  </si>
  <si>
    <t>信阳市浉河区行政路新华书店门面房</t>
  </si>
  <si>
    <t>牛涛</t>
  </si>
  <si>
    <t>信阳市师河区金牛山办事处飨堂社区对面</t>
  </si>
  <si>
    <t>汤涛</t>
  </si>
  <si>
    <t>信阳市师河区申城大道交通银行对面</t>
  </si>
  <si>
    <t>高奇</t>
  </si>
  <si>
    <t>五星街市审计局家属院对面</t>
  </si>
  <si>
    <t>徐静</t>
  </si>
  <si>
    <t>平桥区十六大街康诗丹郡三期门面</t>
  </si>
  <si>
    <t>彭锐</t>
  </si>
  <si>
    <t>平桥区新七大道和谐家园北门向东20米</t>
  </si>
  <si>
    <t>余霞</t>
  </si>
  <si>
    <t>信阳市羊山新区白高庙安置小区</t>
  </si>
  <si>
    <t>曾顺</t>
  </si>
  <si>
    <t>信阳市平桥区新六大街香槟国际门面房</t>
  </si>
  <si>
    <t>吴加宝</t>
  </si>
  <si>
    <t>信茶大道农林学院后门西</t>
  </si>
  <si>
    <t>孟勇</t>
  </si>
  <si>
    <t>羊山新区新八街阳光华府小区东门</t>
  </si>
  <si>
    <t>汪艳</t>
  </si>
  <si>
    <t>新三路翰林华府7号楼门面房</t>
  </si>
  <si>
    <t>刘国霞</t>
  </si>
  <si>
    <t>信阳市平桥区平安大道妇幼保健院旁</t>
  </si>
  <si>
    <t>刘德成</t>
  </si>
  <si>
    <t>信阳市平桥区双汇欧洲故事小区门面</t>
  </si>
  <si>
    <t>王红玉</t>
  </si>
  <si>
    <t>羊山新五大道政和花园门面96号</t>
  </si>
  <si>
    <t>景育容</t>
  </si>
  <si>
    <t>信阳市平桥区平桥办事处对面</t>
  </si>
  <si>
    <t>宋勇</t>
  </si>
  <si>
    <t>平桥区明港镇建设东路金水源小区门面</t>
  </si>
  <si>
    <t>陈果</t>
  </si>
  <si>
    <t>恒大翡翠龙庭西门南20米</t>
  </si>
  <si>
    <t>葛林</t>
  </si>
  <si>
    <t>万达广场西侧志愿者服务小木屋</t>
  </si>
  <si>
    <t>姚显华</t>
  </si>
  <si>
    <t>河南信阳市光山县光马路种子公司楼下</t>
  </si>
  <si>
    <t>陈良群</t>
  </si>
  <si>
    <t>光山县弦山北路农行路口</t>
  </si>
  <si>
    <t>李大维</t>
  </si>
  <si>
    <t>光山县弦山中路新汽车站向南100米</t>
  </si>
  <si>
    <t>冯明成</t>
  </si>
  <si>
    <t>光山县东方名都小区西北角十字路口</t>
  </si>
  <si>
    <t>陈敏</t>
  </si>
  <si>
    <t>光山县司马光东路紫弦庭苑北门</t>
  </si>
  <si>
    <t>吴立新</t>
  </si>
  <si>
    <t>淮滨县新市街76号</t>
  </si>
  <si>
    <t>徐玉杰</t>
  </si>
  <si>
    <t>淮滨县金谷春大道民政局楼下</t>
  </si>
  <si>
    <t>董俊武</t>
  </si>
  <si>
    <t>淮滨县银建小区</t>
  </si>
  <si>
    <t>汪月梅</t>
  </si>
  <si>
    <t>淮滨县乌龙大道与青年街口</t>
  </si>
  <si>
    <t>黄萍</t>
  </si>
  <si>
    <t>淮滨县洪河路壹号公馆3-111商铺</t>
  </si>
  <si>
    <t>4115210037</t>
  </si>
  <si>
    <t>胡道清</t>
  </si>
  <si>
    <t>信阳市罗山县龙池大道金珠茗苑北门</t>
  </si>
  <si>
    <t>4115210070</t>
  </si>
  <si>
    <t>赵霞</t>
  </si>
  <si>
    <t>罗山县人民路广播局北30米</t>
  </si>
  <si>
    <t>周宏琼</t>
  </si>
  <si>
    <t>商城县商城县黄柏山路中段中山家私对面</t>
  </si>
  <si>
    <t>赵雪</t>
  </si>
  <si>
    <t>商城县北站长安市场北出口</t>
  </si>
  <si>
    <t>杜俊玲</t>
  </si>
  <si>
    <t>信阳市新县汽车站北进站口</t>
  </si>
  <si>
    <t>甘道林</t>
  </si>
  <si>
    <t>信阳市新县京九路福华超市对面</t>
  </si>
  <si>
    <t>王峰</t>
  </si>
  <si>
    <t>固始县中山大街与古城路口</t>
  </si>
  <si>
    <t>饶培林</t>
  </si>
  <si>
    <t>固始黄河路新华书店东50米</t>
  </si>
  <si>
    <t>胡秀英</t>
  </si>
  <si>
    <t>固始县信合大道古城路交叉口南50米</t>
  </si>
  <si>
    <t>彭程</t>
  </si>
  <si>
    <t>固始县城南建业城西北角</t>
  </si>
  <si>
    <t>汪海燕</t>
  </si>
  <si>
    <t>潢川县沿河路桥西50米</t>
  </si>
  <si>
    <t>李杰</t>
  </si>
  <si>
    <t>潢川县航空路农科所楼下</t>
  </si>
  <si>
    <t>李莉</t>
  </si>
  <si>
    <t>潢川县三环路与民兵路交叉口北10米</t>
  </si>
  <si>
    <t>潘瑶瑶</t>
  </si>
  <si>
    <t>潢川县春申路西关明珠大酒店南200米</t>
  </si>
  <si>
    <t>河南信阳市潢川县航空路交警大队北200米</t>
  </si>
  <si>
    <t>王新安</t>
  </si>
  <si>
    <t>息县息州大道中段农贸市场西50米</t>
  </si>
  <si>
    <t>文传海</t>
  </si>
  <si>
    <t>息县谯楼街北段电业局收费大厅隔壁</t>
  </si>
  <si>
    <t>程鹏</t>
  </si>
  <si>
    <t>息县千佛庵东路73号</t>
  </si>
  <si>
    <t>周口</t>
  </si>
  <si>
    <t>黄红霞</t>
  </si>
  <si>
    <t>周口市川汇区大庆路与七一路口西50米路北</t>
  </si>
  <si>
    <t>张浩翔</t>
  </si>
  <si>
    <t>周口市中州路易天国际楼下</t>
  </si>
  <si>
    <t>郭胜南</t>
  </si>
  <si>
    <t>周口市川汇区工农路南段陈营加油站斜对面</t>
  </si>
  <si>
    <t>杨运中</t>
  </si>
  <si>
    <t>工农路与交通路交叉口北300米路东</t>
  </si>
  <si>
    <t>豆威</t>
  </si>
  <si>
    <t>周口市人民公园东门20米路西</t>
  </si>
  <si>
    <t>王彩红</t>
  </si>
  <si>
    <t>周口市东新区公务员小区南门东侧</t>
  </si>
  <si>
    <t>张翠灵</t>
  </si>
  <si>
    <t>周口市川汇区六一路与新闻街交叉口南30米</t>
  </si>
  <si>
    <t>陈超</t>
  </si>
  <si>
    <t>周口市川汇区大庆路育新街交叉口西50米路北</t>
  </si>
  <si>
    <t>张殿升</t>
  </si>
  <si>
    <t>天鹏皇朝小区南门</t>
  </si>
  <si>
    <t>康欢欢</t>
  </si>
  <si>
    <t>周口市庆丰街胜利街交叉口北100米路东</t>
  </si>
  <si>
    <t>田甜</t>
  </si>
  <si>
    <t>工农路南段火车站旁</t>
  </si>
  <si>
    <t>韩小凤</t>
  </si>
  <si>
    <t>六一路与黄河路交叉口</t>
  </si>
  <si>
    <t>赵瑞花</t>
  </si>
  <si>
    <t>八一路与建新路口西</t>
  </si>
  <si>
    <t>凡书凯</t>
  </si>
  <si>
    <t>大庆路与天香金街交叉口向东200米路南</t>
  </si>
  <si>
    <t>雷超华</t>
  </si>
  <si>
    <t>文昌大道佳利名门</t>
  </si>
  <si>
    <t>于慧敏</t>
  </si>
  <si>
    <t>周口市川汇区五一路恒源小区门口</t>
  </si>
  <si>
    <t>李双杰</t>
  </si>
  <si>
    <t>七一路与光荣路交叉口南100米路东</t>
  </si>
  <si>
    <t>马建明</t>
  </si>
  <si>
    <t>交通大道与富民路交叉口现代城二期39号门店102</t>
  </si>
  <si>
    <t>李影</t>
  </si>
  <si>
    <t>扶沟县文化路与花园路交叉口</t>
  </si>
  <si>
    <t>李建峰</t>
  </si>
  <si>
    <t>新华大街北街359号</t>
  </si>
  <si>
    <t>罗华南</t>
  </si>
  <si>
    <t>祥盛路与光武大道交叉口西100米路北</t>
  </si>
  <si>
    <t>凌腾飞</t>
  </si>
  <si>
    <t>庆丰街与府苑街交叉口向东10米路北</t>
  </si>
  <si>
    <t>李思杰</t>
  </si>
  <si>
    <t>七一路锦绣江南小区</t>
  </si>
  <si>
    <t>任阿惠</t>
  </si>
  <si>
    <t>庆丰街顺和家园东门</t>
  </si>
  <si>
    <t>阮中洲</t>
  </si>
  <si>
    <t>梧桐路望江府小区西北角</t>
  </si>
  <si>
    <t>周莉</t>
  </si>
  <si>
    <t>七一路朝阳路交叉口向南100米</t>
  </si>
  <si>
    <t>罗铁领</t>
  </si>
  <si>
    <t>汉唐大街东50米路南</t>
  </si>
  <si>
    <t>杨光辉</t>
  </si>
  <si>
    <t>周口市商水县融辉城A1-104商户</t>
  </si>
  <si>
    <t>马海生</t>
  </si>
  <si>
    <t>沈丘县上海世家小区大门口东80米路北</t>
  </si>
  <si>
    <t>李凌风</t>
  </si>
  <si>
    <t>建设路大唐九龙府上坻1号楼109商铺</t>
  </si>
  <si>
    <t>张影影</t>
  </si>
  <si>
    <t>交通东路美好家园大门口路北</t>
  </si>
  <si>
    <t>曹明杰</t>
  </si>
  <si>
    <t>郸城县民水路帝景尚城门口西门面</t>
  </si>
  <si>
    <t>张洪波</t>
  </si>
  <si>
    <t>周口市郸城县新华路西段逸品香山楼下</t>
  </si>
  <si>
    <t>张俊萍</t>
  </si>
  <si>
    <t>金丹大道与育新路交叉路口往西北约60米</t>
  </si>
  <si>
    <t>黄森</t>
  </si>
  <si>
    <t>广场南路</t>
  </si>
  <si>
    <t>王晨旭</t>
  </si>
  <si>
    <t>方远东区西二门南</t>
  </si>
  <si>
    <t>柴文振</t>
  </si>
  <si>
    <t>郸城县公园东路万达香蜜湖南门西20米</t>
  </si>
  <si>
    <t>孙伟</t>
  </si>
  <si>
    <t>郸城县富民街芙蓉家园门口东20米路北</t>
  </si>
  <si>
    <t>张磊</t>
  </si>
  <si>
    <t>淮阳区西城区祥瑞花园西门南10米</t>
  </si>
  <si>
    <t>张灵</t>
  </si>
  <si>
    <t>淮阳区西关翰林院南100米路西</t>
  </si>
  <si>
    <t>邓杰</t>
  </si>
  <si>
    <t>明礼路羲城帝景楼下168号</t>
  </si>
  <si>
    <t>罗亚云</t>
  </si>
  <si>
    <t>太康县锦绣银城小区东门</t>
  </si>
  <si>
    <t>李坤</t>
  </si>
  <si>
    <t>太康县老冢镇金博大超市北20米路西</t>
  </si>
  <si>
    <t>谢震</t>
  </si>
  <si>
    <t>建设路药厂路口</t>
  </si>
  <si>
    <t>王国防</t>
  </si>
  <si>
    <t>银晨国际6号楼东单元1楼</t>
  </si>
  <si>
    <t>刘佳豪</t>
  </si>
  <si>
    <t>华展小区商历路口</t>
  </si>
  <si>
    <t>赵振东</t>
  </si>
  <si>
    <t>鹿邑县明道城1期西北角十字路口路西</t>
  </si>
  <si>
    <t>王飞飞</t>
  </si>
  <si>
    <t>文化路农机局旁</t>
  </si>
  <si>
    <t>周如意</t>
  </si>
  <si>
    <t>栾台路与谷阳路交叉口同城租赁</t>
  </si>
  <si>
    <t>闫静梅</t>
  </si>
  <si>
    <t>涡北镇桥北一百米路西</t>
  </si>
  <si>
    <t>盛晟轩</t>
  </si>
  <si>
    <t>北关运输公司东二百米路北</t>
  </si>
  <si>
    <t>吴彦纬</t>
  </si>
  <si>
    <t>仁让路建业君邻府小区南门</t>
  </si>
  <si>
    <t>张威威</t>
  </si>
  <si>
    <t>睿智新天地8号楼118</t>
  </si>
  <si>
    <t>刘玲玲</t>
  </si>
  <si>
    <t>建设路东段学府花园门口建业春天里对面</t>
  </si>
  <si>
    <t>樊浩杰</t>
  </si>
  <si>
    <t>青年路西大街东北角好运彩吧</t>
  </si>
  <si>
    <t>邝清清</t>
  </si>
  <si>
    <t>潘庄未来城2号院15/105</t>
  </si>
  <si>
    <t>李丹</t>
  </si>
  <si>
    <t>富都大道与阳光路口北50米路东</t>
  </si>
  <si>
    <t>张秋玲</t>
  </si>
  <si>
    <t>周口市川汇区文明路与黄河路北20米路西</t>
  </si>
  <si>
    <t>杨慧</t>
  </si>
  <si>
    <t>大庆路与建设路交叉口西200米旭日华庭对面</t>
  </si>
  <si>
    <t>驻马店</t>
  </si>
  <si>
    <t>李书先</t>
  </si>
  <si>
    <t>泌阳县文化路中段懿丰小区一号门对面</t>
  </si>
  <si>
    <t>田银然</t>
  </si>
  <si>
    <t>新蔡县喜盈门大十字街东20米路南</t>
  </si>
  <si>
    <t>李炎</t>
  </si>
  <si>
    <t>永乐大道农机局斜对面</t>
  </si>
  <si>
    <t>张俊丽</t>
  </si>
  <si>
    <t>驻马店市驿城区文化路中心血站门口</t>
  </si>
  <si>
    <t>姜春丽</t>
  </si>
  <si>
    <t>驻马店市确山县铁北路与新民路交叉口</t>
  </si>
  <si>
    <t>陈艳杰</t>
  </si>
  <si>
    <t>祥和路建业南门东50米</t>
  </si>
  <si>
    <t>刘明</t>
  </si>
  <si>
    <t>驻马店市驿城区置地天中第一城东区南门</t>
  </si>
  <si>
    <t>王丹丹</t>
  </si>
  <si>
    <t>遂周路唐庄</t>
  </si>
  <si>
    <t>郭占稳</t>
  </si>
  <si>
    <t>平與县健康路东段老防疫站西30米</t>
  </si>
  <si>
    <t>刘东洋</t>
  </si>
  <si>
    <t>白桥路与天顺路交叉口北50米</t>
  </si>
  <si>
    <t>郭军</t>
  </si>
  <si>
    <t>人民路中段县公安局北侧</t>
  </si>
  <si>
    <t>罗新波</t>
  </si>
  <si>
    <t>驻马店市驿城区农业路义乌小商品市场西南门</t>
  </si>
  <si>
    <t>张冲</t>
  </si>
  <si>
    <t>泌阳县尚东第一城西卓鑫怡景小区门口</t>
  </si>
  <si>
    <t>袁稳</t>
  </si>
  <si>
    <t>二里农贸市场西20米</t>
  </si>
  <si>
    <t>杨阿妨</t>
  </si>
  <si>
    <t>驻马店市驿城区团结路文祥路口东50米路北</t>
  </si>
  <si>
    <t>付小庆</t>
  </si>
  <si>
    <t>正阳县鼓楼社区西30米路南</t>
  </si>
  <si>
    <t>聂振江</t>
  </si>
  <si>
    <t>上蔡县秦相路玉龙花园对面</t>
  </si>
  <si>
    <t>李秀容</t>
  </si>
  <si>
    <t>正阳县南环城路老电业局东侧</t>
  </si>
  <si>
    <t>李敏</t>
  </si>
  <si>
    <t>慎西路与西顺河路交叉口南50米</t>
  </si>
  <si>
    <t>陈桂芬</t>
  </si>
  <si>
    <t>乐山路内衣厂家属院楼下门口北20米</t>
  </si>
  <si>
    <t>米娅</t>
  </si>
  <si>
    <t>驻马店市驿城区风光路南段供销社楼下</t>
  </si>
  <si>
    <t>董伟</t>
  </si>
  <si>
    <t>新蔡县洪南街西亚广场路北</t>
  </si>
  <si>
    <t>王丽</t>
  </si>
  <si>
    <t>乐山路东爱克首府步行街东段</t>
  </si>
  <si>
    <t>赵慧</t>
  </si>
  <si>
    <t>教育局东100米路南</t>
  </si>
  <si>
    <t>余晶涛</t>
  </si>
  <si>
    <t>人民路中段保险巷内20米</t>
  </si>
  <si>
    <t>程莲</t>
  </si>
  <si>
    <t>森林半岛南门</t>
  </si>
  <si>
    <t>王培</t>
  </si>
  <si>
    <t>平舆县清河大道卫健体楼下</t>
  </si>
  <si>
    <t>王俊霞</t>
  </si>
  <si>
    <t>遂平县文化路国槐路交叉口北300米</t>
  </si>
  <si>
    <t>马红</t>
  </si>
  <si>
    <t>盘龙山路驿安小区门口</t>
  </si>
  <si>
    <t>牛云霞</t>
  </si>
  <si>
    <t>南环路社会汽车站东</t>
  </si>
  <si>
    <t>于亚平</t>
  </si>
  <si>
    <t>勤政路新县委对面城中央</t>
  </si>
  <si>
    <t>叶青建</t>
  </si>
  <si>
    <t>确山县拥军路与爱民路交叉口东</t>
  </si>
  <si>
    <t>孟爱英</t>
  </si>
  <si>
    <t>驻马店市驿城区骏马路通达小区东门</t>
  </si>
  <si>
    <t>任雪艳</t>
  </si>
  <si>
    <t>驻马店市驿城区南海路与练江路交叉口</t>
  </si>
  <si>
    <t>刘敏</t>
  </si>
  <si>
    <t>乐山路与健康路交叉口</t>
  </si>
  <si>
    <t>邹红军</t>
  </si>
  <si>
    <t>文祥路南段检察院家属院门口</t>
  </si>
  <si>
    <t>郭二元</t>
  </si>
  <si>
    <t>丰泽路正阳路交叉口东二百米</t>
  </si>
  <si>
    <t>胡晓</t>
  </si>
  <si>
    <t>交通路西美庐园南门西80米路北</t>
  </si>
  <si>
    <t>刘文华</t>
  </si>
  <si>
    <t>文明路与丰泽路交叉口东</t>
  </si>
  <si>
    <t>叶秀娟</t>
  </si>
  <si>
    <t>西大街西关桥头</t>
  </si>
  <si>
    <t>胡伟</t>
  </si>
  <si>
    <t>正阳县顺河路正阳大酒店楼下</t>
  </si>
  <si>
    <t>柴建军</t>
  </si>
  <si>
    <t>驻马店市遂平县中英街中段路东</t>
  </si>
  <si>
    <t>何海军</t>
  </si>
  <si>
    <t>西平大道与恒发路口北300米路西</t>
  </si>
  <si>
    <t>马杰</t>
  </si>
  <si>
    <t>驻马店市驿城区爱家公寓步行街</t>
  </si>
  <si>
    <t>徐红丽</t>
  </si>
  <si>
    <t>雪松路与十三香路交叉口</t>
  </si>
  <si>
    <t>济源</t>
  </si>
  <si>
    <t>4118010017</t>
  </si>
  <si>
    <t>张燕云</t>
  </si>
  <si>
    <t>济源市坡头镇大街十字口北邮局对面</t>
  </si>
  <si>
    <t>4118010221</t>
  </si>
  <si>
    <t>贾玉娟</t>
  </si>
  <si>
    <r>
      <rPr>
        <sz val="11"/>
        <rFont val="宋体"/>
        <charset val="134"/>
        <scheme val="minor"/>
      </rPr>
      <t>济源市天坛路与水厂街交叉口北</t>
    </r>
    <r>
      <rPr>
        <sz val="11"/>
        <rFont val="宋体"/>
        <charset val="0"/>
        <scheme val="minor"/>
      </rPr>
      <t>60</t>
    </r>
    <r>
      <rPr>
        <sz val="11"/>
        <rFont val="宋体"/>
        <charset val="134"/>
        <scheme val="minor"/>
      </rPr>
      <t>米</t>
    </r>
  </si>
  <si>
    <t>4118010242</t>
  </si>
  <si>
    <t>王冬冬</t>
  </si>
  <si>
    <r>
      <rPr>
        <sz val="11"/>
        <rFont val="宋体"/>
        <charset val="134"/>
        <scheme val="minor"/>
      </rPr>
      <t>济源市御景尚都东门南</t>
    </r>
    <r>
      <rPr>
        <sz val="11"/>
        <rFont val="宋体"/>
        <charset val="0"/>
        <scheme val="minor"/>
      </rPr>
      <t>20</t>
    </r>
    <r>
      <rPr>
        <sz val="11"/>
        <rFont val="宋体"/>
        <charset val="134"/>
        <scheme val="minor"/>
      </rPr>
      <t>米体彩店</t>
    </r>
  </si>
  <si>
    <t>4118010091</t>
  </si>
  <si>
    <t>张艳</t>
  </si>
  <si>
    <r>
      <rPr>
        <sz val="11"/>
        <rFont val="宋体"/>
        <charset val="134"/>
        <scheme val="minor"/>
      </rPr>
      <t>济源市沁园路与北海路交叉口西</t>
    </r>
    <r>
      <rPr>
        <sz val="11"/>
        <rFont val="宋体"/>
        <charset val="0"/>
        <scheme val="minor"/>
      </rPr>
      <t>100</t>
    </r>
    <r>
      <rPr>
        <sz val="11"/>
        <rFont val="宋体"/>
        <charset val="134"/>
        <scheme val="minor"/>
      </rPr>
      <t>米路南</t>
    </r>
  </si>
  <si>
    <t>4118010185</t>
  </si>
  <si>
    <t>张艳芬</t>
  </si>
  <si>
    <t>济源市济水大街西段济钢对面</t>
  </si>
  <si>
    <t>4118010075</t>
  </si>
  <si>
    <t>马乐乐</t>
  </si>
  <si>
    <t>济源市天坛北路与北环路口南</t>
  </si>
  <si>
    <t>4118010186</t>
  </si>
  <si>
    <t>郭建中</t>
  </si>
  <si>
    <r>
      <rPr>
        <sz val="11"/>
        <rFont val="宋体"/>
        <charset val="134"/>
        <scheme val="minor"/>
      </rPr>
      <t>济源市天坛路济源大道交叉口南</t>
    </r>
    <r>
      <rPr>
        <sz val="11"/>
        <rFont val="宋体"/>
        <charset val="0"/>
        <scheme val="minor"/>
      </rPr>
      <t>300</t>
    </r>
    <r>
      <rPr>
        <sz val="11"/>
        <rFont val="宋体"/>
        <charset val="134"/>
        <scheme val="minor"/>
      </rPr>
      <t>米路东</t>
    </r>
  </si>
  <si>
    <t>4118010167</t>
  </si>
  <si>
    <t>翟有中</t>
  </si>
  <si>
    <r>
      <rPr>
        <sz val="11"/>
        <rFont val="宋体"/>
        <charset val="134"/>
        <scheme val="minor"/>
      </rPr>
      <t>济源市济水大街东道长途汽车站出站口北</t>
    </r>
    <r>
      <rPr>
        <sz val="11"/>
        <rFont val="宋体"/>
        <charset val="0"/>
        <scheme val="minor"/>
      </rPr>
      <t>80</t>
    </r>
    <r>
      <rPr>
        <sz val="11"/>
        <rFont val="宋体"/>
        <charset val="134"/>
        <scheme val="minor"/>
      </rPr>
      <t>米</t>
    </r>
  </si>
  <si>
    <t>4118010050</t>
  </si>
  <si>
    <t>孔素兰</t>
  </si>
  <si>
    <t>济源市教育局西华新东区</t>
  </si>
  <si>
    <t>4118010086</t>
  </si>
  <si>
    <t>卞天文</t>
  </si>
  <si>
    <t>济源市天坛南路东留养十字口东北角</t>
  </si>
  <si>
    <t>郑州西</t>
  </si>
  <si>
    <t>甘露露</t>
  </si>
  <si>
    <t>郑州市中原区秦岭路陇海路口西南角</t>
  </si>
  <si>
    <t>顾玉涛</t>
  </si>
  <si>
    <t>嵩山路长江路向北200米路西</t>
  </si>
  <si>
    <t>崔攀</t>
  </si>
  <si>
    <t>电厂路希望路华强城市广场一期北门</t>
  </si>
  <si>
    <t>陆安萍</t>
  </si>
  <si>
    <t>建设路嵩山路西100米路北</t>
  </si>
  <si>
    <t>谷阳阳</t>
  </si>
  <si>
    <t>沙口路郑州九院门口</t>
  </si>
  <si>
    <t>陈训峰</t>
  </si>
  <si>
    <t>回郭镇人民路与人和路南50米</t>
  </si>
  <si>
    <t>朱时龙</t>
  </si>
  <si>
    <t>郑州市二七区京广路政通路西150米路北B</t>
  </si>
  <si>
    <t>董寨街与淇河路交叉口西北角</t>
  </si>
  <si>
    <t>张茜</t>
  </si>
  <si>
    <t>帝湖花园王府大街帝湖百货东门口</t>
  </si>
  <si>
    <t>郑彦军</t>
  </si>
  <si>
    <t>秦岭路与建设路北300米路西</t>
  </si>
  <si>
    <t>胡春平</t>
  </si>
  <si>
    <t>郑州市莲花街工业大学南门南50米路东B</t>
  </si>
  <si>
    <t>陈万明</t>
  </si>
  <si>
    <t>嵩山路绿水路东100米路南</t>
  </si>
  <si>
    <t>张会举</t>
  </si>
  <si>
    <t>郑州市高新区堂门路锦碧荷路西20米B</t>
  </si>
  <si>
    <t>王飞</t>
  </si>
  <si>
    <t>郑州市二七区长江路行云路南30米路东</t>
  </si>
  <si>
    <t>杨宁宁</t>
  </si>
  <si>
    <t>金沙江路刘砦1号院东门口</t>
  </si>
  <si>
    <t>王金丽</t>
  </si>
  <si>
    <t>工人路汝河路东350米路北</t>
  </si>
  <si>
    <t>任利红</t>
  </si>
  <si>
    <t>北山口镇310国道边</t>
  </si>
  <si>
    <t>张圆圆</t>
  </si>
  <si>
    <t>中岳大街少室路东200米</t>
  </si>
  <si>
    <t>乔广香</t>
  </si>
  <si>
    <t>兴华南街汉江路北100米</t>
  </si>
  <si>
    <t>冯二涛</t>
  </si>
  <si>
    <t>大学南路荆胡小区</t>
  </si>
  <si>
    <t>韩志斌</t>
  </si>
  <si>
    <t>秦岭路沁河路西50米路北</t>
  </si>
  <si>
    <t>刘义</t>
  </si>
  <si>
    <t>桐柏路与农业路口北150米</t>
  </si>
  <si>
    <t>蔡卫国</t>
  </si>
  <si>
    <t>郑州市二七区南彩路与地泰路向北200米</t>
  </si>
  <si>
    <t>马静</t>
  </si>
  <si>
    <t>兴隆铺路与沙口路口东150米</t>
  </si>
  <si>
    <t>李红</t>
  </si>
  <si>
    <t>桐柏路与沁河路向东100米路北</t>
  </si>
  <si>
    <t>魏金红</t>
  </si>
  <si>
    <t>淮阳路与许昌路口东100米路北</t>
  </si>
  <si>
    <t>于亚萍</t>
  </si>
  <si>
    <t>陇海路永庆路交叉口向西100米路南</t>
  </si>
  <si>
    <t>蒋陆燚</t>
  </si>
  <si>
    <t>黄河路沙口路向南100米</t>
  </si>
  <si>
    <t>赵小佩</t>
  </si>
  <si>
    <t>农业路与化肥东路交叉口西南角</t>
  </si>
  <si>
    <t>李华</t>
  </si>
  <si>
    <t>农业路车兴路交叉口西南角</t>
  </si>
  <si>
    <t>黄超伟</t>
  </si>
  <si>
    <t>汝河西路和昌澜景东门</t>
  </si>
  <si>
    <t>徐蓉</t>
  </si>
  <si>
    <t>郑州市中原区工人路与中原路口北30米路东</t>
  </si>
  <si>
    <t>张金玲</t>
  </si>
  <si>
    <t>工人路中原新城学府小区西门</t>
  </si>
  <si>
    <t>彭源</t>
  </si>
  <si>
    <t>兴华南街郑航街南100米</t>
  </si>
  <si>
    <t>胡培秀</t>
  </si>
  <si>
    <t>工人路与陇海路口南200米路东</t>
  </si>
  <si>
    <t>孟前进</t>
  </si>
  <si>
    <t>郑州市中原区秦岭路淮河路口南50米路西</t>
  </si>
  <si>
    <t>郑州市高新区创新大道杜兰街东50米</t>
  </si>
  <si>
    <t>李金福</t>
  </si>
  <si>
    <t>二七区兴华街与百姓路交叉口路南</t>
  </si>
  <si>
    <t>张甫</t>
  </si>
  <si>
    <t>汜河路与五一街交叉口东20米路北</t>
  </si>
  <si>
    <t>赵春祥</t>
  </si>
  <si>
    <t>白云山路与人和路西100米路北</t>
  </si>
  <si>
    <t>檀毅辉</t>
  </si>
  <si>
    <t>棉纺东路合作路路口北100米路西</t>
  </si>
  <si>
    <t>王义军</t>
  </si>
  <si>
    <t>杏贾路锦绣家园西200米路北</t>
  </si>
  <si>
    <t>李莹莹</t>
  </si>
  <si>
    <t>诚信路怡馨佳苑门口</t>
  </si>
  <si>
    <t>谈政</t>
  </si>
  <si>
    <t>国泰路福民路东50米路北</t>
  </si>
  <si>
    <t>刘军</t>
  </si>
  <si>
    <t>秦岭路与颖河路口东北角</t>
  </si>
  <si>
    <t>陈建东</t>
  </si>
  <si>
    <t>沙口路1号</t>
  </si>
  <si>
    <t>付自娟</t>
  </si>
  <si>
    <t>东风路沙口路东200米路北</t>
  </si>
  <si>
    <t>李沅隆</t>
  </si>
  <si>
    <t>新密市青屏大街与北密新路十字口东100米</t>
  </si>
  <si>
    <t>李俊</t>
  </si>
  <si>
    <t>陇海路与嵩山路口北500米</t>
  </si>
  <si>
    <t>靳栋杰</t>
  </si>
  <si>
    <t>京城大街三公路西200米</t>
  </si>
  <si>
    <t>李继好</t>
  </si>
  <si>
    <t>巩义市祥瑞街建业百城天地南门对面</t>
  </si>
  <si>
    <t>叶浩东</t>
  </si>
  <si>
    <t>汝河路与秦岭路交叉口向东20米路南</t>
  </si>
  <si>
    <t>曾晓</t>
  </si>
  <si>
    <t>郑上路与广武路口东30米路南</t>
  </si>
  <si>
    <t>金改霞</t>
  </si>
  <si>
    <t>红松路青杨街口南200米路西</t>
  </si>
  <si>
    <t>刘品</t>
  </si>
  <si>
    <t>郑州市高新区雪松路白桦街北100米A</t>
  </si>
  <si>
    <t>罗桂芝</t>
  </si>
  <si>
    <t>郑州市二七区京广路和航海路口西南角B</t>
  </si>
  <si>
    <t>孟志强</t>
  </si>
  <si>
    <t>郑州市中原区冉屯东路农业路北50米路西B</t>
  </si>
  <si>
    <t>王艳苹</t>
  </si>
  <si>
    <t>郑州市二七区碧云路与南屏路西100米路南</t>
  </si>
  <si>
    <t>姚书琴</t>
  </si>
  <si>
    <t>平安路西大街口北100米金海洋房门口</t>
  </si>
  <si>
    <t>刘晓玉</t>
  </si>
  <si>
    <t>中心路与淮阳路南150米</t>
  </si>
  <si>
    <t>张华聪</t>
  </si>
  <si>
    <t>桐本路与桐和街东20米路南</t>
  </si>
  <si>
    <t>张向东</t>
  </si>
  <si>
    <t>嵩山路沁河路东300米</t>
  </si>
  <si>
    <t>陈海丽</t>
  </si>
  <si>
    <t>新密市曲梁镇平安街与大学路东100米B</t>
  </si>
  <si>
    <t>武胜涛</t>
  </si>
  <si>
    <t>航海路淮南街北100米路西</t>
  </si>
  <si>
    <t>裴歌凤</t>
  </si>
  <si>
    <t>郑上路立交桥下转盘东路南</t>
  </si>
  <si>
    <t>高莉</t>
  </si>
  <si>
    <t>金水西路西站北街路口北20米路西</t>
  </si>
  <si>
    <t>聂许娟</t>
  </si>
  <si>
    <t>郑州市中原区农业路王屋路北100米路西A</t>
  </si>
  <si>
    <t>甘雨</t>
  </si>
  <si>
    <t>郑州市二七区大学南路鑫苑都汇广场</t>
  </si>
  <si>
    <t>席亚利</t>
  </si>
  <si>
    <t>三公路演武路交叉口南50米路东</t>
  </si>
  <si>
    <t>刘妞妞</t>
  </si>
  <si>
    <t>须水河东路与通达路向南350米路东</t>
  </si>
  <si>
    <t>仇鹏翔</t>
  </si>
  <si>
    <t>东区锦里路滨河花园门口</t>
  </si>
  <si>
    <t>张海军</t>
  </si>
  <si>
    <t>郑州市高新区冬青街丁香里南100米B</t>
  </si>
  <si>
    <t>张杰</t>
  </si>
  <si>
    <t>腊梅路梧桐街口南100米路西</t>
  </si>
  <si>
    <t>赵玉霞</t>
  </si>
  <si>
    <t>上街区许昌路中段交警队正对面</t>
  </si>
  <si>
    <t>王艳会</t>
  </si>
  <si>
    <t>郑州市二七区行云路海悦华府11号B</t>
  </si>
  <si>
    <t>李韶辉</t>
  </si>
  <si>
    <t>郑州市中原区陇海路前进路北200米路西B</t>
  </si>
  <si>
    <t>纪利娜</t>
  </si>
  <si>
    <t>陇海路与昆仑路交叉口向南100米路东</t>
  </si>
  <si>
    <t>姚东</t>
  </si>
  <si>
    <t>郑州市二七区人和路正航街交叉口</t>
  </si>
  <si>
    <t>冯帅</t>
  </si>
  <si>
    <t>郑州市二七区兴华南街淮河路南50米路西A</t>
  </si>
  <si>
    <t>郑水旺</t>
  </si>
  <si>
    <t>新密市西大街与气象街西北角A</t>
  </si>
  <si>
    <t>河南体彩2023年度市级优秀实体店名单（1000名）</t>
  </si>
  <si>
    <t>推荐奖项（市级）</t>
  </si>
  <si>
    <t>乔冰奕</t>
  </si>
  <si>
    <t>许昌魏都区许昌市七一路与六一路交叉口路北</t>
  </si>
  <si>
    <t>黄真真</t>
  </si>
  <si>
    <t>许昌襄城县商业街与北大街交叉口东20米</t>
  </si>
  <si>
    <t>任书敏</t>
  </si>
  <si>
    <t>许昌魏都区魏都区榆柳街与西大街交叉口东10米路南</t>
  </si>
  <si>
    <t>罗亚渤</t>
  </si>
  <si>
    <t>许昌禹州市行政北路与友谊路口西100米38号</t>
  </si>
  <si>
    <t>梅英杰</t>
  </si>
  <si>
    <t>许昌长葛市行政大道盛合中央花园西邻</t>
  </si>
  <si>
    <t>闫少荣</t>
  </si>
  <si>
    <t>许昌长葛市许昌市长葛市黄河路义乌城</t>
  </si>
  <si>
    <t>杨天啸</t>
  </si>
  <si>
    <t>许昌魏都区人民路与劳动路交叉口东50米</t>
  </si>
  <si>
    <t>苏政一</t>
  </si>
  <si>
    <t>许昌魏都区学院路与南海街口东100米</t>
  </si>
  <si>
    <t>魏文超</t>
  </si>
  <si>
    <t>许昌长葛市长葛市妇幼保健院对面</t>
  </si>
  <si>
    <t>王恩洲</t>
  </si>
  <si>
    <t>许昌魏都区学府街报业小区门口西50米</t>
  </si>
  <si>
    <t>魏霞</t>
  </si>
  <si>
    <t>许昌魏都区八一路与文峰路南200米</t>
  </si>
  <si>
    <t>李鹏</t>
  </si>
  <si>
    <t>许昌长葛市长葛市长社路与金英路交叉口东</t>
  </si>
  <si>
    <t>刘红</t>
  </si>
  <si>
    <t>许昌魏都区文博路中段</t>
  </si>
  <si>
    <t>袁伟克</t>
  </si>
  <si>
    <t>许昌建安区文苑路县政府楼下</t>
  </si>
  <si>
    <t>张胜利</t>
  </si>
  <si>
    <t>许昌魏都区许继大道与解放路交叉口东北角</t>
  </si>
  <si>
    <t>王杨</t>
  </si>
  <si>
    <t>许昌魏都区毓秀路与望田路交叉口</t>
  </si>
  <si>
    <t>许昌魏都区瑞贝卡新天下南院东门</t>
  </si>
  <si>
    <t>白佳男</t>
  </si>
  <si>
    <t>许昌禹州市禹州市夏都路电信大楼北188米路东</t>
  </si>
  <si>
    <t>王光辉</t>
  </si>
  <si>
    <t>许昌魏都区延安路与许继大道口南300米</t>
  </si>
  <si>
    <t>王云朋</t>
  </si>
  <si>
    <t>许昌魏都区建安大道与八龙路交叉口路南</t>
  </si>
  <si>
    <t>崔丽娟</t>
  </si>
  <si>
    <t>许昌襄城县迎宾路与新华路交叉口西</t>
  </si>
  <si>
    <t>李瑞涵</t>
  </si>
  <si>
    <t>许昌魏都区名门尚居南门西50米路北</t>
  </si>
  <si>
    <t>杨建敏</t>
  </si>
  <si>
    <t>许昌长葛市坡胡镇邮政储蓄银行对面</t>
  </si>
  <si>
    <t>吴丽娟</t>
  </si>
  <si>
    <t>许昌建安区瑞贝卡大道与文峰路交叉口</t>
  </si>
  <si>
    <t>贾秋云</t>
  </si>
  <si>
    <t>许昌长葛市人民路与长社路交叉口人民医院东</t>
  </si>
  <si>
    <t>王得立</t>
  </si>
  <si>
    <t>许昌魏都区许昌市八一路东站前府南苑北门</t>
  </si>
  <si>
    <t>连洋洋</t>
  </si>
  <si>
    <t>许昌禹州市颖川办东十里铺</t>
  </si>
  <si>
    <t>李龙飞</t>
  </si>
  <si>
    <t>许昌禹州市颍河大街与迎宾西路交叉口南300米路东</t>
  </si>
  <si>
    <t>郑英丽</t>
  </si>
  <si>
    <t>许昌禹州市禹州市画圣路与阳翟大道交叉口北路东</t>
  </si>
  <si>
    <t>孙豫</t>
  </si>
  <si>
    <t>许昌鄢陵县鄢陵县北关街中医院北关医院对面</t>
  </si>
  <si>
    <t>楚鹏程</t>
  </si>
  <si>
    <t>许昌长葛市黄河路与钟繇大道交叉口东南</t>
  </si>
  <si>
    <t>刘亚虎</t>
  </si>
  <si>
    <t>许昌魏都区许昌市魏都区文峰路文峰上城小区西门</t>
  </si>
  <si>
    <t>冯博</t>
  </si>
  <si>
    <t>许昌建安区振兴路广杰怡和花园北门</t>
  </si>
  <si>
    <t>李小静</t>
  </si>
  <si>
    <t>许昌魏都区瑞祥路西段瑞祥新村门口</t>
  </si>
  <si>
    <t>陈世杰</t>
  </si>
  <si>
    <t>许昌禹州市禹州市顺店镇中心卫生院对面</t>
  </si>
  <si>
    <t>张小平</t>
  </si>
  <si>
    <t>许昌魏都区魏文路与清苑路交叉口</t>
  </si>
  <si>
    <t>潘菁</t>
  </si>
  <si>
    <t>许昌禹州市西大街348号</t>
  </si>
  <si>
    <t>刘洋洋</t>
  </si>
  <si>
    <t>许昌禹州市禹州市朱阁乡朱阁大道与创业大道十字路口</t>
  </si>
  <si>
    <t>堵债债</t>
  </si>
  <si>
    <t>许昌鄢陵县鄢陵县朱元街恒达阳光城对面</t>
  </si>
  <si>
    <t>王丽杰</t>
  </si>
  <si>
    <t>许昌魏都区劳动路与北外环交叉口北500米</t>
  </si>
  <si>
    <t>王战伟</t>
  </si>
  <si>
    <t>许昌禹州市东商贸北150米</t>
  </si>
  <si>
    <t>忽莉娟</t>
  </si>
  <si>
    <t>许昌建安区许由路与兴昌路交叉口南30米</t>
  </si>
  <si>
    <t>李艳龙</t>
  </si>
  <si>
    <t>许昌鄢陵县赐富大酒店东50米</t>
  </si>
  <si>
    <t>王凤周</t>
  </si>
  <si>
    <t>许昌鄢陵县人民路与梅里路交叉口</t>
  </si>
  <si>
    <t>黄聪丽</t>
  </si>
  <si>
    <t>许昌魏都区毓秀路与新兴路交叉口路东</t>
  </si>
  <si>
    <t>周珊珊</t>
  </si>
  <si>
    <t>许昌禹州市远航路灵发宾馆楼下</t>
  </si>
  <si>
    <t>张廷安</t>
  </si>
  <si>
    <t>许昌魏都区阳光大道与解放路交叉口西300米</t>
  </si>
  <si>
    <t>宋谊阳</t>
  </si>
  <si>
    <t>许昌魏都区文峰路与天宝路口北200米</t>
  </si>
  <si>
    <t>李梦</t>
  </si>
  <si>
    <t>许昌长葛市长葛市新华路与建设路交叉口</t>
  </si>
  <si>
    <t>李凤</t>
  </si>
  <si>
    <t>许昌长葛市长社路西段</t>
  </si>
  <si>
    <t>万德建</t>
  </si>
  <si>
    <t>焦作修武县焦作市修武县七贤大道影剧院</t>
  </si>
  <si>
    <t>薛磊</t>
  </si>
  <si>
    <t>焦作山阳区焦作市山阳区龙源国际小区北门东50米路南</t>
  </si>
  <si>
    <t>高国静</t>
  </si>
  <si>
    <t>焦作博爱县焦作市博爱县孝敬镇水屯丁字口路东</t>
  </si>
  <si>
    <t>魏伟利</t>
  </si>
  <si>
    <t>焦作武陟县焦作市武陟县詹店镇农行东临</t>
  </si>
  <si>
    <t>黄志</t>
  </si>
  <si>
    <t>焦作山阳区山阳路与工业路叉口南200米路东</t>
  </si>
  <si>
    <t>杨晓利</t>
  </si>
  <si>
    <t>焦作孟州市焦作市孟州市合欢路与清风路交叉口北</t>
  </si>
  <si>
    <t>冯峰峰</t>
  </si>
  <si>
    <t>焦作修武县焦作市修武县丰收路老客运站北</t>
  </si>
  <si>
    <t>杨合明</t>
  </si>
  <si>
    <t>焦作武陟县焦作市武陟县乔庙镇邮局北50米</t>
  </si>
  <si>
    <t>史胜强</t>
  </si>
  <si>
    <t>焦作沁阳市沁阳市河内路与自由路交叉口联盟小区</t>
  </si>
  <si>
    <t>赵静</t>
  </si>
  <si>
    <t>焦作中站区焦作市中站区解放西路与中南路东200米</t>
  </si>
  <si>
    <t>冯瑞</t>
  </si>
  <si>
    <t>焦作山阳区焦作市山阳区太行路与塔北路交叉口东15米</t>
  </si>
  <si>
    <t>赵溪</t>
  </si>
  <si>
    <t>焦作山阳区焦作市山阳区太行路与岭南路口西20米</t>
  </si>
  <si>
    <t>李新红</t>
  </si>
  <si>
    <t>焦作山阳区焦作市山阳区解放东路群英机械厂对过</t>
  </si>
  <si>
    <t>崔永利</t>
  </si>
  <si>
    <t>焦作温县焦作市温县人民路北段145号</t>
  </si>
  <si>
    <t>王梦霞</t>
  </si>
  <si>
    <t>焦作解放区焦作市解放区烈士街与果园路西50米路南</t>
  </si>
  <si>
    <t>崔莎莎</t>
  </si>
  <si>
    <t>焦作孟州市孟州市东河阳大街老广场路北</t>
  </si>
  <si>
    <t>高大伟</t>
  </si>
  <si>
    <t>焦作孟州市焦作市孟州市花封街与大定路交叉口</t>
  </si>
  <si>
    <t>冯娟娟</t>
  </si>
  <si>
    <t>焦作修武县为民路南山水文苑北门</t>
  </si>
  <si>
    <t>倪海波</t>
  </si>
  <si>
    <t>焦作温县焦作市温县招贤乡大街中段</t>
  </si>
  <si>
    <t>宫会</t>
  </si>
  <si>
    <t>焦作沁阳市沁阳市紫陵镇镇政府斜对面</t>
  </si>
  <si>
    <t>卢红玲</t>
  </si>
  <si>
    <t>焦作马村区千业水泥田门村口站牌</t>
  </si>
  <si>
    <t>尹永霞</t>
  </si>
  <si>
    <t>焦作解放区焦作市解放区人民路与南通路东100米路南</t>
  </si>
  <si>
    <t>陈晓红</t>
  </si>
  <si>
    <t>焦作博爱县博爱县文化路鼎基新城</t>
  </si>
  <si>
    <t>王小垒</t>
  </si>
  <si>
    <t>焦作山阳区焦作市山阳区焦东路与人民路交叉口西北角</t>
  </si>
  <si>
    <t>陈会军</t>
  </si>
  <si>
    <t>焦作沁阳市沁阳市崇义镇大街粮所对面</t>
  </si>
  <si>
    <t>范庆杰</t>
  </si>
  <si>
    <t>焦作温县万客来超市向北100米路东</t>
  </si>
  <si>
    <t>侯学磊</t>
  </si>
  <si>
    <t>焦作山阳区焦作市客运总站出站口北龙源世家楼下</t>
  </si>
  <si>
    <t>王英</t>
  </si>
  <si>
    <t>焦作解放区焦作市解放区卫校西街建设路北420米路东</t>
  </si>
  <si>
    <t>韩东朝</t>
  </si>
  <si>
    <t>焦作解放区车站街与建设街交叉口向北30米路东</t>
  </si>
  <si>
    <t>张欢乐</t>
  </si>
  <si>
    <t>焦作孟州市焦作孟州市韩愈大街和光华路交叉口西北角</t>
  </si>
  <si>
    <t>李振超</t>
  </si>
  <si>
    <t>焦作山阳区焦作市山阳区工业路盆景公园西20米路北</t>
  </si>
  <si>
    <t>魏彩霞</t>
  </si>
  <si>
    <t>焦作博爱县焦作市博爱县人民法院对面向西30米</t>
  </si>
  <si>
    <t>魏静静</t>
  </si>
  <si>
    <t>焦作沁阳市焦作市沁阳市联盟街陶胡同东口对面</t>
  </si>
  <si>
    <t>朱婷婷</t>
  </si>
  <si>
    <t>焦作温县河南省焦作市温县南张羌镇半亩苑西一百米</t>
  </si>
  <si>
    <t>张传友</t>
  </si>
  <si>
    <t>焦作山阳区焦作市山阳区文坛路常绿林溪谷北门东邻</t>
  </si>
  <si>
    <t>张志杰</t>
  </si>
  <si>
    <t>焦作山阳区焦作市山阳区亿祥东郡小区南门东50米</t>
  </si>
  <si>
    <t>黄文挺</t>
  </si>
  <si>
    <t>焦作山阳区焦作市山阳区工业路远大未来城小区对面</t>
  </si>
  <si>
    <t>王建奎</t>
  </si>
  <si>
    <t>焦作解放区太行路郁金香苑西30米</t>
  </si>
  <si>
    <t>宋杰</t>
  </si>
  <si>
    <t>焦作马村区焦作市马村区文昌路和谐家园对面</t>
  </si>
  <si>
    <t>王志涛</t>
  </si>
  <si>
    <t>焦作解放区焦作市解放区烈士街与民主路西100米路南</t>
  </si>
  <si>
    <t>焦作武陟县黄河大道建行北50米路东</t>
  </si>
  <si>
    <t>赵雪瑶</t>
  </si>
  <si>
    <t>焦作山阳区新丰一街银都花园西门</t>
  </si>
  <si>
    <t>张新</t>
  </si>
  <si>
    <t>焦作解放区焦作市解放区解放路与普济路东120米路南</t>
  </si>
  <si>
    <t>马旭光</t>
  </si>
  <si>
    <t>焦作中站区焦作市中站区怡光路与跃进路向北400米路西</t>
  </si>
  <si>
    <t>何经纬</t>
  </si>
  <si>
    <t>焦作马村区鸿运国际居然之家东门对面</t>
  </si>
  <si>
    <t>郑之昌</t>
  </si>
  <si>
    <t>焦作中站区焦作市中站区怡光路与跃进路南350米路西</t>
  </si>
  <si>
    <t>王天龙</t>
  </si>
  <si>
    <t>焦作解放区焦作市解放区映湖路与南通路东400米路南</t>
  </si>
  <si>
    <t>郜虎利</t>
  </si>
  <si>
    <t>焦作博爱县焦作市博爱县中山路与东环路交叉口东南角</t>
  </si>
  <si>
    <t>王俊杰</t>
  </si>
  <si>
    <t>焦作博爱县焦作市博爱县四达路与群英路口东20米</t>
  </si>
  <si>
    <t>王静</t>
  </si>
  <si>
    <t>焦作沁阳市覃怀中路沁园办事处对面</t>
  </si>
  <si>
    <t>新乡牧野区新中大道与荣校路交叉口向东</t>
  </si>
  <si>
    <t>长垣市方里镇十字路口东50米路北</t>
  </si>
  <si>
    <t>新乡红旗区平原路与和平路交叉口西南角</t>
  </si>
  <si>
    <t>康锡强</t>
  </si>
  <si>
    <t>新乡卫辉市比干大道转盘邮政局门口</t>
  </si>
  <si>
    <t>王洪卫</t>
  </si>
  <si>
    <t>长垣市匡城路与博爱路交叉口西150米路北</t>
  </si>
  <si>
    <t>尤花芳</t>
  </si>
  <si>
    <t>新乡原阳县胜利路与北干道交叉口</t>
  </si>
  <si>
    <t>吕向辉</t>
  </si>
  <si>
    <t>新乡红旗区劳动路与纺织路交叉口东100米</t>
  </si>
  <si>
    <t>葛晓洁</t>
  </si>
  <si>
    <t>新乡红旗区乔谢社区北门东</t>
  </si>
  <si>
    <t>刘玮敏</t>
  </si>
  <si>
    <t>新乡原阳县妇幼保健院东50米</t>
  </si>
  <si>
    <t>申衍辉</t>
  </si>
  <si>
    <t>新乡市红旗区河师大新联学院南200米</t>
  </si>
  <si>
    <t>马建强</t>
  </si>
  <si>
    <t>新乡长垣市丁栾村方里路口东100米路南</t>
  </si>
  <si>
    <t>新乡长垣市华垣路2080小区三期南门西</t>
  </si>
  <si>
    <t>梁佳音</t>
  </si>
  <si>
    <t>新乡市辉县文昌大道辉县大酒店斜对面</t>
  </si>
  <si>
    <t>任同民</t>
  </si>
  <si>
    <t>新乡市辉县美郦山十字往北路西</t>
  </si>
  <si>
    <t>王士鹏</t>
  </si>
  <si>
    <t>河南省新乡市长垣市佘家乡佘家村</t>
  </si>
  <si>
    <t>陈娟娟</t>
  </si>
  <si>
    <t>新乡红旗区人民东路忆通壹世界南门</t>
  </si>
  <si>
    <t>姜彦</t>
  </si>
  <si>
    <t>新乡长垣市长城大道与蒲西街交叉口</t>
  </si>
  <si>
    <t>新乡获嘉县中医院胜利路</t>
  </si>
  <si>
    <t>李继枝</t>
  </si>
  <si>
    <t>新乡牧野区新八街166号</t>
  </si>
  <si>
    <t>徐江波</t>
  </si>
  <si>
    <t>新乡获嘉县玉鼎大街健康路交叉口</t>
  </si>
  <si>
    <t>马磊</t>
  </si>
  <si>
    <t>新乡原阳县东辉小区南门门口</t>
  </si>
  <si>
    <t>姜雪艳</t>
  </si>
  <si>
    <t>新乡长垣市长城大道与南京路交叉口西100米路北</t>
  </si>
  <si>
    <t>张桂苗</t>
  </si>
  <si>
    <t>新乡封丘县北干道与北街交叉口</t>
  </si>
  <si>
    <t>新乡市牧野区和平大道与前进路交叉口</t>
  </si>
  <si>
    <t>张夏</t>
  </si>
  <si>
    <t>新乡卫滨区和平路南段美宜佳酒店门口往西</t>
  </si>
  <si>
    <t>韩少峰</t>
  </si>
  <si>
    <t>新乡辉县市赵固镇</t>
  </si>
  <si>
    <t>李小梅</t>
  </si>
  <si>
    <t>新乡市红旗区新东大道诚城三英里北门西</t>
  </si>
  <si>
    <t>姜宁</t>
  </si>
  <si>
    <t>新乡市红旗区新二街与向阳路交叉口向北</t>
  </si>
  <si>
    <t>朱涛</t>
  </si>
  <si>
    <t>新乡辉县市共和大道北段山语城小区东口</t>
  </si>
  <si>
    <t>新乡市封丘县封曹路与文化路交叉口西50米路南</t>
  </si>
  <si>
    <t>史红珍</t>
  </si>
  <si>
    <t>新乡市红旗区金穗大道人民公园南门对面</t>
  </si>
  <si>
    <t>宋朋超</t>
  </si>
  <si>
    <t>新乡长垣市巨人大道丽水花园二期24号商铺</t>
  </si>
  <si>
    <t>王少勇</t>
  </si>
  <si>
    <t>新乡长垣市凯杰路向阳路交叉口西北角</t>
  </si>
  <si>
    <t>刘汕民</t>
  </si>
  <si>
    <t>新乡封丘县世纪大道与平等路交叉口北</t>
  </si>
  <si>
    <t>杜翠花</t>
  </si>
  <si>
    <t>新乡红旗区振中路与纺织路交叉口东100米路南</t>
  </si>
  <si>
    <t>郝琴琴</t>
  </si>
  <si>
    <t>新乡红旗区平原路与新二街交叉口向北150米</t>
  </si>
  <si>
    <t>张新萍</t>
  </si>
  <si>
    <t>新乡长垣市方里村</t>
  </si>
  <si>
    <t>尹伟玉</t>
  </si>
  <si>
    <t>新乡卫辉市李元屯镇</t>
  </si>
  <si>
    <t>李杜娟</t>
  </si>
  <si>
    <t>长垣市魏庄镇任寨村</t>
  </si>
  <si>
    <t>朱浩浩</t>
  </si>
  <si>
    <t>新乡封丘县幸新乡封丘县北干道与封黄路交叉口北500米福路与曹北路交叉东南角</t>
  </si>
  <si>
    <t>袁照辉</t>
  </si>
  <si>
    <t>新乡获嘉县健康路与振兴路口</t>
  </si>
  <si>
    <t>金建军</t>
  </si>
  <si>
    <t>新乡卫滨区健康路与解放路十字向东</t>
  </si>
  <si>
    <t>张艳君</t>
  </si>
  <si>
    <t>新乡牧野区宏力大道东海市场</t>
  </si>
  <si>
    <t>胡利方</t>
  </si>
  <si>
    <t>新乡原阳县安泰街与民生东路交叉口</t>
  </si>
  <si>
    <t>陈雅杰</t>
  </si>
  <si>
    <t>新乡市红旗区金穗大道与牧野大道南100米</t>
  </si>
  <si>
    <t>李新爱</t>
  </si>
  <si>
    <t>新乡牧野区郊委路金谷华庭</t>
  </si>
  <si>
    <t>新乡新乡县小冀镇青年路化肥厂对面</t>
  </si>
  <si>
    <t>杨院香</t>
  </si>
  <si>
    <t>新乡市卫滨区解放路与孟姜女路交叉口</t>
  </si>
  <si>
    <t>张连香</t>
  </si>
  <si>
    <t>新乡市牧野区中原路东海市场东200米</t>
  </si>
  <si>
    <t>李香琴</t>
  </si>
  <si>
    <t>新乡市牧野区荣校路鹭园小区门口</t>
  </si>
  <si>
    <t>新乡市卫滨区胜利路与中同街交叉口</t>
  </si>
  <si>
    <t>崔太强</t>
  </si>
  <si>
    <t>新乡获嘉县东环路与南干道十字口</t>
  </si>
  <si>
    <t>孟单单</t>
  </si>
  <si>
    <t>新乡获嘉县市民中心南100米</t>
  </si>
  <si>
    <t>刘新艳</t>
  </si>
  <si>
    <t>新乡卫滨区胜利路南街小铁路附近路东</t>
  </si>
  <si>
    <t>屈洪波</t>
  </si>
  <si>
    <t>新乡延津县建设路北段</t>
  </si>
  <si>
    <t>林芳</t>
  </si>
  <si>
    <t>新乡原阳县上宅温泉大酒店对面</t>
  </si>
  <si>
    <t>谢丽君</t>
  </si>
  <si>
    <t>新乡红旗区振中路开元新城对面</t>
  </si>
  <si>
    <t>王梦</t>
  </si>
  <si>
    <t>新乡长垣市内环路东关桥头</t>
  </si>
  <si>
    <t>刘应平</t>
  </si>
  <si>
    <t>新乡辉县市吴村镇宝山路与二号路交叉口向南300米路东</t>
  </si>
  <si>
    <t>李会聪</t>
  </si>
  <si>
    <t>新乡红旗区道清路丰华街向南50米路西</t>
  </si>
  <si>
    <t>崔向东</t>
  </si>
  <si>
    <t>新乡市红旗区牧野路友谊路向东200米</t>
  </si>
  <si>
    <t>侯胜利</t>
  </si>
  <si>
    <t>新乡长垣市南浦万商城</t>
  </si>
  <si>
    <t>张瑞霞</t>
  </si>
  <si>
    <t>新乡县小冀镇青年路邮电局转盘西南角</t>
  </si>
  <si>
    <t>李丹丹</t>
  </si>
  <si>
    <t>新乡县小冀镇深圳街度假村对过60米</t>
  </si>
  <si>
    <t>王健</t>
  </si>
  <si>
    <t>新乡牧野区福彩街理想城西门对面</t>
  </si>
  <si>
    <t>杨庆霞</t>
  </si>
  <si>
    <t>新乡封丘县北干道移动公司对面</t>
  </si>
  <si>
    <t>李来翰</t>
  </si>
  <si>
    <t>新乡市辉县市李时珍像西288米路南</t>
  </si>
  <si>
    <t>詹少军</t>
  </si>
  <si>
    <t>新乡市卫滨区宏力大道与解放路口西</t>
  </si>
  <si>
    <t>王丽萍</t>
  </si>
  <si>
    <t>新乡牧野区新辉街口</t>
  </si>
  <si>
    <t>河南新乡市长垣市食博园北区杏坛路南门</t>
  </si>
  <si>
    <t>柴文杰</t>
  </si>
  <si>
    <t>新乡市卫辉市友谊路普罗旺世小区西门北50米</t>
  </si>
  <si>
    <t>尚社粉</t>
  </si>
  <si>
    <t>新乡市卫滨区解放大道隆盛华庭西门</t>
  </si>
  <si>
    <t>刘继利</t>
  </si>
  <si>
    <t>新乡封丘县振兴路与商业路交叉南300米</t>
  </si>
  <si>
    <t>4101055670</t>
  </si>
  <si>
    <t>王刚</t>
  </si>
  <si>
    <t>建业路与青年路北50米</t>
  </si>
  <si>
    <t>4101051535</t>
  </si>
  <si>
    <t>魏峰</t>
  </si>
  <si>
    <t>郑州市金水区中州大道与兴荣街口东200米</t>
  </si>
  <si>
    <t>4101055825</t>
  </si>
  <si>
    <t>郑琳娜</t>
  </si>
  <si>
    <t>榆林南路与和光里街交叉口</t>
  </si>
  <si>
    <t>4101055397</t>
  </si>
  <si>
    <t>刘春惠</t>
  </si>
  <si>
    <t>郑州市金水区民航路与燕乐里口北50米</t>
  </si>
  <si>
    <t>4101085544</t>
  </si>
  <si>
    <t>郑州市惠济区田园路与金桥路西50米</t>
  </si>
  <si>
    <t>4101055556</t>
  </si>
  <si>
    <t>周新娟</t>
  </si>
  <si>
    <t>郑州市金水区燕庄二街顺河路北1000米路西</t>
  </si>
  <si>
    <t>4101052009</t>
  </si>
  <si>
    <t>李纪安</t>
  </si>
  <si>
    <t>郑州市金水区东明路与红旗路口北50米</t>
  </si>
  <si>
    <t>4101050722</t>
  </si>
  <si>
    <t>刘猛</t>
  </si>
  <si>
    <t>中州大道与凤鸣路西50米</t>
  </si>
  <si>
    <t>4101055776</t>
  </si>
  <si>
    <t>秦云霞</t>
  </si>
  <si>
    <t>宏明西路普罗旺世三期东苑7号楼底商6号</t>
  </si>
  <si>
    <t>4101045675</t>
  </si>
  <si>
    <t>田艳华</t>
  </si>
  <si>
    <t>耿庄后街紫辰路交叉口路西</t>
  </si>
  <si>
    <t>4101055123</t>
  </si>
  <si>
    <t>王启航</t>
  </si>
  <si>
    <t>郑州市郑东新区客文一街民生路口东100米</t>
  </si>
  <si>
    <t>4101045578</t>
  </si>
  <si>
    <t>袁升伟</t>
  </si>
  <si>
    <t>玉城街西堡新居北门</t>
  </si>
  <si>
    <t>4101040701</t>
  </si>
  <si>
    <t>霍新利</t>
  </si>
  <si>
    <t>郑州市管城区未来路与货栈街口东200米</t>
  </si>
  <si>
    <t>4101045561</t>
  </si>
  <si>
    <t>田书艳</t>
  </si>
  <si>
    <t>十里铺街与永平路交叉口东润城15-21</t>
  </si>
  <si>
    <t>4101055851</t>
  </si>
  <si>
    <t>丁方圆</t>
  </si>
  <si>
    <t>国基路168号普罗旺世8号楼1层商08号</t>
  </si>
  <si>
    <t>4101840155</t>
  </si>
  <si>
    <t>刘杰</t>
  </si>
  <si>
    <t>新郑市华南城二路华盛奥特莱斯购物中心东门</t>
  </si>
  <si>
    <t>4101055778</t>
  </si>
  <si>
    <t>刘君丽</t>
  </si>
  <si>
    <t>九如东路天赋路东30米路南</t>
  </si>
  <si>
    <t>4101045496</t>
  </si>
  <si>
    <t>陈永磊</t>
  </si>
  <si>
    <t>郑州市管城区航海路众城街口</t>
  </si>
  <si>
    <t>4101031260</t>
  </si>
  <si>
    <t>张鑫</t>
  </si>
  <si>
    <t>郑州市二七区苗圃街苗圃花园</t>
  </si>
  <si>
    <t>4101085469</t>
  </si>
  <si>
    <t>李可可</t>
  </si>
  <si>
    <t>郑州市惠济区惠民街弓庄新城2号院南门</t>
  </si>
  <si>
    <t>4101055771</t>
  </si>
  <si>
    <t>郁建朋</t>
  </si>
  <si>
    <t>宝瑞路与徐庄东路东100米</t>
  </si>
  <si>
    <t>4101220165</t>
  </si>
  <si>
    <t>秦海芹</t>
  </si>
  <si>
    <t>郑州市中牟县白沙镇郑信路与永盛路西200米</t>
  </si>
  <si>
    <t>4101220250</t>
  </si>
  <si>
    <t>刁凤丹</t>
  </si>
  <si>
    <t>宏达路与文汇街交叉口</t>
  </si>
  <si>
    <t>4101085381</t>
  </si>
  <si>
    <t>申廉</t>
  </si>
  <si>
    <t>郑州市惠济区开元路银通路西50米路北</t>
  </si>
  <si>
    <t>4101051518</t>
  </si>
  <si>
    <t>杨杰</t>
  </si>
  <si>
    <t>郑州市金水区二七路与华荣街口</t>
  </si>
  <si>
    <t>4101220172</t>
  </si>
  <si>
    <t>李璐璐</t>
  </si>
  <si>
    <t>郑州市中牟县大孟镇牡丹七街与博丰路南</t>
  </si>
  <si>
    <t>4101055624</t>
  </si>
  <si>
    <t>赵静培</t>
  </si>
  <si>
    <t>研发路与渠东路口东200米</t>
  </si>
  <si>
    <t>4101045659</t>
  </si>
  <si>
    <t>庞江伟</t>
  </si>
  <si>
    <t>鑫苑国际新城3号院</t>
  </si>
  <si>
    <t>4101055874</t>
  </si>
  <si>
    <t>朱东洋</t>
  </si>
  <si>
    <t>东风路南阳路交叉口西北角</t>
  </si>
  <si>
    <t>4101840273</t>
  </si>
  <si>
    <t>孙文静</t>
  </si>
  <si>
    <t>航空港区长安路迎宾路交叉口向北200米</t>
  </si>
  <si>
    <t>4101055773</t>
  </si>
  <si>
    <t>付金中</t>
  </si>
  <si>
    <t>凤凰东路凤凰公寓北院北门</t>
  </si>
  <si>
    <t>4101055814</t>
  </si>
  <si>
    <t>天明路与生产路交叉口向西80米</t>
  </si>
  <si>
    <t>4101055785</t>
  </si>
  <si>
    <t>许燕</t>
  </si>
  <si>
    <t>丰乐路30号院2号楼商3</t>
  </si>
  <si>
    <t>4101035517</t>
  </si>
  <si>
    <t>卢新伟</t>
  </si>
  <si>
    <t>连云路与丹枫路口南</t>
  </si>
  <si>
    <t>4101055754</t>
  </si>
  <si>
    <t>许永光</t>
  </si>
  <si>
    <t>天伦路琥珀名城美术馆</t>
  </si>
  <si>
    <t>4101035088</t>
  </si>
  <si>
    <t>李民权</t>
  </si>
  <si>
    <t>大同路弓背街口</t>
  </si>
  <si>
    <t>4101045419</t>
  </si>
  <si>
    <t>马哮</t>
  </si>
  <si>
    <t>郑州市管城区航海路富田太阳城二期南门西</t>
  </si>
  <si>
    <t>4101045670</t>
  </si>
  <si>
    <t>张相生</t>
  </si>
  <si>
    <t>经开区祥云办事处席庄村</t>
  </si>
  <si>
    <t>4101045546</t>
  </si>
  <si>
    <t>刘磊</t>
  </si>
  <si>
    <t>紫辰路与城东南路</t>
  </si>
  <si>
    <t>4101840089</t>
  </si>
  <si>
    <t>李超伟</t>
  </si>
  <si>
    <t>新郑市郑新路华商汇美食街</t>
  </si>
  <si>
    <t>4101220075</t>
  </si>
  <si>
    <t>郭爽焕</t>
  </si>
  <si>
    <t>顺发路与泰安街口西</t>
  </si>
  <si>
    <t>4101042051</t>
  </si>
  <si>
    <t>何景蝶</t>
  </si>
  <si>
    <t>黄河路与永平路口东南角</t>
  </si>
  <si>
    <t>4101051532</t>
  </si>
  <si>
    <t>王园</t>
  </si>
  <si>
    <t>国基路与普庆路口南200米</t>
  </si>
  <si>
    <t>4101051704</t>
  </si>
  <si>
    <t>谭志东</t>
  </si>
  <si>
    <t>纬四路与107交叉口向西100米</t>
  </si>
  <si>
    <t>4101050695</t>
  </si>
  <si>
    <t>牛景丽</t>
  </si>
  <si>
    <t>博学路与薛夏南街口东90米</t>
  </si>
  <si>
    <t>4101220207</t>
  </si>
  <si>
    <t>吴子玲</t>
  </si>
  <si>
    <t>白沙镇青年路与凤栖街东200米</t>
  </si>
  <si>
    <t>4101045421</t>
  </si>
  <si>
    <t>吴继兵</t>
  </si>
  <si>
    <t>郑州市管城区东三马路与德成街口</t>
  </si>
  <si>
    <t>4101055764</t>
  </si>
  <si>
    <t>秦爱丽</t>
  </si>
  <si>
    <t>聚源路宏图街西北角</t>
  </si>
  <si>
    <t>4101045507</t>
  </si>
  <si>
    <t>王伟芳</t>
  </si>
  <si>
    <t>南三环与魏庄西街北100米</t>
  </si>
  <si>
    <t>4101051668</t>
  </si>
  <si>
    <t>贾建丽</t>
  </si>
  <si>
    <t>经六路与纬五路口东20米</t>
  </si>
  <si>
    <t>4101051757</t>
  </si>
  <si>
    <t>王生宏</t>
  </si>
  <si>
    <t>郑州市金水区玉凤路郑汴路南80米路西</t>
  </si>
  <si>
    <t>4101055799</t>
  </si>
  <si>
    <t>李洪杰</t>
  </si>
  <si>
    <t>中州大道晨旭路向西200米路北</t>
  </si>
  <si>
    <t>4101045604</t>
  </si>
  <si>
    <t>张天恩</t>
  </si>
  <si>
    <t>盛华里商场西门</t>
  </si>
  <si>
    <t>4101840055</t>
  </si>
  <si>
    <t>马华峰</t>
  </si>
  <si>
    <t>新郑市解放路与人民路口南10米路东</t>
  </si>
  <si>
    <t>4101045681</t>
  </si>
  <si>
    <t>楚百兴</t>
  </si>
  <si>
    <t>中州大道明月路富田幸福里PARK东门</t>
  </si>
  <si>
    <t>4101045582</t>
  </si>
  <si>
    <t>张英</t>
  </si>
  <si>
    <t>中兴南路与寿丰街向西100米</t>
  </si>
  <si>
    <t>4101045576</t>
  </si>
  <si>
    <t>周少峰</t>
  </si>
  <si>
    <t>航海路与朝凤路口北100米</t>
  </si>
  <si>
    <t>4101045692</t>
  </si>
  <si>
    <t>司马飞雷</t>
  </si>
  <si>
    <t>蓝珮路南刘庄新区一号院西门</t>
  </si>
  <si>
    <t>4101051649</t>
  </si>
  <si>
    <t>郑州市金水区东风路勤工路南100米路西</t>
  </si>
  <si>
    <t>4101220125</t>
  </si>
  <si>
    <t>曹伟伟</t>
  </si>
  <si>
    <t>郑州市中牟县宝峰街与万胜路蓝爵世家南门</t>
  </si>
  <si>
    <t>4101081416</t>
  </si>
  <si>
    <t>张亚君</t>
  </si>
  <si>
    <t>花园路与英才街东300米</t>
  </si>
  <si>
    <t>4101055842</t>
  </si>
  <si>
    <t>李跃杰</t>
  </si>
  <si>
    <t>未来路与顺河路西150米东明路5号院金苑小区南院</t>
  </si>
  <si>
    <t>4101055619</t>
  </si>
  <si>
    <t>李艳琴</t>
  </si>
  <si>
    <t>宏明路与花园路口西150米</t>
  </si>
  <si>
    <t>4101220023</t>
  </si>
  <si>
    <t>杨淑英</t>
  </si>
  <si>
    <t>中牟县商都路与西二环路向南500米</t>
  </si>
  <si>
    <t>4101052053</t>
  </si>
  <si>
    <t>王凤喜</t>
  </si>
  <si>
    <t>英协路与沈庄路口东南角</t>
  </si>
  <si>
    <t>4101055551</t>
  </si>
  <si>
    <t>刘长伟</t>
  </si>
  <si>
    <t>郑州市郑东新区创业路东风路西300米</t>
  </si>
  <si>
    <t>4101040627</t>
  </si>
  <si>
    <t>徐花荣</t>
  </si>
  <si>
    <t>中州大道逸泉小区门面房</t>
  </si>
  <si>
    <t>4101055688</t>
  </si>
  <si>
    <t>余海</t>
  </si>
  <si>
    <t>经三路红旗路东50米</t>
  </si>
  <si>
    <t>4101035091</t>
  </si>
  <si>
    <t>李建录</t>
  </si>
  <si>
    <t>郑州市二七区建设路中和路交叉口向南100米</t>
  </si>
  <si>
    <t>4101220094</t>
  </si>
  <si>
    <t>申国立</t>
  </si>
  <si>
    <t>郑州市中牟县刘集镇绿博1号晨阳路牡丹一街</t>
  </si>
  <si>
    <t>4101051761</t>
  </si>
  <si>
    <t>余洋</t>
  </si>
  <si>
    <t>政六街与丰产路口南100路西</t>
  </si>
  <si>
    <t>4101041444</t>
  </si>
  <si>
    <t>刘新爱</t>
  </si>
  <si>
    <t>郑州市管城区永平路与农业东路五洲小区南门</t>
  </si>
  <si>
    <t>4101055073</t>
  </si>
  <si>
    <t>李六超</t>
  </si>
  <si>
    <t>文化路与任寨北街东</t>
  </si>
  <si>
    <t>4101080719</t>
  </si>
  <si>
    <t>罗志刚</t>
  </si>
  <si>
    <t>迎宾路与花园路南200米</t>
  </si>
  <si>
    <t>4101045644</t>
  </si>
  <si>
    <t>王继东</t>
  </si>
  <si>
    <t>经南十二路与华夏大道交汇处</t>
  </si>
  <si>
    <t>4101040788</t>
  </si>
  <si>
    <t>杨利惠</t>
  </si>
  <si>
    <t>郑州市管城区徐庄街与莲湖东路东南角</t>
  </si>
  <si>
    <t>4101055463</t>
  </si>
  <si>
    <t>尹连清</t>
  </si>
  <si>
    <t>郑州市郑东新区金水路绿地原盛国际A座楼下</t>
  </si>
  <si>
    <t>4101840186</t>
  </si>
  <si>
    <t>侯净净</t>
  </si>
  <si>
    <t>航空港区巡航路豫康南门2门对面</t>
  </si>
  <si>
    <t>4101041283</t>
  </si>
  <si>
    <t>周连勤</t>
  </si>
  <si>
    <t>郑州市管城区法院东街与北大街交叉口西北角</t>
  </si>
  <si>
    <t>4101840196</t>
  </si>
  <si>
    <t>何春秀</t>
  </si>
  <si>
    <t>新郑市龙湖镇紫金山南路祥云路</t>
  </si>
  <si>
    <t>4101055869</t>
  </si>
  <si>
    <t>宋团伟</t>
  </si>
  <si>
    <t>商都路与十里铺路口北50米</t>
  </si>
  <si>
    <t>4101105460</t>
  </si>
  <si>
    <t>王富军</t>
  </si>
  <si>
    <t>郑州市航空港区巡航路雍州路口西50米</t>
  </si>
  <si>
    <t>4101840281</t>
  </si>
  <si>
    <t>王义</t>
  </si>
  <si>
    <t>新郑市创业路与中华路交叉口东20米路北</t>
  </si>
  <si>
    <t>4101045671</t>
  </si>
  <si>
    <t>董彩红</t>
  </si>
  <si>
    <t>十里铺街与宏伟街东80米路南</t>
  </si>
  <si>
    <t>4101100713</t>
  </si>
  <si>
    <t>张政伟</t>
  </si>
  <si>
    <t>郑州市航空港区长安路与翱翔路南100米</t>
  </si>
  <si>
    <t>4101051736</t>
  </si>
  <si>
    <t>刘晓虎</t>
  </si>
  <si>
    <t>郑州市金水区商鼎路与十里铺街口南100米</t>
  </si>
  <si>
    <t>4101051554</t>
  </si>
  <si>
    <t>程静</t>
  </si>
  <si>
    <t>郑州市金水区南丰街与丰乐路口西50米</t>
  </si>
  <si>
    <t>4101035542</t>
  </si>
  <si>
    <t>佘大虎</t>
  </si>
  <si>
    <t>赣江路与碧云路口</t>
  </si>
  <si>
    <t>4101055929</t>
  </si>
  <si>
    <t>李世玺</t>
  </si>
  <si>
    <t>郑州市金水区丰庆路与文劳路口南20米</t>
  </si>
  <si>
    <t>4101045555</t>
  </si>
  <si>
    <t>宋朋威</t>
  </si>
  <si>
    <t>紫辰路紫荆农贸市场</t>
  </si>
  <si>
    <t>4101100679</t>
  </si>
  <si>
    <t>耿凤梅</t>
  </si>
  <si>
    <t>郑州市航空港区洞庭湖路与相州街交叉口</t>
  </si>
  <si>
    <t>4101220176</t>
  </si>
  <si>
    <t>刘松云</t>
  </si>
  <si>
    <t>郑州市中牟县白沙镇永顺路与美秀街</t>
  </si>
  <si>
    <t>4101840108</t>
  </si>
  <si>
    <t>徐琳</t>
  </si>
  <si>
    <t>新郑市龙湖镇新郑快速通道龙湖锦艺城33号楼</t>
  </si>
  <si>
    <t>4101055668</t>
  </si>
  <si>
    <t>李芳丽</t>
  </si>
  <si>
    <t>龙泽路龙翔嘉园10号院北门</t>
  </si>
  <si>
    <t>4101045697</t>
  </si>
  <si>
    <t>郭柯柯</t>
  </si>
  <si>
    <t>紫辰路南三环北100米</t>
  </si>
  <si>
    <t>4101055510</t>
  </si>
  <si>
    <t>王晓崇</t>
  </si>
  <si>
    <t>郑州市郑东新区通泰路兴荣街南100米路西</t>
  </si>
  <si>
    <t>4101050793</t>
  </si>
  <si>
    <t>克军伟</t>
  </si>
  <si>
    <t>郑州市郑东新区福禄东路与康平路口东200米</t>
  </si>
  <si>
    <t>4101050735</t>
  </si>
  <si>
    <t>冉松杰</t>
  </si>
  <si>
    <t>农业南路与商鼎路交叉口东南</t>
  </si>
  <si>
    <t>4101055035</t>
  </si>
  <si>
    <t>李海祥</t>
  </si>
  <si>
    <t>郑州市金水区东风路信息学院路北200米</t>
  </si>
  <si>
    <t>4101045617</t>
  </si>
  <si>
    <t>李佳佳</t>
  </si>
  <si>
    <t>金岱路中段财税学院对面</t>
  </si>
  <si>
    <t>马会娟</t>
  </si>
  <si>
    <t>开封龙亭区金明西街金祥路南130米路西</t>
  </si>
  <si>
    <t>王文轩</t>
  </si>
  <si>
    <t>开封龙亭区八大街中意湖路西50米路南</t>
  </si>
  <si>
    <t>吴小芝</t>
  </si>
  <si>
    <t>开封龙亭区集英街北段香堤湾西门口</t>
  </si>
  <si>
    <t>林梦婷</t>
  </si>
  <si>
    <t>开封龙亭区汉兴路与西环路向西150米蝶御花园对面</t>
  </si>
  <si>
    <t>刘瑞青</t>
  </si>
  <si>
    <t>开封龙亭区东京大道东陈庄路北200米</t>
  </si>
  <si>
    <t>赵  青</t>
  </si>
  <si>
    <t>开封龙亭区铁塔西街体育路东30米路北</t>
  </si>
  <si>
    <t>李  剑</t>
  </si>
  <si>
    <t>开封龙亭区开封市龙亭区东环北路丹尼斯南</t>
  </si>
  <si>
    <t>暴海飞</t>
  </si>
  <si>
    <t>开封龙亭区开封市龙亭区集英街与金裕路交叉口东50米</t>
  </si>
  <si>
    <t>宁  静</t>
  </si>
  <si>
    <t>开封龙亭区开封市龙亭区金明东街金康苑小区门口</t>
  </si>
  <si>
    <t>刘  阳</t>
  </si>
  <si>
    <t>开封龙亭区开封市龙亭区黄河路与康乐东街西100米</t>
  </si>
  <si>
    <t>姚红卫</t>
  </si>
  <si>
    <t>开封龙亭区开封市龙亭区夷山大街与汉兴路西100米</t>
  </si>
  <si>
    <t>王卫平</t>
  </si>
  <si>
    <t>开封龙亭区黄河路电视塔南路南30米路西</t>
  </si>
  <si>
    <t>张东亚</t>
  </si>
  <si>
    <t>开封顺河回族区新宋路与劳动路交叉口东30米</t>
  </si>
  <si>
    <t>许俸彰</t>
  </si>
  <si>
    <t>开封顺河回族区开封市顺河区东京大道东段仁和苑南门东</t>
  </si>
  <si>
    <t>杜国强</t>
  </si>
  <si>
    <t>开封顺河回族区开封市顺河区火电厂家属院斜对面</t>
  </si>
  <si>
    <t>牛亚军</t>
  </si>
  <si>
    <t>开封顺河回族区开封市顺和区东环路三教堂附近</t>
  </si>
  <si>
    <t>姚  乐</t>
  </si>
  <si>
    <t>开封顺河回族区开封市顺河区劳动路中段黄河测绘工程处楼下</t>
  </si>
  <si>
    <t>陈  勇</t>
  </si>
  <si>
    <t>开封鼓楼区开封市鼓楼区大王屯西苑小区门口</t>
  </si>
  <si>
    <t>吴  艳</t>
  </si>
  <si>
    <t>开封鼓楼区开封市鼓楼区自由路东段儿童医院对面</t>
  </si>
  <si>
    <t>曾贤娜</t>
  </si>
  <si>
    <t>开封鼓楼区开封市鼓楼区省府前街路南公交车站牌后</t>
  </si>
  <si>
    <t>宋梅花</t>
  </si>
  <si>
    <t>开封禹王台区开封市禹王台区铁路北沿街267号</t>
  </si>
  <si>
    <t>潘玉晶</t>
  </si>
  <si>
    <t>开封禹王台区中山路南段纪念塔北侧317号</t>
  </si>
  <si>
    <t>杨  涛</t>
  </si>
  <si>
    <t>开封禹王台区开封市禹王台区南郊乡西柳林村宏进农批市场</t>
  </si>
  <si>
    <t>朱  军</t>
  </si>
  <si>
    <t>开封禹王台区开封市禹王台区迎宾路与五一路南100米东</t>
  </si>
  <si>
    <t>王志强</t>
  </si>
  <si>
    <t>开封祥符区开封市祥符区朱仙镇移动公司门口</t>
  </si>
  <si>
    <t>郭彦彦</t>
  </si>
  <si>
    <t>开封祥符区开封市祥符区县府西街与开祥路三岔口路南</t>
  </si>
  <si>
    <t>李清翠</t>
  </si>
  <si>
    <t>开封祥符区开封市祥符区人民路祥符大道交叉口西一百米</t>
  </si>
  <si>
    <t>陆玉勤</t>
  </si>
  <si>
    <t>开封杞县杞县金城大道与银河路交叉口北316米</t>
  </si>
  <si>
    <t>王亚楠</t>
  </si>
  <si>
    <t>开封杞县杞县西关大街回民小学西300米路北</t>
  </si>
  <si>
    <t>徐彦明</t>
  </si>
  <si>
    <t>开封通许县通许县解放路南段电影院东门对面</t>
  </si>
  <si>
    <t>刘敬军</t>
  </si>
  <si>
    <t>开封通许县通许县文卫路与人民路交叉口东300米路北</t>
  </si>
  <si>
    <t>开封尉氏县尉氏县人民路西关车站对面</t>
  </si>
  <si>
    <t>赵勇辉</t>
  </si>
  <si>
    <t>开封尉氏县尉氏县三贤路与滨河东路东100米路北</t>
  </si>
  <si>
    <t>李亚军</t>
  </si>
  <si>
    <t>开封尉氏县尉氏县福甬路UK中心东门北50米</t>
  </si>
  <si>
    <t>张  凯</t>
  </si>
  <si>
    <t>开封尉氏县尉氏县三贤路与滨河路交叉口西100米路北</t>
  </si>
  <si>
    <t>黄燕兰</t>
  </si>
  <si>
    <t>开封尉氏县尉氏县纱厂西路与幸福路交叉口</t>
  </si>
  <si>
    <t>刘俊苹</t>
  </si>
  <si>
    <t>开封尉氏县尉氏县文化路西段地税局门口</t>
  </si>
  <si>
    <t>孙世杰</t>
  </si>
  <si>
    <t>开封尉氏县广场东路航宇金钻西门对面</t>
  </si>
  <si>
    <t>闫卫红</t>
  </si>
  <si>
    <t>开封尉氏县尉氏县纬七路汇金华D区北门向西50米路南</t>
  </si>
  <si>
    <t>徐凤英</t>
  </si>
  <si>
    <t>开封兰考县兰考县电业局北邻</t>
  </si>
  <si>
    <t>贾婷婷</t>
  </si>
  <si>
    <t>开封兰考县兰考县中医院南50米路西</t>
  </si>
  <si>
    <t>郭萍莉</t>
  </si>
  <si>
    <t>开封兰考县兰考县油田东大门路东</t>
  </si>
  <si>
    <t>孙培栋</t>
  </si>
  <si>
    <t>开封兰考县兰考县兰阳路大会场路南</t>
  </si>
  <si>
    <t>杨安高</t>
  </si>
  <si>
    <t>开封兰考县兰考县考城路西段</t>
  </si>
  <si>
    <t>何新新</t>
  </si>
  <si>
    <t>开封兰考县兰考县九润泓郡南门</t>
  </si>
  <si>
    <t>王  旭</t>
  </si>
  <si>
    <t>开封兰考县兰考县朝阳路永旺城小区东门南</t>
  </si>
  <si>
    <t>王  朋</t>
  </si>
  <si>
    <t>开封兰考县南环路红绿灯西60路北</t>
  </si>
  <si>
    <t>郑伟文</t>
  </si>
  <si>
    <t>太康路与永泰街口西南角大正鼎红百货店旁</t>
  </si>
  <si>
    <t>刘勇</t>
  </si>
  <si>
    <t>洛阳市涧西区周山路与银川路口西120米路南</t>
  </si>
  <si>
    <t>牛灿强</t>
  </si>
  <si>
    <t>洛阳市洛龙区开元大道与关圣街口北50米</t>
  </si>
  <si>
    <t>闫爱智</t>
  </si>
  <si>
    <t>洛阳市宜阳县白杨镇汽车站对面</t>
  </si>
  <si>
    <t>邵宁</t>
  </si>
  <si>
    <t>偃师市民权巷南头</t>
  </si>
  <si>
    <t>苗金侠</t>
  </si>
  <si>
    <t>新安县西商贸区磁河路中段</t>
  </si>
  <si>
    <t>李善阁</t>
  </si>
  <si>
    <t>栾川乡山水印象西100米</t>
  </si>
  <si>
    <t>张央央</t>
  </si>
  <si>
    <t>政和路杜康大道交叉口西200米路北</t>
  </si>
  <si>
    <t>李胜伟</t>
  </si>
  <si>
    <t>钱江路开元壹号一期南门东50米</t>
  </si>
  <si>
    <t>王军军</t>
  </si>
  <si>
    <t>学子街与洛宜路口北180米路西</t>
  </si>
  <si>
    <t>马宏克</t>
  </si>
  <si>
    <t>武汉路遇驾花园东门107商铺</t>
  </si>
  <si>
    <t>刘毅</t>
  </si>
  <si>
    <t>木棉路绿洲花园南门3号楼1号商铺</t>
  </si>
  <si>
    <t>董向辉</t>
  </si>
  <si>
    <t>洛阳市涧西区丽春路与丽新路西50米</t>
  </si>
  <si>
    <t>乐业路中弘卓越城北门</t>
  </si>
  <si>
    <t>马红照</t>
  </si>
  <si>
    <t>定鼎门街与开元大道口南200米宝龙城市广场</t>
  </si>
  <si>
    <t>林云平</t>
  </si>
  <si>
    <t>新安县紫霞街菜市场</t>
  </si>
  <si>
    <t>安军峰</t>
  </si>
  <si>
    <t>洛阳市西工区健康西路东涧沟村家属楼下</t>
  </si>
  <si>
    <t>申可可</t>
  </si>
  <si>
    <t>龙门大道与开元大道交叉口向北100米</t>
  </si>
  <si>
    <t>谭旭方</t>
  </si>
  <si>
    <t>洛龙区古城路奥体花城北门口体彩店</t>
  </si>
  <si>
    <t>薛银铃</t>
  </si>
  <si>
    <t>洛阳市栾川县耕莘路东段</t>
  </si>
  <si>
    <t>刘全乐</t>
  </si>
  <si>
    <t>洛阳市西工区纱厂西路白马医院东20米</t>
  </si>
  <si>
    <t>王娟</t>
  </si>
  <si>
    <t>洛阳市洛龙区广利街与香山路交叉口</t>
  </si>
  <si>
    <t>梁丽萍</t>
  </si>
  <si>
    <t>洛阳市涧西区皖中路与安徽路口北20米</t>
  </si>
  <si>
    <t>李书花</t>
  </si>
  <si>
    <t>洛阳市涧西区武汉路与西苑路口北90米路西</t>
  </si>
  <si>
    <t>橄榄城东门</t>
  </si>
  <si>
    <t>武益娜</t>
  </si>
  <si>
    <t>宜阳县香鹿山镇香泉村</t>
  </si>
  <si>
    <t>郝水莲</t>
  </si>
  <si>
    <t>栾川县长春路丁字路口向内公厕旁</t>
  </si>
  <si>
    <t>孙存凤</t>
  </si>
  <si>
    <t>宜人东路恒生光合城南门西20米</t>
  </si>
  <si>
    <t>贾金霖</t>
  </si>
  <si>
    <t>洛阳市洛龙区龙门大道与宜人路口西</t>
  </si>
  <si>
    <t>朱俊东</t>
  </si>
  <si>
    <t>西工区临涧路行署路口</t>
  </si>
  <si>
    <t>韦爱红</t>
  </si>
  <si>
    <t>洛阳市涧西区九都西路87-5</t>
  </si>
  <si>
    <t>刘智颖</t>
  </si>
  <si>
    <t>展览路宝龙针织城北门西50米</t>
  </si>
  <si>
    <t>李红菊</t>
  </si>
  <si>
    <t>罗庄骨伤医院东</t>
  </si>
  <si>
    <t>姚月姣</t>
  </si>
  <si>
    <t>涧西区联盟路与周山大道交叉口东150米</t>
  </si>
  <si>
    <t>伊川县郭木线联通营业厅对面</t>
  </si>
  <si>
    <t>周汉飞</t>
  </si>
  <si>
    <t>洛阳市西工区中电阳光清水湾小区门面房</t>
  </si>
  <si>
    <t>贾亚辉</t>
  </si>
  <si>
    <t>厚载门街翠云路口中油家园66号</t>
  </si>
  <si>
    <t>刘婧宜</t>
  </si>
  <si>
    <t>银川路九都春天门面房106号</t>
  </si>
  <si>
    <t>罗晓祥</t>
  </si>
  <si>
    <t>伊川县顺城路文化路交叉口西30米</t>
  </si>
  <si>
    <t>贺静静</t>
  </si>
  <si>
    <t>希真街龙跃小区西门口门面房</t>
  </si>
  <si>
    <t>唐香云</t>
  </si>
  <si>
    <t>天津路周山大道北150米路西</t>
  </si>
  <si>
    <t>李小龙</t>
  </si>
  <si>
    <t>洛宁县建设路与凤翼路向南200米路西</t>
  </si>
  <si>
    <t>刘洛玲</t>
  </si>
  <si>
    <t>中州东路爽明街口</t>
  </si>
  <si>
    <t>贾保森</t>
  </si>
  <si>
    <t>新安县新城司法局楼下</t>
  </si>
  <si>
    <t>李治晓</t>
  </si>
  <si>
    <t>嵩县白云大道公路局西60米</t>
  </si>
  <si>
    <t>杜丰娟</t>
  </si>
  <si>
    <t>洛阳市涧西区景华路与陇北二路口</t>
  </si>
  <si>
    <t>高彩红</t>
  </si>
  <si>
    <t>县城文化路人民路向西150米</t>
  </si>
  <si>
    <t>陈小伟</t>
  </si>
  <si>
    <t>洛阳市老城区邙山镇金燕物流西1-11号</t>
  </si>
  <si>
    <t>冯霆霄</t>
  </si>
  <si>
    <t>展览路红太阳花园大门西100米</t>
  </si>
  <si>
    <t>郭文涛</t>
  </si>
  <si>
    <t>洛阳市涧西区联盟路与江西路口西120米路北</t>
  </si>
  <si>
    <t>郭素娜</t>
  </si>
  <si>
    <t>洛阳市纱厂北路中段宜必思酒店对面</t>
  </si>
  <si>
    <t>董小峰</t>
  </si>
  <si>
    <t>洛阳市涧西区华山路建设路口西100米路北</t>
  </si>
  <si>
    <t>白爱莉</t>
  </si>
  <si>
    <t>宜阳县锦屏镇高桥村</t>
  </si>
  <si>
    <t>宫占梅</t>
  </si>
  <si>
    <t>偃师市寇店镇文化风情小镇</t>
  </si>
  <si>
    <t>王冬晖</t>
  </si>
  <si>
    <t>洛阳市白马寺中铁建公司大门口</t>
  </si>
  <si>
    <t>牛冠军</t>
  </si>
  <si>
    <t>洛阳市洛龙区学子街与滨河路交叉口南</t>
  </si>
  <si>
    <t>周武星</t>
  </si>
  <si>
    <t>老城区九都东路330号-2金桥缘宾馆楼下</t>
  </si>
  <si>
    <t>罗桃利</t>
  </si>
  <si>
    <t>杜康大道北段709号</t>
  </si>
  <si>
    <t>葛战国</t>
  </si>
  <si>
    <t>河南省洛阳市伊川县酒城南路眼科医院北侧</t>
  </si>
  <si>
    <t>王保方</t>
  </si>
  <si>
    <t>凤化街银鑫锦绣港湾6-5号</t>
  </si>
  <si>
    <t>赵玲子</t>
  </si>
  <si>
    <t>新安县铁门镇庙头村建设银行斜对面</t>
  </si>
  <si>
    <t>任亚卿</t>
  </si>
  <si>
    <t>洛阳市洛龙区龙门大道与聂潘路交叉口</t>
  </si>
  <si>
    <t>魏柯</t>
  </si>
  <si>
    <t>洛阳市老城区春都路申泰丽景东50米路南</t>
  </si>
  <si>
    <t>董伟华</t>
  </si>
  <si>
    <t>涧西区寨南路与丽新路口西168米路南</t>
  </si>
  <si>
    <t>宋娜娜</t>
  </si>
  <si>
    <t>洛阳市老城区同化街120号</t>
  </si>
  <si>
    <t>董俊利</t>
  </si>
  <si>
    <t>孟津县孟庄大市场对面</t>
  </si>
  <si>
    <t>张小亭</t>
  </si>
  <si>
    <t>嵩县白云大道烟草局楼下</t>
  </si>
  <si>
    <t>闫德朝</t>
  </si>
  <si>
    <t>富弼北街与洛宜路口南20米</t>
  </si>
  <si>
    <t>崔红凯</t>
  </si>
  <si>
    <t>西工区凯旋路解放路东150米</t>
  </si>
  <si>
    <t>邓涛</t>
  </si>
  <si>
    <t>新安县畛河路与南京路交叉口向东50米</t>
  </si>
  <si>
    <t>马会会</t>
  </si>
  <si>
    <t>洛阳瀍河区中州路华林路交叉口南188米</t>
  </si>
  <si>
    <t>张瑞红</t>
  </si>
  <si>
    <t>洛阳市洛龙区宜人路龙瑞B区南门口</t>
  </si>
  <si>
    <t>张新艳</t>
  </si>
  <si>
    <t>偃师市缑氏镇顾刘路缑氏派出所对面</t>
  </si>
  <si>
    <t>何洁红</t>
  </si>
  <si>
    <t>老城区柳林南路与杏坛路交叉口88号</t>
  </si>
  <si>
    <t>张伟</t>
  </si>
  <si>
    <t>洛阳市洛龙区关林南街邮电局对面</t>
  </si>
  <si>
    <t>侯卫卫</t>
  </si>
  <si>
    <t>龙门大道与政和路交叉口向北100米</t>
  </si>
  <si>
    <t>李飞跃</t>
  </si>
  <si>
    <t>洛阳市高新区河洛路与张庄路口南50米</t>
  </si>
  <si>
    <t>崔鹏飞</t>
  </si>
  <si>
    <t>建设路与唐宫西路交叉口东50米</t>
  </si>
  <si>
    <t>周丰海</t>
  </si>
  <si>
    <t>吉利区文化路丁字口东50米</t>
  </si>
  <si>
    <t>王耿民</t>
  </si>
  <si>
    <t>洛阳市西工区唐宫路与定鼎路口南100米</t>
  </si>
  <si>
    <t>刘玉华</t>
  </si>
  <si>
    <t>九都路与七一路交叉口东80米路北</t>
  </si>
  <si>
    <t>张宇</t>
  </si>
  <si>
    <t>中州路与机车厂路口南</t>
  </si>
  <si>
    <t>刘亚静</t>
  </si>
  <si>
    <t>太康路厚载门街路口西二百米龙泰C区大门口</t>
  </si>
  <si>
    <t>柳红章</t>
  </si>
  <si>
    <t>新安县铁门镇政府南300米桥头</t>
  </si>
  <si>
    <t>赵治军</t>
  </si>
  <si>
    <t>洛阳市嵩县车村镇新区</t>
  </si>
  <si>
    <t>庞邻</t>
  </si>
  <si>
    <t>平顶山市湛河区新华路湛南路口西100米</t>
  </si>
  <si>
    <t>马学斌</t>
  </si>
  <si>
    <t>平顶山市湛河区九龙广场21栋105号门店</t>
  </si>
  <si>
    <t>赵进丽</t>
  </si>
  <si>
    <t>平顶山市湛河区湛南路中段高压家属院斜对面</t>
  </si>
  <si>
    <t>王聘</t>
  </si>
  <si>
    <t>平顶山市湛河区茂源街与东风路交叉口</t>
  </si>
  <si>
    <t>陈晓亚</t>
  </si>
  <si>
    <t>平顶山市湛河区光明路与湛南路交叉口西50米</t>
  </si>
  <si>
    <t>陈胜利</t>
  </si>
  <si>
    <t>平顶山市湛河区湛河区沁园小区</t>
  </si>
  <si>
    <t>张晓娟</t>
  </si>
  <si>
    <t>平顶山市湛河区姚电大道火电公司东李苗路口</t>
  </si>
  <si>
    <t>苑向东</t>
  </si>
  <si>
    <t>平顶山市湛河区姚电大道与光明路口东南角</t>
  </si>
  <si>
    <t>王红霞</t>
  </si>
  <si>
    <t>平顶山市湛河区开源路与湛南路口东20米路北</t>
  </si>
  <si>
    <t>边春磊</t>
  </si>
  <si>
    <t>平顶山市湛河区诚朴路湛南路东100米路南</t>
  </si>
  <si>
    <t>杨学彩</t>
  </si>
  <si>
    <t>平顶山市湛河区姚孟电厂生活区</t>
  </si>
  <si>
    <t>4104810034</t>
  </si>
  <si>
    <t>许伟东</t>
  </si>
  <si>
    <t>舞钢市朱兰大道中段</t>
  </si>
  <si>
    <t>4104020410</t>
  </si>
  <si>
    <t>胡平</t>
  </si>
  <si>
    <t>新华区光明路金建悦和园东院西门</t>
  </si>
  <si>
    <t>4104020107</t>
  </si>
  <si>
    <t>孙桥</t>
  </si>
  <si>
    <t>平顶山市新华区祥云路九头崖超市</t>
  </si>
  <si>
    <t>4104810001</t>
  </si>
  <si>
    <t>冯涛</t>
  </si>
  <si>
    <t>舞钢市朱兰大道矿山文化宫对面</t>
  </si>
  <si>
    <t>4104810021</t>
  </si>
  <si>
    <t>何爱霞</t>
  </si>
  <si>
    <t>舞钢市垭口文化路市场监督管理局南150米</t>
  </si>
  <si>
    <t>4104810014</t>
  </si>
  <si>
    <t>穆振才</t>
  </si>
  <si>
    <t>舞钢市李辉庄转盘西200米路南</t>
  </si>
  <si>
    <t>4104022039</t>
  </si>
  <si>
    <t>任韶娟</t>
  </si>
  <si>
    <t>新城区建业桂园西北角</t>
  </si>
  <si>
    <t>4104030031</t>
  </si>
  <si>
    <t>贾晓靖</t>
  </si>
  <si>
    <t>平顶山市卫东区园丁路平顶山师范大门东50米</t>
  </si>
  <si>
    <t>4104030061</t>
  </si>
  <si>
    <t>程耀锋</t>
  </si>
  <si>
    <t>河南省平顶山市卫东区明珠世纪城北门商业街</t>
  </si>
  <si>
    <t>4104030065</t>
  </si>
  <si>
    <t>平顶山市卫东区建设路劳动路口东50米路北</t>
  </si>
  <si>
    <t>4104030230</t>
  </si>
  <si>
    <t>王惠芳</t>
  </si>
  <si>
    <t>平顶山市卫东区优越路与开源路交叉口东北角</t>
  </si>
  <si>
    <t>4104030427</t>
  </si>
  <si>
    <t>武光辉</t>
  </si>
  <si>
    <t>平顶山市卫东区黄楝树帝景花园南门南200米</t>
  </si>
  <si>
    <t>4104032014</t>
  </si>
  <si>
    <t>张玉英</t>
  </si>
  <si>
    <t>矿工路劳动路北20米</t>
  </si>
  <si>
    <t>4104210027</t>
  </si>
  <si>
    <t>宋瑞月</t>
  </si>
  <si>
    <t>宝丰县人民路东段质监局楼下</t>
  </si>
  <si>
    <t>4104210094</t>
  </si>
  <si>
    <t>杨凯源</t>
  </si>
  <si>
    <t>南大街老商业局楼下</t>
  </si>
  <si>
    <t>4104210061</t>
  </si>
  <si>
    <t>杨秋丽</t>
  </si>
  <si>
    <t>宝丰县龙兴路中段公路局北100米</t>
  </si>
  <si>
    <t>4104210040</t>
  </si>
  <si>
    <t>付成涛</t>
  </si>
  <si>
    <t>宝丰县迎宾大道交警队东50米</t>
  </si>
  <si>
    <t>4104220014</t>
  </si>
  <si>
    <t>李峥嵘</t>
  </si>
  <si>
    <t>叶县广安路南段</t>
  </si>
  <si>
    <t>4104220017</t>
  </si>
  <si>
    <t>全超军</t>
  </si>
  <si>
    <t>叶县德化街万合世家小区对面</t>
  </si>
  <si>
    <t>4104220023</t>
  </si>
  <si>
    <t>余国红</t>
  </si>
  <si>
    <t>叶县昆阳大道新文化路交叉向东200米路南</t>
  </si>
  <si>
    <t>4104230063</t>
  </si>
  <si>
    <t>王振亚</t>
  </si>
  <si>
    <t>鲁山县老城大街与墨公路交叉口向西100米</t>
  </si>
  <si>
    <t>4104230123</t>
  </si>
  <si>
    <t>赵九吉</t>
  </si>
  <si>
    <t>顺城路东段中心公园北门</t>
  </si>
  <si>
    <t>4104250007</t>
  </si>
  <si>
    <t>邵艳红</t>
  </si>
  <si>
    <t>郏县复兴路与行政路交叉口西北角</t>
  </si>
  <si>
    <t>4104250043</t>
  </si>
  <si>
    <t>任丙涛</t>
  </si>
  <si>
    <t>郏县龙山大道与经三路交叉口南150米路东</t>
  </si>
  <si>
    <t>4104250053</t>
  </si>
  <si>
    <t>李路路</t>
  </si>
  <si>
    <t>郏县龙山大道与八一路交叉口向东10米路北</t>
  </si>
  <si>
    <t>4104250109</t>
  </si>
  <si>
    <t>尹伟娜</t>
  </si>
  <si>
    <t>建业春天里</t>
  </si>
  <si>
    <t>4104810007</t>
  </si>
  <si>
    <t>马常春</t>
  </si>
  <si>
    <t>舞钢市寺坡步行街东头</t>
  </si>
  <si>
    <t>4104022004</t>
  </si>
  <si>
    <t>黄密兰</t>
  </si>
  <si>
    <t>长青路与新建路口</t>
  </si>
  <si>
    <t>4104020090</t>
  </si>
  <si>
    <t>常桂苹</t>
  </si>
  <si>
    <t>团结路平安大道东二十</t>
  </si>
  <si>
    <t>4104810003</t>
  </si>
  <si>
    <t>张喜凡</t>
  </si>
  <si>
    <t>舞钢市石漫滩大道西段小石门路口</t>
  </si>
  <si>
    <t>4104820008</t>
  </si>
  <si>
    <t>陈彩凡</t>
  </si>
  <si>
    <t>汝州市营房街42号</t>
  </si>
  <si>
    <t>4104820009</t>
  </si>
  <si>
    <t>王家伟</t>
  </si>
  <si>
    <t>汝州市节妇嗣街92号</t>
  </si>
  <si>
    <t>4104820019</t>
  </si>
  <si>
    <t>梁会利</t>
  </si>
  <si>
    <t>望嵩中路185号抗旱服务队楼下</t>
  </si>
  <si>
    <t>4104820032</t>
  </si>
  <si>
    <t>霍培培</t>
  </si>
  <si>
    <t>汝州市广成路与安国路交叉口东50米路北</t>
  </si>
  <si>
    <t>4104820091</t>
  </si>
  <si>
    <t>胡宪栋</t>
  </si>
  <si>
    <t>汝州市双拥路火车站对面</t>
  </si>
  <si>
    <t>4104820167</t>
  </si>
  <si>
    <t>沿河西路30号</t>
  </si>
  <si>
    <t>4104820054</t>
  </si>
  <si>
    <t>李万军</t>
  </si>
  <si>
    <t>汝州市风穴路158号电视台斜对面</t>
  </si>
  <si>
    <t>4104820162</t>
  </si>
  <si>
    <t>王参</t>
  </si>
  <si>
    <t>广城中路293号</t>
  </si>
  <si>
    <t>4104820098</t>
  </si>
  <si>
    <t>顾武占</t>
  </si>
  <si>
    <t>广成路与双拥路交叉口西10米路南</t>
  </si>
  <si>
    <t>4105050192</t>
  </si>
  <si>
    <t>张利杰</t>
  </si>
  <si>
    <t>安钢枫林水郡E区门口</t>
  </si>
  <si>
    <t>4105810044</t>
  </si>
  <si>
    <t>罗周喜</t>
  </si>
  <si>
    <t>林州市长安路与桃园大道大道交叉口西南角</t>
  </si>
  <si>
    <t>4105050382</t>
  </si>
  <si>
    <t>马庆国</t>
  </si>
  <si>
    <t>安阳市殷都区安钢大道焦邵村路西</t>
  </si>
  <si>
    <t>4105230002</t>
  </si>
  <si>
    <t>申天顺</t>
  </si>
  <si>
    <t>汤阴县向阳路欧特福南20米</t>
  </si>
  <si>
    <t>4105022008</t>
  </si>
  <si>
    <t>张太国</t>
  </si>
  <si>
    <t>灯塔路朝阳路口东150米</t>
  </si>
  <si>
    <t>4105230033</t>
  </si>
  <si>
    <t>付向军</t>
  </si>
  <si>
    <t>汤阴县光明路与东关路口东10米</t>
  </si>
  <si>
    <t>4105020149</t>
  </si>
  <si>
    <t>李秀丽</t>
  </si>
  <si>
    <t>安阳市文峰区富泉街东段华城国际楼下</t>
  </si>
  <si>
    <t>4105030131</t>
  </si>
  <si>
    <t>董小敏</t>
  </si>
  <si>
    <t>中华路北段泰祥家园门口</t>
  </si>
  <si>
    <t>4105220050</t>
  </si>
  <si>
    <t>曹庆良</t>
  </si>
  <si>
    <t>安阳县水冶镇人民路南段</t>
  </si>
  <si>
    <t>4105020122</t>
  </si>
  <si>
    <t>王艳玲</t>
  </si>
  <si>
    <t>紫薇大道西段家天下小区北门</t>
  </si>
  <si>
    <t>4105270060</t>
  </si>
  <si>
    <t>甘永刚</t>
  </si>
  <si>
    <t>安阳市内黄县朝阳路电业局对面</t>
  </si>
  <si>
    <t>4105270025</t>
  </si>
  <si>
    <t>康肖利</t>
  </si>
  <si>
    <t>内黄县东庄镇信用社东临</t>
  </si>
  <si>
    <t>4105030058</t>
  </si>
  <si>
    <t>王利玲</t>
  </si>
  <si>
    <t>安阳市北关区永安街与红星路口东50米路北</t>
  </si>
  <si>
    <t>4105060273</t>
  </si>
  <si>
    <t>李瑞娟</t>
  </si>
  <si>
    <t>安阳市龙安区中道口图书大厦南门</t>
  </si>
  <si>
    <t>4105260293</t>
  </si>
  <si>
    <t>陈道阳</t>
  </si>
  <si>
    <t>英民路与人民路东200米</t>
  </si>
  <si>
    <t>4105230056</t>
  </si>
  <si>
    <t>元红帆</t>
  </si>
  <si>
    <t>汤阴县永通路与星阁路交叉口北路东</t>
  </si>
  <si>
    <t>4105260113</t>
  </si>
  <si>
    <t>高振</t>
  </si>
  <si>
    <t>滑县向阳路彩虹桥西金诚国际对面</t>
  </si>
  <si>
    <t>4105230062</t>
  </si>
  <si>
    <t>张利丹</t>
  </si>
  <si>
    <t>汤阴县菜园南街财神庙前</t>
  </si>
  <si>
    <t>4105260269</t>
  </si>
  <si>
    <t>张河洋</t>
  </si>
  <si>
    <t>东街</t>
  </si>
  <si>
    <t>4105050428</t>
  </si>
  <si>
    <t>贺龙兴</t>
  </si>
  <si>
    <t>安阳市殷都区钢城路</t>
  </si>
  <si>
    <t>4105022056</t>
  </si>
  <si>
    <t>郭欢欢</t>
  </si>
  <si>
    <t>同兴街71号</t>
  </si>
  <si>
    <t>4105260154</t>
  </si>
  <si>
    <t>胡潞防</t>
  </si>
  <si>
    <t>安阳市滑县万古乡中银富登银行西侧</t>
  </si>
  <si>
    <t>4105022063</t>
  </si>
  <si>
    <t>张帅</t>
  </si>
  <si>
    <t>兴隆街29号</t>
  </si>
  <si>
    <t>4105221437</t>
  </si>
  <si>
    <t>马攀峰</t>
  </si>
  <si>
    <t>安阳市文峰区北务村</t>
  </si>
  <si>
    <t>4105810116</t>
  </si>
  <si>
    <t>石喜英</t>
  </si>
  <si>
    <t>林州市姚村镇粮贸路东</t>
  </si>
  <si>
    <t>4105060953</t>
  </si>
  <si>
    <t>靳文科</t>
  </si>
  <si>
    <t>安阳市龙安区马投涧乡</t>
  </si>
  <si>
    <t>4105260093</t>
  </si>
  <si>
    <t>刘刚</t>
  </si>
  <si>
    <t>滑县道口镇华通北门口东100米路南</t>
  </si>
  <si>
    <t>4105030217</t>
  </si>
  <si>
    <t>高丽萍</t>
  </si>
  <si>
    <t>安阳市北关区洹北小区</t>
  </si>
  <si>
    <t>4105810025</t>
  </si>
  <si>
    <t>秦艳</t>
  </si>
  <si>
    <t>林州市曲山长春苑小区楼下</t>
  </si>
  <si>
    <t>4105020016</t>
  </si>
  <si>
    <t>李苒</t>
  </si>
  <si>
    <t>安阳市文峰区平原路与惠苑街交叉口东北角</t>
  </si>
  <si>
    <t>4105230070</t>
  </si>
  <si>
    <t>崔国丽</t>
  </si>
  <si>
    <t>安阳市汤阴县人民路东段江南春天小区对面</t>
  </si>
  <si>
    <t>4105260020</t>
  </si>
  <si>
    <t>周喜阳</t>
  </si>
  <si>
    <t>安阳市滑县中科路东方国际城南门</t>
  </si>
  <si>
    <t>4105220009</t>
  </si>
  <si>
    <t>张波</t>
  </si>
  <si>
    <t>安阳县吕村镇</t>
  </si>
  <si>
    <t>4105260059</t>
  </si>
  <si>
    <t>段礼平</t>
  </si>
  <si>
    <t>道康路与解放路东100米</t>
  </si>
  <si>
    <t>4105052021</t>
  </si>
  <si>
    <t>杨国鹏</t>
  </si>
  <si>
    <t>安钢大道与铁三路东会友美食城旁</t>
  </si>
  <si>
    <t>4105810115</t>
  </si>
  <si>
    <t>林州市林虑大道温莎王朝小区</t>
  </si>
  <si>
    <t>4105022045</t>
  </si>
  <si>
    <t>冯洁</t>
  </si>
  <si>
    <t>东工路与文昌大道交叉口向北50米路西</t>
  </si>
  <si>
    <t>4105020269</t>
  </si>
  <si>
    <t>张新亮</t>
  </si>
  <si>
    <t>安阳市文峰区东工路与团结路口</t>
  </si>
  <si>
    <t>4105260010</t>
  </si>
  <si>
    <t>郝巧约</t>
  </si>
  <si>
    <t>滑县焦虎汽车站旁</t>
  </si>
  <si>
    <t>4105030299</t>
  </si>
  <si>
    <t>金忠</t>
  </si>
  <si>
    <t>安阳市水木清华三期南门向东100米</t>
  </si>
  <si>
    <t>4105230008</t>
  </si>
  <si>
    <t>王瑞芳</t>
  </si>
  <si>
    <t>汤阴县政通路与信合路口</t>
  </si>
  <si>
    <t>4105260229</t>
  </si>
  <si>
    <t>卢晓亭</t>
  </si>
  <si>
    <t>烧鸡街和红旗路口</t>
  </si>
  <si>
    <t>4105032004</t>
  </si>
  <si>
    <t>张陶敏</t>
  </si>
  <si>
    <t>元泰中华园2期（星华路与翠园街交叉口向北50米路西）</t>
  </si>
  <si>
    <t>4105062014</t>
  </si>
  <si>
    <t>骈皎皎</t>
  </si>
  <si>
    <t>梅东路万和城二期楼下</t>
  </si>
  <si>
    <t>4105020084</t>
  </si>
  <si>
    <t>王庆云</t>
  </si>
  <si>
    <t>安阳市文峰区迎春东街与曙光路交叉口</t>
  </si>
  <si>
    <t>4105060413</t>
  </si>
  <si>
    <t>张河林</t>
  </si>
  <si>
    <t>安阳市龙安区中州路富苑宾馆楼下</t>
  </si>
  <si>
    <t>4105270033</t>
  </si>
  <si>
    <t>李现鸣</t>
  </si>
  <si>
    <t>安阳市内黄县硝河大道与向阳路交叉口南50米</t>
  </si>
  <si>
    <t>4105260156</t>
  </si>
  <si>
    <t>马俊利</t>
  </si>
  <si>
    <t>安阳市滑县新区浩创领秀城西门北侧</t>
  </si>
  <si>
    <t>4105220078</t>
  </si>
  <si>
    <t>李红文</t>
  </si>
  <si>
    <t>安阳县水冶镇龙安煤矿</t>
  </si>
  <si>
    <t>4105030367</t>
  </si>
  <si>
    <t>史绍华</t>
  </si>
  <si>
    <t>人民大道与清流街路口向北200米路东</t>
  </si>
  <si>
    <t>4105030130</t>
  </si>
  <si>
    <t>杨文胜</t>
  </si>
  <si>
    <t>北辰家园东20米</t>
  </si>
  <si>
    <t>4105260022</t>
  </si>
  <si>
    <t>郭广杰</t>
  </si>
  <si>
    <t>滑县孟庄经济开发区十字路口车站北路西</t>
  </si>
  <si>
    <t>4105050424</t>
  </si>
  <si>
    <t>侯明杰</t>
  </si>
  <si>
    <t>安阳市殷都区芳林路东段</t>
  </si>
  <si>
    <t>4105230064</t>
  </si>
  <si>
    <t>索秀连</t>
  </si>
  <si>
    <t>汤阴县文博街锦绣豪庭北门</t>
  </si>
  <si>
    <t>4105810060</t>
  </si>
  <si>
    <t>张子良</t>
  </si>
  <si>
    <t>林州市姚村镇冯家口村</t>
  </si>
  <si>
    <t>4105020057</t>
  </si>
  <si>
    <t>安阳市迎春东街光华小区门口</t>
  </si>
  <si>
    <t>4105020108</t>
  </si>
  <si>
    <t>许明星</t>
  </si>
  <si>
    <t>文峰区平原路与文昌大道北200米路西</t>
  </si>
  <si>
    <t>4105020113</t>
  </si>
  <si>
    <t>陈利军</t>
  </si>
  <si>
    <t>安阳市宝莲寺镇新区</t>
  </si>
  <si>
    <t>4105020159</t>
  </si>
  <si>
    <t>郭伟</t>
  </si>
  <si>
    <t>安阳市德隆街与平原路向东200米路北</t>
  </si>
  <si>
    <t>4105020336</t>
  </si>
  <si>
    <t>巩安庆</t>
  </si>
  <si>
    <t>文峰区紫薇大道与东风路东150米路南</t>
  </si>
  <si>
    <t>4105270120</t>
  </si>
  <si>
    <t>张瑞利</t>
  </si>
  <si>
    <t>建设路与黄池北路交叉向东50米</t>
  </si>
  <si>
    <t>4105810167</t>
  </si>
  <si>
    <t>张玉强</t>
  </si>
  <si>
    <t>人民路与太行路交叉口东路北</t>
  </si>
  <si>
    <t>4105020372</t>
  </si>
  <si>
    <t>石书芹</t>
  </si>
  <si>
    <t>文峰区紫薇大道与平原路交叉口西50米</t>
  </si>
  <si>
    <t>4105810032</t>
  </si>
  <si>
    <t>张海燕</t>
  </si>
  <si>
    <t>林州市龙安路与利民街交叉口西北角</t>
  </si>
  <si>
    <t>4105020104</t>
  </si>
  <si>
    <t>郭庆只</t>
  </si>
  <si>
    <t>河南省安阳市文峰区惠苑街东段安惠苑小区北门对面</t>
  </si>
  <si>
    <t>4106020011</t>
  </si>
  <si>
    <t>侯国兵</t>
  </si>
  <si>
    <t>鹤壁市鹤山区二矿菜市场</t>
  </si>
  <si>
    <t>4106030114</t>
  </si>
  <si>
    <t>刘明香</t>
  </si>
  <si>
    <t>鹤壁市山城区长风路朝霞街交叉口西</t>
  </si>
  <si>
    <t>4106110056</t>
  </si>
  <si>
    <t>田香瑞</t>
  </si>
  <si>
    <t>鹤壁市淇滨区天鹏御景小区门口</t>
  </si>
  <si>
    <t>4106110191</t>
  </si>
  <si>
    <t>李晶晶</t>
  </si>
  <si>
    <t>黄山路与漓江路东200米</t>
  </si>
  <si>
    <t>4106110198</t>
  </si>
  <si>
    <t>赵玉岭</t>
  </si>
  <si>
    <t>淇河路军民花园南门</t>
  </si>
  <si>
    <t>4106110267</t>
  </si>
  <si>
    <t>曹杨</t>
  </si>
  <si>
    <t>黎阳路与107交叉口向西100米</t>
  </si>
  <si>
    <t>4106210020</t>
  </si>
  <si>
    <t>暴新杰</t>
  </si>
  <si>
    <t>鹤壁市浚县黎阳路财政局对面</t>
  </si>
  <si>
    <t>4106210038</t>
  </si>
  <si>
    <t>张明才</t>
  </si>
  <si>
    <t>鹤壁市浚县新镇宏基广场</t>
  </si>
  <si>
    <t>4106220023</t>
  </si>
  <si>
    <t>黄增强</t>
  </si>
  <si>
    <t>云梦大道与中海西路交叉口2-1号</t>
  </si>
  <si>
    <t>4106220042</t>
  </si>
  <si>
    <t>李志广</t>
  </si>
  <si>
    <t>淇县上街路中医院向西30米路南</t>
  </si>
  <si>
    <t>史瑞利</t>
  </si>
  <si>
    <t>濮阳市华龙区建设路与开洲路口东北角</t>
  </si>
  <si>
    <t>孙少阳</t>
  </si>
  <si>
    <t>南乐县城关镇老十字街北20米路东</t>
  </si>
  <si>
    <t xml:space="preserve"> 刘丽萍</t>
  </si>
  <si>
    <t>濮阳市华龙区文化路学府世家东门</t>
  </si>
  <si>
    <t>盛雪婷</t>
  </si>
  <si>
    <t>濮阳市华龙区大庆路与任丘路交叉口西100米路北</t>
  </si>
  <si>
    <t xml:space="preserve"> 任瑞利</t>
  </si>
  <si>
    <t>濮阳市华龙区五一路与顺河路交叉口西北角</t>
  </si>
  <si>
    <t>丁秀娜</t>
  </si>
  <si>
    <t>濮阳市台前县孙口镇新城国际西门</t>
  </si>
  <si>
    <t>朱丽萍</t>
  </si>
  <si>
    <t>濮阳县富民路与解放大道交叉口</t>
  </si>
  <si>
    <t>周兵帅</t>
  </si>
  <si>
    <t>濮阳市濮阳县未来路中段</t>
  </si>
  <si>
    <t>申爱霞</t>
  </si>
  <si>
    <t>濮阳市华龙区开洲路与兴隆街口</t>
  </si>
  <si>
    <t>郭敏</t>
  </si>
  <si>
    <t>濮阳市范县人民大道与黄河路交叉口向南200米路西</t>
  </si>
  <si>
    <t>郝世凯</t>
  </si>
  <si>
    <t>濮阳市华龙区卫都大道与开州路交叉口东50米</t>
  </si>
  <si>
    <t>王志民</t>
  </si>
  <si>
    <t>濮阳市清丰县城关镇叠翠路阳光花园西门</t>
  </si>
  <si>
    <t>潘时化</t>
  </si>
  <si>
    <t>濮阳县庆祖镇卫生院南50米路西</t>
  </si>
  <si>
    <t>肖阿芳</t>
  </si>
  <si>
    <t>濮阳市华龙区新东路龙湖澜岸西门</t>
  </si>
  <si>
    <t>张红伟</t>
  </si>
  <si>
    <t>濮阳市范县黄河路与祥和街交叉口南50米路东</t>
  </si>
  <si>
    <t>李慧奇</t>
  </si>
  <si>
    <t>濮阳市文明路北段华清文苑西门</t>
  </si>
  <si>
    <t>杨厚达</t>
  </si>
  <si>
    <t>濮阳市台前县访贤路建业半岛南门</t>
  </si>
  <si>
    <t>李宁</t>
  </si>
  <si>
    <t>濮阳市濮阳县文留镇北头</t>
  </si>
  <si>
    <t>刘艳</t>
  </si>
  <si>
    <t>台前县凤翔大道与金水路交叉口东500米路北</t>
  </si>
  <si>
    <t xml:space="preserve"> 王楠楠</t>
  </si>
  <si>
    <t>濮阳市华龙区长庆路与胜利路交叉口西北角</t>
  </si>
  <si>
    <t>张颜军</t>
  </si>
  <si>
    <t>漯河市召陵区银鸽大道北冯庄新村临街门面房</t>
  </si>
  <si>
    <t>张海月</t>
  </si>
  <si>
    <t>漯河市舞阳县人民路与珠海路交叉口东100米路南</t>
  </si>
  <si>
    <t>吴向东</t>
  </si>
  <si>
    <t>漯河市临颍县铁西五一路北</t>
  </si>
  <si>
    <t>王广辉</t>
  </si>
  <si>
    <t>漯河市郾城区井岗山路德国小镇北</t>
  </si>
  <si>
    <t>贾晓霞</t>
  </si>
  <si>
    <t>漯河市临颍县颍河路与湖西路交叉口</t>
  </si>
  <si>
    <t>刘焕敏</t>
  </si>
  <si>
    <t>漯河市源汇区受降路工商管理处对面</t>
  </si>
  <si>
    <t>张玲</t>
  </si>
  <si>
    <t>漯河市召陵区金山路毓玲珑花园64号</t>
  </si>
  <si>
    <t>刘华华</t>
  </si>
  <si>
    <t>漯河市郾城区辽河路中段中级人民法院对面</t>
  </si>
  <si>
    <t>邹璞优</t>
  </si>
  <si>
    <t>漯河市召陵区人民路时代宾馆北侧</t>
  </si>
  <si>
    <t>郑广涛</t>
  </si>
  <si>
    <t>漯河市临颍县文化路与五一路交叉口东南角</t>
  </si>
  <si>
    <t>朱土生</t>
  </si>
  <si>
    <t>漯河市源汇区马路街西段防疫站对面</t>
  </si>
  <si>
    <t>远丽</t>
  </si>
  <si>
    <t>漯河市源汇区文化路与建新市场南200米路西</t>
  </si>
  <si>
    <t>周原彬</t>
  </si>
  <si>
    <t>漯河市郾城区昌建东外滩女人街</t>
  </si>
  <si>
    <t>吕趁英</t>
  </si>
  <si>
    <t>漯河市源汇区交通路与建设路口北150米路东</t>
  </si>
  <si>
    <t>屈光</t>
  </si>
  <si>
    <t>漯河市召陵区金山路与湘江路口</t>
  </si>
  <si>
    <t>杜朝阳</t>
  </si>
  <si>
    <t>漯河市郾城区纬一路新公安局东美食街路北</t>
  </si>
  <si>
    <t>李向民</t>
  </si>
  <si>
    <t>漯河市郾城区嵩山路白庙社区门面房</t>
  </si>
  <si>
    <t>李俊珍</t>
  </si>
  <si>
    <t>漯河市郾城区嫩江西路宏昌家园门口10米</t>
  </si>
  <si>
    <t>郝作胜</t>
  </si>
  <si>
    <t>三门峡市湖滨区建设路与大岭路交叉口东20米</t>
  </si>
  <si>
    <t>权兆红</t>
  </si>
  <si>
    <t>三门峡市湖滨区宋会路铝厂转盘</t>
  </si>
  <si>
    <t>杜静丽</t>
  </si>
  <si>
    <t>三门峡市湖滨区九孔桥夜市门口</t>
  </si>
  <si>
    <t>张国立</t>
  </si>
  <si>
    <t>三门峡市湖滨区黄河路宏远市场东斜对面</t>
  </si>
  <si>
    <t>李振平</t>
  </si>
  <si>
    <t>陕州区大营镇体育场西门对面</t>
  </si>
  <si>
    <t>刘承华</t>
  </si>
  <si>
    <t>陕州区原店镇菜市场西</t>
  </si>
  <si>
    <t>任彬</t>
  </si>
  <si>
    <t>三门峡市卢氏县城关镇休闲路东段金鹏酒店对面</t>
  </si>
  <si>
    <t>李富春</t>
  </si>
  <si>
    <t>三门峡市卢氏县靖华路与清惠路口西北角</t>
  </si>
  <si>
    <t>三门峡市渑池县仰韶乡高速路口南天下城小区</t>
  </si>
  <si>
    <t>赵小峰</t>
  </si>
  <si>
    <t>三门峡市渑池县文化街北段</t>
  </si>
  <si>
    <t>张强</t>
  </si>
  <si>
    <t>三门峡市义马市狂口工业区光明街十字路口西北角</t>
  </si>
  <si>
    <t>王涛</t>
  </si>
  <si>
    <t>三门峡市义马市千秋路富苑小区东门口</t>
  </si>
  <si>
    <t>苏春红</t>
  </si>
  <si>
    <t>三门峡市灵宝市豫灵镇商城</t>
  </si>
  <si>
    <t>寇丽娜</t>
  </si>
  <si>
    <t>三门峡市灵宝市桃林街与新华西路交叉口东50米路南</t>
  </si>
  <si>
    <t>鲁秋红</t>
  </si>
  <si>
    <t>三门峡市灵宝市新华东路与尹溪路口西200米</t>
  </si>
  <si>
    <t>蒋孝林</t>
  </si>
  <si>
    <t>梁园区昆仑路与新兴路口西180米路北</t>
  </si>
  <si>
    <t>马莉</t>
  </si>
  <si>
    <t>梁园区株洲路建行家属院门口</t>
  </si>
  <si>
    <t>杨华莲</t>
  </si>
  <si>
    <t>梁园区株洲路公疗医院西100米</t>
  </si>
  <si>
    <t>刘霄文</t>
  </si>
  <si>
    <t>梁园区民主路骨科医院对面</t>
  </si>
  <si>
    <t>李留成</t>
  </si>
  <si>
    <t>商丘市梁园区中州路与八一路口南50米</t>
  </si>
  <si>
    <t>代芳芳</t>
  </si>
  <si>
    <t>梁园区平原路与陇海路交叉口西50米</t>
  </si>
  <si>
    <t>孙可茄</t>
  </si>
  <si>
    <t>梁园区团结路与桂林路南50米路东</t>
  </si>
  <si>
    <t>刘树红</t>
  </si>
  <si>
    <t>商丘市归德路与团结路口东50米</t>
  </si>
  <si>
    <t>王书亭</t>
  </si>
  <si>
    <t>商丘市民主路与新建路口东60米路北</t>
  </si>
  <si>
    <t>樊勇</t>
  </si>
  <si>
    <t>梁园区凯旋路与青年路东200米</t>
  </si>
  <si>
    <t>尤红伟</t>
  </si>
  <si>
    <t>梁园区平台新街商丘学院路南邮政储蓄旁</t>
  </si>
  <si>
    <t>颜风</t>
  </si>
  <si>
    <t>商丘市梁园区文化路文化新村</t>
  </si>
  <si>
    <t>李富英</t>
  </si>
  <si>
    <t>商丘市睢阳区归德路与工贸路口</t>
  </si>
  <si>
    <t>周家伟</t>
  </si>
  <si>
    <t>睢阳区南京路与平原路西600米</t>
  </si>
  <si>
    <t>王晓倩</t>
  </si>
  <si>
    <t>商丘市睢阳区长江路与中州路口东500米</t>
  </si>
  <si>
    <t>黄贵霞</t>
  </si>
  <si>
    <t>睢阳区九州路与淮河路口东100米</t>
  </si>
  <si>
    <t>何纪忠</t>
  </si>
  <si>
    <t>商丘市睢阳区古宋乡沈营集</t>
  </si>
  <si>
    <t>李占勇</t>
  </si>
  <si>
    <t>睢阳区北海路银河路东50米路北</t>
  </si>
  <si>
    <t>赵素廷</t>
  </si>
  <si>
    <t>建业十八城四期北门</t>
  </si>
  <si>
    <t>鲁越</t>
  </si>
  <si>
    <t>张巡路与中南三路南100米路东</t>
  </si>
  <si>
    <t>吴涛</t>
  </si>
  <si>
    <t>南京路和九州路交叉口东58米路北</t>
  </si>
  <si>
    <t>付风英</t>
  </si>
  <si>
    <t>睢阳区平原路与长江路西北角</t>
  </si>
  <si>
    <t>王尉云</t>
  </si>
  <si>
    <t>睢阳区珠江路与归德路交叉口西200米</t>
  </si>
  <si>
    <t>宋孝广</t>
  </si>
  <si>
    <t>长江路和春光路交叉口南100米</t>
  </si>
  <si>
    <t>靳刘波</t>
  </si>
  <si>
    <t>侯恂东路与迎春路口北60米</t>
  </si>
  <si>
    <t>李跃</t>
  </si>
  <si>
    <t>归德路与宇航路交叉口西60米</t>
  </si>
  <si>
    <t>韩亚君</t>
  </si>
  <si>
    <t>应天路与文庙路东30米路南</t>
  </si>
  <si>
    <t>杨辉</t>
  </si>
  <si>
    <t>珠江路文化新苑小区南门</t>
  </si>
  <si>
    <t>白德明</t>
  </si>
  <si>
    <t>民权县电力大道与工业大道交叉口南300米</t>
  </si>
  <si>
    <t>周爱华</t>
  </si>
  <si>
    <t>民权县冰熊大道与电力大道交叉口西100米</t>
  </si>
  <si>
    <t>王为民</t>
  </si>
  <si>
    <t>民权县消防北路与工农路交叉口北400米</t>
  </si>
  <si>
    <t>王惠花</t>
  </si>
  <si>
    <t>民权县秋水东路与博爱路交叉口西200米</t>
  </si>
  <si>
    <t>民权县龙塘镇龙东村</t>
  </si>
  <si>
    <t>韩娜</t>
  </si>
  <si>
    <t>民权县东区富华城南门</t>
  </si>
  <si>
    <t>李秀兰</t>
  </si>
  <si>
    <t>民权县消防路与科研路口西100米</t>
  </si>
  <si>
    <t>周红梅</t>
  </si>
  <si>
    <t>民权县六合锦园三期北门</t>
  </si>
  <si>
    <t>黄丽洁</t>
  </si>
  <si>
    <t>民权县美居书香府西200米路南</t>
  </si>
  <si>
    <t>赵先锋</t>
  </si>
  <si>
    <t>睢县中心大街与威尼斯交叉口路西</t>
  </si>
  <si>
    <t>朱垅垅</t>
  </si>
  <si>
    <t>睢县凤城大道振兴大道交叉口南300米路西</t>
  </si>
  <si>
    <t>沈秀敏</t>
  </si>
  <si>
    <t>睢县南苑社区</t>
  </si>
  <si>
    <t>李永贞</t>
  </si>
  <si>
    <t>商丘市睢县水口路与文化路交叉口西50米路北</t>
  </si>
  <si>
    <t>陈翠平</t>
  </si>
  <si>
    <t>睢县中心大街凤城大道交叉口西</t>
  </si>
  <si>
    <t>汤小雪</t>
  </si>
  <si>
    <t>拱州路与振兴路交叉口南100米路西</t>
  </si>
  <si>
    <t>刘丽</t>
  </si>
  <si>
    <t>睢县中原水城北200米路西</t>
  </si>
  <si>
    <t>路统印</t>
  </si>
  <si>
    <t>宁陵县张弓镇农业银行南30米路东</t>
  </si>
  <si>
    <t>袁兵花</t>
  </si>
  <si>
    <t>宁陵县建设路建设银行斜对面</t>
  </si>
  <si>
    <t>徐玲</t>
  </si>
  <si>
    <t>宁陵县长江路中心客运站对面</t>
  </si>
  <si>
    <t>杨连利</t>
  </si>
  <si>
    <t>柘城县承德花园对面</t>
  </si>
  <si>
    <t>魏春艳</t>
  </si>
  <si>
    <t>柘城县湖南路西段</t>
  </si>
  <si>
    <t>李奇涛</t>
  </si>
  <si>
    <t>柘城县春水西路建业春天里南门</t>
  </si>
  <si>
    <t>李红旗</t>
  </si>
  <si>
    <t>柘城县县政府东100米路北</t>
  </si>
  <si>
    <t>梁娟</t>
  </si>
  <si>
    <t>柘城县黄山路盐务局南20米路西</t>
  </si>
  <si>
    <t>梁素娟</t>
  </si>
  <si>
    <t>柘城县梁庄乡壹号城邦3期楼下公安局对面</t>
  </si>
  <si>
    <t>杨红光</t>
  </si>
  <si>
    <t>柘城县和谐大街南段</t>
  </si>
  <si>
    <t>吕泽文</t>
  </si>
  <si>
    <t>春水路与中原街交叉口西100米路南</t>
  </si>
  <si>
    <t>董富博</t>
  </si>
  <si>
    <t>春水路西城名郡南门西100米</t>
  </si>
  <si>
    <t>王永喜</t>
  </si>
  <si>
    <t>天平路天平佳苑东门36号</t>
  </si>
  <si>
    <t>王玉金</t>
  </si>
  <si>
    <t>虞城县胜利西路西转盘西北角</t>
  </si>
  <si>
    <t>刘世启</t>
  </si>
  <si>
    <t>虞城县嵩山路与汉江路交叉口南50米</t>
  </si>
  <si>
    <t>范红霞</t>
  </si>
  <si>
    <t>伊尹大道和诚信大道交叉口东北角</t>
  </si>
  <si>
    <t>程鸿雁</t>
  </si>
  <si>
    <t>夏邑县滨湖路与人民西路交叉口北50米路东</t>
  </si>
  <si>
    <t>于文展</t>
  </si>
  <si>
    <t>夏邑县滨湖路与北二环路交叉口北10米路东</t>
  </si>
  <si>
    <t>张同亮</t>
  </si>
  <si>
    <t>夏邑县东光街与中和街交叉口南300米路西</t>
  </si>
  <si>
    <t>杨成爱</t>
  </si>
  <si>
    <t>夏邑县北二环路与建设路交叉口北30米路东</t>
  </si>
  <si>
    <t>司留长</t>
  </si>
  <si>
    <t>夏邑县建设路与南御道交叉口南100米</t>
  </si>
  <si>
    <t>王丽丽</t>
  </si>
  <si>
    <t>夏邑县长寿大道水云天东门北</t>
  </si>
  <si>
    <t>刘娜</t>
  </si>
  <si>
    <t>夏邑县诚信路步行街批发市场西段</t>
  </si>
  <si>
    <t>侯金贵</t>
  </si>
  <si>
    <t>永城市东城区建设路与民生北路口西60米</t>
  </si>
  <si>
    <t>王东东</t>
  </si>
  <si>
    <t>永城市东城区永馨园西门北150米</t>
  </si>
  <si>
    <t>付伟</t>
  </si>
  <si>
    <t>永城东城区百花路与铁南南100米东</t>
  </si>
  <si>
    <t>永城市东城区电业局家属院南20米路东</t>
  </si>
  <si>
    <t>丁围围</t>
  </si>
  <si>
    <t>永城市东城区文化路与东方大道南50米</t>
  </si>
  <si>
    <t>侯奎奎</t>
  </si>
  <si>
    <t>永城市东城区时代城一期北门西200米</t>
  </si>
  <si>
    <t>丁颜颜</t>
  </si>
  <si>
    <t>永城市东城区天润城3期西门8号楼113铺</t>
  </si>
  <si>
    <t>张爱红</t>
  </si>
  <si>
    <t>永城市东城区团结路盛世家园南门</t>
  </si>
  <si>
    <t>刘晓丽</t>
  </si>
  <si>
    <t>浉河区申城大道中山南路交叉口西北角</t>
  </si>
  <si>
    <t>蔡秀红</t>
  </si>
  <si>
    <t>浉河区新华西路豫港宾馆对面30米</t>
  </si>
  <si>
    <t>朱禹頔</t>
  </si>
  <si>
    <t>浉河区广场路与申碑路交叉口向南20米</t>
  </si>
  <si>
    <t>储成国</t>
  </si>
  <si>
    <t>浉河区茶韵路茗阳天下小区大门西侧</t>
  </si>
  <si>
    <t>杜凤平</t>
  </si>
  <si>
    <t>浉河区胜利南街小南门十字路口</t>
  </si>
  <si>
    <t>邓晓凤</t>
  </si>
  <si>
    <t>浉河区和美广场统一街追靓美容院对面</t>
  </si>
  <si>
    <t>杜凤英</t>
  </si>
  <si>
    <t>浉河区大庆路加油站东50米体彩店</t>
  </si>
  <si>
    <t>浉河区人民路东段申光宾馆对面</t>
  </si>
  <si>
    <t>王乐全</t>
  </si>
  <si>
    <t>浉河区北京大街北段一职高南100米</t>
  </si>
  <si>
    <t>夏训宽</t>
  </si>
  <si>
    <t>信阳市南湖路谭山包菜场对面</t>
  </si>
  <si>
    <t>王志</t>
  </si>
  <si>
    <t>信阳市平桥区恒大名都2期北门</t>
  </si>
  <si>
    <t>樊勇超</t>
  </si>
  <si>
    <t>信阳市平桥区行政路台北城上城北门</t>
  </si>
  <si>
    <t>冯丽</t>
  </si>
  <si>
    <t>羊山新十六大街政和花园C区东门旁</t>
  </si>
  <si>
    <t>吕晓莉</t>
  </si>
  <si>
    <t>信阳市平桥区新六大街铂金丽都小区南门</t>
  </si>
  <si>
    <t>池世明</t>
  </si>
  <si>
    <t>信阳市平桥区中心大道再业商场口</t>
  </si>
  <si>
    <t>陈亚丽</t>
  </si>
  <si>
    <t>信阳市平桥区区府路区政府西侧50米</t>
  </si>
  <si>
    <t>周吉芳</t>
  </si>
  <si>
    <t>信阳市平桥区二十里河新街</t>
  </si>
  <si>
    <t>吴继伟</t>
  </si>
  <si>
    <t>信阳市平桥区林溪公馆小区东门门面房</t>
  </si>
  <si>
    <t>张树远</t>
  </si>
  <si>
    <t>信阳市平桥区千禧花园小区北门</t>
  </si>
  <si>
    <t>沈艳霞</t>
  </si>
  <si>
    <t>信阳市平桥区107国道蔬菜批发市场南门</t>
  </si>
  <si>
    <t>刘振洋</t>
  </si>
  <si>
    <t>信阳市平桥区龙江东路文华阁南门</t>
  </si>
  <si>
    <t>饶阳</t>
  </si>
  <si>
    <t>信阳市平桥区工业城和谐社区体彩店</t>
  </si>
  <si>
    <t>邓玲</t>
  </si>
  <si>
    <t>平桥区明港镇凯旋大道杨楼路口13号</t>
  </si>
  <si>
    <t>刘青</t>
  </si>
  <si>
    <t>信阳市平桥区万象城宝鹏广场美食街</t>
  </si>
  <si>
    <t>胡磊军</t>
  </si>
  <si>
    <t>平桥区新十一大街东方经典中央城</t>
  </si>
  <si>
    <t>殷鹏</t>
  </si>
  <si>
    <t>十一大街居然之家至尊店对面</t>
  </si>
  <si>
    <t>豆改红</t>
  </si>
  <si>
    <t>新都华城小区1区北门面</t>
  </si>
  <si>
    <t>信茶大道碧桂园门面房119号</t>
  </si>
  <si>
    <t>赵明强</t>
  </si>
  <si>
    <t>光山县弦山中路建行院内</t>
  </si>
  <si>
    <t>杨自彬</t>
  </si>
  <si>
    <t>二环路与九龙路交叉口体彩店</t>
  </si>
  <si>
    <t>刘萍</t>
  </si>
  <si>
    <t>光山县紫水大街壹号庭院1号楼体彩店</t>
  </si>
  <si>
    <t>冯金萍</t>
  </si>
  <si>
    <t>光山县兴隆路与光南路交叉口加油站斜对面</t>
  </si>
  <si>
    <t>刘金湘</t>
  </si>
  <si>
    <t>光山县海营东路东城大市场东60米</t>
  </si>
  <si>
    <t>黄家诚</t>
  </si>
  <si>
    <t>光山县弦山路杏林医院北200米</t>
  </si>
  <si>
    <t>孙巍</t>
  </si>
  <si>
    <t>息县息夫人路口西150米处</t>
  </si>
  <si>
    <t>祁文祥</t>
  </si>
  <si>
    <t>淮滨县时代新城对面</t>
  </si>
  <si>
    <t>吕蕊侠</t>
  </si>
  <si>
    <t>淮滨县淮河大道南花园小区2期</t>
  </si>
  <si>
    <t>丁辉</t>
  </si>
  <si>
    <t>罗山县天元中路与滨河北路西20米</t>
  </si>
  <si>
    <t>丁云</t>
  </si>
  <si>
    <t>罗山县江淮中路与龙山大道东北角</t>
  </si>
  <si>
    <t>丁琴</t>
  </si>
  <si>
    <t>信阳市罗山县灵山大道鸿喜家园16号</t>
  </si>
  <si>
    <t>刘爽</t>
  </si>
  <si>
    <t>信阳市罗山县天元中路文物局楼下</t>
  </si>
  <si>
    <t>李廷栋</t>
  </si>
  <si>
    <t>罗山县龙山大道与民政南路交叉口西100米</t>
  </si>
  <si>
    <t>范荣显</t>
  </si>
  <si>
    <t>罗山县世序西路府邸花园东门北200米</t>
  </si>
  <si>
    <t>李蓉蓉</t>
  </si>
  <si>
    <t>信阳市罗山县行政中路西亚丽宝广场对面</t>
  </si>
  <si>
    <t>余雪莲</t>
  </si>
  <si>
    <t>信阳商城县商城县华兴酒店丁字路口</t>
  </si>
  <si>
    <t>张志红</t>
  </si>
  <si>
    <t>信阳商城县商城县崇福路盐务局楼下</t>
  </si>
  <si>
    <t>柳士光</t>
  </si>
  <si>
    <t>商城县信阳市商城县文峰桥北南广场</t>
  </si>
  <si>
    <t>郭静</t>
  </si>
  <si>
    <t>信阳市新县长潭二街</t>
  </si>
  <si>
    <t>郑伟</t>
  </si>
  <si>
    <t>固始县幸福路与蓼城大道交叉口</t>
  </si>
  <si>
    <t>雷新琼</t>
  </si>
  <si>
    <t>固始县红苏路和王审知大道交叉口南50米</t>
  </si>
  <si>
    <t>蒋冬梅</t>
  </si>
  <si>
    <t>固始县陈元光大道和红苏路交叉口东200米</t>
  </si>
  <si>
    <t>周传海</t>
  </si>
  <si>
    <t>固始县蓼北路西亚宝丽广场西100米</t>
  </si>
  <si>
    <t>凌培轮</t>
  </si>
  <si>
    <t>固始县蓼北路与站马巷路口</t>
  </si>
  <si>
    <t>肖翔</t>
  </si>
  <si>
    <t>潢川县跃进路中山门内</t>
  </si>
  <si>
    <t>陈桂莲</t>
  </si>
  <si>
    <t>潢川县航空路新特药店旁</t>
  </si>
  <si>
    <t>陈保珍</t>
  </si>
  <si>
    <t>潢川县伞陂镇阳光花园</t>
  </si>
  <si>
    <t>冯士青</t>
  </si>
  <si>
    <t>潢川县迎宾路天福顺超市后门</t>
  </si>
  <si>
    <t>李世宏</t>
  </si>
  <si>
    <t>潢川县建设路建设局对面</t>
  </si>
  <si>
    <t>杨灵洁</t>
  </si>
  <si>
    <t>潢川县宁西路五中对面</t>
  </si>
  <si>
    <t>胡小兵</t>
  </si>
  <si>
    <t>旱湖路环城派出所北50米</t>
  </si>
  <si>
    <t>刘书梅</t>
  </si>
  <si>
    <t>七一路与大闸路交叉口北300米路东</t>
  </si>
  <si>
    <t>高爱霞</t>
  </si>
  <si>
    <t>周口市川汇区七一路与工农路口西100米路北</t>
  </si>
  <si>
    <t>宋月兰</t>
  </si>
  <si>
    <t>周口市川汇区人民路与文明路东100米路北</t>
  </si>
  <si>
    <t>于军义</t>
  </si>
  <si>
    <t>周口市川汇区大闸路与莲花路口东南角</t>
  </si>
  <si>
    <t>李进峰</t>
  </si>
  <si>
    <t>周口市川汇区人民路与工农路西100米路北</t>
  </si>
  <si>
    <t>刘兵伟</t>
  </si>
  <si>
    <t>黄河路与富民路交叉口北20米路东</t>
  </si>
  <si>
    <t>袁亚州</t>
  </si>
  <si>
    <t>周口市东新区华耀城美食集结城</t>
  </si>
  <si>
    <t>郭萍萍</t>
  </si>
  <si>
    <t>交通路龙源路交叉口西200米路南</t>
  </si>
  <si>
    <t>韩龙东</t>
  </si>
  <si>
    <t>周口市交通路中心汽车总站对面</t>
  </si>
  <si>
    <t>王建丽</t>
  </si>
  <si>
    <t>市交通路与芙蓉街交叉口西60米路南</t>
  </si>
  <si>
    <t>赵乾成</t>
  </si>
  <si>
    <t>川汇区黄河路与周商路交叉口东100米路北</t>
  </si>
  <si>
    <t>孙光明</t>
  </si>
  <si>
    <t>周口市川汇区工农路南段华联超市旁</t>
  </si>
  <si>
    <t>梁可可</t>
  </si>
  <si>
    <t>大庆路川汇路交叉口蓝岳玫瑰园</t>
  </si>
  <si>
    <t>王前进</t>
  </si>
  <si>
    <t>开元路许寨社区北门向东10米</t>
  </si>
  <si>
    <t>周口市川汇区庆丰街嵩山路交汇处北50米</t>
  </si>
  <si>
    <t>郭春风</t>
  </si>
  <si>
    <t>八一路与七一路口北150米路西</t>
  </si>
  <si>
    <t>邓鹏飞</t>
  </si>
  <si>
    <t>人民路金碧花园北门西20米路南</t>
  </si>
  <si>
    <t>王子玲</t>
  </si>
  <si>
    <t>中州路与永宁路交叉口路北向西100米</t>
  </si>
  <si>
    <t>聂群英</t>
  </si>
  <si>
    <t>周口市扶沟县交警队门口北</t>
  </si>
  <si>
    <t>陈俊威</t>
  </si>
  <si>
    <t>扶沟县城郊乡桃源路领秀新城北门</t>
  </si>
  <si>
    <t>杨新杰</t>
  </si>
  <si>
    <t>西关一峰向西50米路北</t>
  </si>
  <si>
    <t>张宇飞</t>
  </si>
  <si>
    <t>周口市西华县青华路南段</t>
  </si>
  <si>
    <t>刘水旺</t>
  </si>
  <si>
    <t>周口市西华县箕城路与人民路交叉口东北角</t>
  </si>
  <si>
    <t>黄艳林</t>
  </si>
  <si>
    <t>箕城路中段人民会堂后院</t>
  </si>
  <si>
    <t>王兵</t>
  </si>
  <si>
    <t>温哥华酒店对面路东</t>
  </si>
  <si>
    <t>王建军</t>
  </si>
  <si>
    <t>箕子路中段</t>
  </si>
  <si>
    <t>郑琳</t>
  </si>
  <si>
    <t>淮阳区陈州西路妇幼保健院对面</t>
  </si>
  <si>
    <t>王云飞</t>
  </si>
  <si>
    <t>商水县商宁路与公园路交叉口东20米</t>
  </si>
  <si>
    <t>闻红</t>
  </si>
  <si>
    <t>海亿大酒店南500米</t>
  </si>
  <si>
    <t>栾爱领</t>
  </si>
  <si>
    <t>项城市豪景花园大门西</t>
  </si>
  <si>
    <t>刘娟</t>
  </si>
  <si>
    <t>建行路口向东100米路南</t>
  </si>
  <si>
    <t>王江涛</t>
  </si>
  <si>
    <t>周口市郸城县公安局北50米路东</t>
  </si>
  <si>
    <t>4116020188</t>
  </si>
  <si>
    <t>曹炳辉</t>
  </si>
  <si>
    <t>交通路芙蓉街北200米路东</t>
  </si>
  <si>
    <t>王利军</t>
  </si>
  <si>
    <t>郸城县检察院东200米</t>
  </si>
  <si>
    <t>王申</t>
  </si>
  <si>
    <t>未来城1号楼-4底商</t>
  </si>
  <si>
    <t>张洪超</t>
  </si>
  <si>
    <t>郸城县支农路棉麻小区门口北50米</t>
  </si>
  <si>
    <t>常耀元</t>
  </si>
  <si>
    <t>淮中南200米路东</t>
  </si>
  <si>
    <t>张志强</t>
  </si>
  <si>
    <t>淮阳区华鼎城5号院东门5-8-103铺</t>
  </si>
  <si>
    <t>张刘中</t>
  </si>
  <si>
    <t>淮阳区建业新桂23-03</t>
  </si>
  <si>
    <t>李秀梅</t>
  </si>
  <si>
    <t>淮阳区陈州商城北门西20米</t>
  </si>
  <si>
    <t>陈军旗</t>
  </si>
  <si>
    <t>太康县马头镇商业街中段</t>
  </si>
  <si>
    <t>田连英</t>
  </si>
  <si>
    <t>太康县谢安路红绿灯西100米院内</t>
  </si>
  <si>
    <t>续坤伦</t>
  </si>
  <si>
    <t>周口市太康县光明路南段</t>
  </si>
  <si>
    <t>许富星</t>
  </si>
  <si>
    <t>太康县人民广场新天地小区北门</t>
  </si>
  <si>
    <t>郑春明</t>
  </si>
  <si>
    <t>太康县许楼化工厂对面</t>
  </si>
  <si>
    <t>程伟丽</t>
  </si>
  <si>
    <t>周口市太康县谢安路光明路口北30米</t>
  </si>
  <si>
    <t>曾帅龙</t>
  </si>
  <si>
    <t>太康县阳夏路北段九和府A区北门3—04</t>
  </si>
  <si>
    <t>王玲利</t>
  </si>
  <si>
    <t>鹿邑县东关红绿灯鲍庄路口南50米</t>
  </si>
  <si>
    <t>刘稳涛</t>
  </si>
  <si>
    <t>鹿邑县党校东30米</t>
  </si>
  <si>
    <t>胡艺婷</t>
  </si>
  <si>
    <t>鸣鹿路闫沟河旁</t>
  </si>
  <si>
    <t>牛宁霞</t>
  </si>
  <si>
    <t>卫真西路鸣鹿路交叉口南50米路北</t>
  </si>
  <si>
    <t>李庆坤</t>
  </si>
  <si>
    <t>项城团结北路西城宾馆旁</t>
  </si>
  <si>
    <t>4116020066</t>
  </si>
  <si>
    <t>张婷婷</t>
  </si>
  <si>
    <t>周口市兴业路与健康路交叉口西80米路南</t>
  </si>
  <si>
    <t>张振</t>
  </si>
  <si>
    <t>项城市迎宾大道与天安大道交叉口北200米路东</t>
  </si>
  <si>
    <t>4116250032</t>
  </si>
  <si>
    <t>刘小振</t>
  </si>
  <si>
    <t>周口市郸城县建设路化肥厂十字路口</t>
  </si>
  <si>
    <t>袁俊海</t>
  </si>
  <si>
    <t>项城市团结路南段天顺人和东门北</t>
  </si>
  <si>
    <t>李超</t>
  </si>
  <si>
    <t>文化路白马北100米路东</t>
  </si>
  <si>
    <t>商城中路与莲花大道交叉口东南角</t>
  </si>
  <si>
    <t>邝小雪</t>
  </si>
  <si>
    <t>富民路环城路交叉口南10米路东</t>
  </si>
  <si>
    <t>遂平县城南新区世泽路南段路西103号</t>
  </si>
  <si>
    <t>万玉杰</t>
  </si>
  <si>
    <t>驻马店市驿城区健康路与建新街交叉口东路北</t>
  </si>
  <si>
    <t>李小作</t>
  </si>
  <si>
    <t>西平大道东段县人民医院对面</t>
  </si>
  <si>
    <t>王洋</t>
  </si>
  <si>
    <t>驻马店市上蔡县市场路中段</t>
  </si>
  <si>
    <t>陈纪辉</t>
  </si>
  <si>
    <t>平舆县健康路和华鼎步行街交叉口西北角</t>
  </si>
  <si>
    <t>刘国喜</t>
  </si>
  <si>
    <t>梁祝大道与南海路交叉口人民银行对面</t>
  </si>
  <si>
    <t>郭东梅</t>
  </si>
  <si>
    <t>西平大道解放路口西200米</t>
  </si>
  <si>
    <t>韩斌</t>
  </si>
  <si>
    <t>泌阳县行政路中段县政府对面</t>
  </si>
  <si>
    <t>田勇</t>
  </si>
  <si>
    <t>驻马店市驿城区平安街</t>
  </si>
  <si>
    <t>麻昊</t>
  </si>
  <si>
    <t>平舆县旭海酒店西50米新县委县政府北门</t>
  </si>
  <si>
    <t>何杰</t>
  </si>
  <si>
    <t>泌阳县象河乡汽车站门口</t>
  </si>
  <si>
    <t>王进亚</t>
  </si>
  <si>
    <t>人民路心连心购物中心楼下</t>
  </si>
  <si>
    <t>赵方伟</t>
  </si>
  <si>
    <t>中心街南段米兰公寓旁</t>
  </si>
  <si>
    <t>李惠</t>
  </si>
  <si>
    <t>春晓街与翠园街交叉口北</t>
  </si>
  <si>
    <t>杨培强</t>
  </si>
  <si>
    <t>驻马店市驿城区盘金雀路古山路南建业十八城</t>
  </si>
  <si>
    <t>代志强</t>
  </si>
  <si>
    <t>新蔡县永康路与新郑路交叉口北50米</t>
  </si>
  <si>
    <t>聂安全</t>
  </si>
  <si>
    <t>前进路与东祥路交叉口东路南</t>
  </si>
  <si>
    <t>安德军</t>
  </si>
  <si>
    <t>雪松路与农业路交叉口路南20米贸易广场</t>
  </si>
  <si>
    <t>朱霞</t>
  </si>
  <si>
    <t>新蔡县人民路航宇天下城北门东100米</t>
  </si>
  <si>
    <t>朱三伟</t>
  </si>
  <si>
    <t>骏马路与友谊街交叉口北</t>
  </si>
  <si>
    <t>王卫星</t>
  </si>
  <si>
    <t>南环路南新汽车站</t>
  </si>
  <si>
    <t>朱华</t>
  </si>
  <si>
    <t>新汽车站西200米路北</t>
  </si>
  <si>
    <t>成旭</t>
  </si>
  <si>
    <t>迎宾路与花园路交叉口东南角</t>
  </si>
  <si>
    <t>胡金金</t>
  </si>
  <si>
    <t>盘龙山路天顺路交叉口北100米路东</t>
  </si>
  <si>
    <t>王倩</t>
  </si>
  <si>
    <t>泌阳县老汽车站东北角</t>
  </si>
  <si>
    <t>彭正</t>
  </si>
  <si>
    <t>正阳县正泰华府一期西门</t>
  </si>
  <si>
    <t>杨召华</t>
  </si>
  <si>
    <t>新蔡县蔡州大道与新正路交叉口</t>
  </si>
  <si>
    <t>路长通</t>
  </si>
  <si>
    <t>驻马店驿城区天顺路铁东医院对面</t>
  </si>
  <si>
    <t>赵喜军</t>
  </si>
  <si>
    <t>金梁桥北50米路西</t>
  </si>
  <si>
    <t>徐玲玲</t>
  </si>
  <si>
    <t>棠溪大道中段路南</t>
  </si>
  <si>
    <t>智豪</t>
  </si>
  <si>
    <t>西关六小北路口东100米</t>
  </si>
  <si>
    <t>宋少佳</t>
  </si>
  <si>
    <t>文渊路体育场北门</t>
  </si>
  <si>
    <t>盛德军</t>
  </si>
  <si>
    <t>驻马店市驿城区丰泽路529号天中都会</t>
  </si>
  <si>
    <t>李喜玲</t>
  </si>
  <si>
    <t>驻马店市上蔡县白云观大道路西外贸局楼下</t>
  </si>
  <si>
    <t>王坤</t>
  </si>
  <si>
    <t>置月路9号凤凰城小区南门东50米</t>
  </si>
  <si>
    <t>赵琴</t>
  </si>
  <si>
    <t>乐山路纬二路交叉口</t>
  </si>
  <si>
    <t>闫红霞</t>
  </si>
  <si>
    <t>驻马店市确山县大旺旺超市北</t>
  </si>
  <si>
    <t>王新宁</t>
  </si>
  <si>
    <t>上蔡县协和医院对面</t>
  </si>
  <si>
    <t>余小芳</t>
  </si>
  <si>
    <t>驻马店市驿城区乐山路与友谊路西200米</t>
  </si>
  <si>
    <t>李科</t>
  </si>
  <si>
    <t>上河城好莱坞国际影城北门</t>
  </si>
  <si>
    <t>李同林</t>
  </si>
  <si>
    <t>解放路西段日报社西100米农行楼下</t>
  </si>
  <si>
    <t>马文静</t>
  </si>
  <si>
    <t>新蔡县仁和大道栖龙居小区</t>
  </si>
  <si>
    <t>朱朋伟</t>
  </si>
  <si>
    <t>护城河路环保局往南100米路西</t>
  </si>
  <si>
    <t>张春阳</t>
  </si>
  <si>
    <t>雪松大道与正阳路交叉口北</t>
  </si>
  <si>
    <t>陈静</t>
  </si>
  <si>
    <t>前进大道浙江商贸城对面</t>
  </si>
  <si>
    <t>4118010190</t>
  </si>
  <si>
    <t>张卫锋</t>
  </si>
  <si>
    <r>
      <rPr>
        <sz val="11"/>
        <rFont val="宋体"/>
        <charset val="134"/>
        <scheme val="minor"/>
      </rPr>
      <t>济水大街东段宏图小区门口东</t>
    </r>
    <r>
      <rPr>
        <sz val="11"/>
        <rFont val="宋体"/>
        <charset val="0"/>
        <scheme val="minor"/>
      </rPr>
      <t>20</t>
    </r>
    <r>
      <rPr>
        <sz val="11"/>
        <rFont val="宋体"/>
        <charset val="134"/>
        <scheme val="minor"/>
      </rPr>
      <t>米</t>
    </r>
  </si>
  <si>
    <t>4118010110</t>
  </si>
  <si>
    <t>张春雁</t>
  </si>
  <si>
    <r>
      <rPr>
        <sz val="11"/>
        <rFont val="宋体"/>
        <charset val="134"/>
        <scheme val="minor"/>
      </rPr>
      <t>济源市济水大街与西环路交叉口南</t>
    </r>
    <r>
      <rPr>
        <sz val="11"/>
        <rFont val="宋体"/>
        <charset val="0"/>
        <scheme val="minor"/>
      </rPr>
      <t>50</t>
    </r>
    <r>
      <rPr>
        <sz val="11"/>
        <rFont val="宋体"/>
        <charset val="134"/>
        <scheme val="minor"/>
      </rPr>
      <t>米路东</t>
    </r>
  </si>
  <si>
    <t>4118010247</t>
  </si>
  <si>
    <t>宋瑞梅</t>
  </si>
  <si>
    <r>
      <rPr>
        <sz val="11"/>
        <rFont val="宋体"/>
        <charset val="134"/>
        <scheme val="minor"/>
      </rPr>
      <t>济源大道济水苑小区北门西</t>
    </r>
    <r>
      <rPr>
        <sz val="11"/>
        <rFont val="宋体"/>
        <charset val="0"/>
        <scheme val="minor"/>
      </rPr>
      <t>100</t>
    </r>
    <r>
      <rPr>
        <sz val="11"/>
        <rFont val="宋体"/>
        <charset val="134"/>
        <scheme val="minor"/>
      </rPr>
      <t>米</t>
    </r>
  </si>
  <si>
    <t>4118010043</t>
  </si>
  <si>
    <t>沈亚南</t>
  </si>
  <si>
    <t>济源市河苑街喜洋洋小区南大门对面</t>
  </si>
  <si>
    <t>4118010294</t>
  </si>
  <si>
    <t>郑霞</t>
  </si>
  <si>
    <t>济源市天坛南路电业局对面紫竹苑楼下</t>
  </si>
  <si>
    <t>4118010041</t>
  </si>
  <si>
    <t>李会青</t>
  </si>
  <si>
    <t>济源市大驿村餐饮市场</t>
  </si>
  <si>
    <t>4118010016</t>
  </si>
  <si>
    <t>李刚</t>
  </si>
  <si>
    <r>
      <rPr>
        <sz val="11"/>
        <rFont val="宋体"/>
        <charset val="134"/>
        <scheme val="minor"/>
      </rPr>
      <t>济源市济水大街与关帝街交叉口西</t>
    </r>
    <r>
      <rPr>
        <sz val="11"/>
        <rFont val="宋体"/>
        <charset val="0"/>
        <scheme val="minor"/>
      </rPr>
      <t>30</t>
    </r>
    <r>
      <rPr>
        <sz val="11"/>
        <rFont val="宋体"/>
        <charset val="134"/>
        <scheme val="minor"/>
      </rPr>
      <t>米路南</t>
    </r>
  </si>
  <si>
    <t>4118010001</t>
  </si>
  <si>
    <t>郑艳</t>
  </si>
  <si>
    <t>济源市沁源中路体彩中国银行对面</t>
  </si>
  <si>
    <t>4118010059</t>
  </si>
  <si>
    <t>翟军委</t>
  </si>
  <si>
    <r>
      <rPr>
        <sz val="11"/>
        <rFont val="宋体"/>
        <charset val="134"/>
        <scheme val="minor"/>
      </rPr>
      <t>济源市济水大街与龙潭路交叉口向北</t>
    </r>
    <r>
      <rPr>
        <sz val="11"/>
        <rFont val="宋体"/>
        <charset val="0"/>
        <scheme val="minor"/>
      </rPr>
      <t>400</t>
    </r>
    <r>
      <rPr>
        <sz val="11"/>
        <rFont val="宋体"/>
        <charset val="134"/>
        <scheme val="minor"/>
      </rPr>
      <t>米</t>
    </r>
  </si>
  <si>
    <t>4118010118</t>
  </si>
  <si>
    <t>李晓庆</t>
  </si>
  <si>
    <r>
      <rPr>
        <sz val="11"/>
        <rFont val="宋体"/>
        <charset val="134"/>
        <scheme val="minor"/>
      </rPr>
      <t>济源市周园路与汤帝街口向西</t>
    </r>
    <r>
      <rPr>
        <sz val="11"/>
        <rFont val="宋体"/>
        <charset val="0"/>
        <scheme val="minor"/>
      </rPr>
      <t>300</t>
    </r>
    <r>
      <rPr>
        <sz val="11"/>
        <rFont val="宋体"/>
        <charset val="134"/>
        <scheme val="minor"/>
      </rPr>
      <t>米路北</t>
    </r>
  </si>
  <si>
    <t>张鹏超</t>
  </si>
  <si>
    <t>贾峪镇主街东段</t>
  </si>
  <si>
    <t>汝南路新安路交叉口东50米</t>
  </si>
  <si>
    <t>航海路与工人路口南500米路西</t>
  </si>
  <si>
    <t>刘方方</t>
  </si>
  <si>
    <t>新密市大隗镇村镇银行隔壁</t>
  </si>
  <si>
    <t>周少波</t>
  </si>
  <si>
    <t>康店镇康百万景区南200米</t>
  </si>
  <si>
    <t>祝爱霞</t>
  </si>
  <si>
    <t>广武镇桃花源社区</t>
  </si>
  <si>
    <t>张小修</t>
  </si>
  <si>
    <t>绿水路浩渺路交汇处向北100米路西</t>
  </si>
  <si>
    <t>赵二刚</t>
  </si>
  <si>
    <t>回郭镇聚集园人和路38号</t>
  </si>
  <si>
    <t>刘明辉</t>
  </si>
  <si>
    <t>东大街与密新路交叉口北20米路西</t>
  </si>
  <si>
    <t>刘鹏</t>
  </si>
  <si>
    <t>春藤路玉兰街口西100米路北</t>
  </si>
  <si>
    <t>王鹏飞</t>
  </si>
  <si>
    <t>大河路西四环东200米</t>
  </si>
  <si>
    <t>马远</t>
  </si>
  <si>
    <t>郑州市二七区政通路交通路东200米路南</t>
  </si>
  <si>
    <t>邱春玲</t>
  </si>
  <si>
    <t>新田大道北大路交叉口向东150米路南</t>
  </si>
  <si>
    <t>朱红亮</t>
  </si>
  <si>
    <t>郑州市二七区民安路与勤劳街向西200米路北</t>
  </si>
  <si>
    <t>钱万发</t>
  </si>
  <si>
    <t>郑州市二七区淮河路与大学路向南100米路东B</t>
  </si>
  <si>
    <t>张花莹</t>
  </si>
  <si>
    <t>河洛路与紫荆路交叉口西300米路北</t>
  </si>
  <si>
    <t>王东路</t>
  </si>
  <si>
    <t xml:space="preserve"> 玉兰街石楠路向西200米路南</t>
  </si>
  <si>
    <t>张锦涛</t>
  </si>
  <si>
    <t>荥阳市万山路56号</t>
  </si>
  <si>
    <t>鹿丽丽</t>
  </si>
  <si>
    <t>郑州市中原区朱屯路与西十里铺路口</t>
  </si>
  <si>
    <t>张风霞</t>
  </si>
  <si>
    <t>登封路与新建街交叉口</t>
  </si>
  <si>
    <t>张晓红</t>
  </si>
  <si>
    <t>伊河路与前进路口西100米</t>
  </si>
  <si>
    <t>漆先锋</t>
  </si>
  <si>
    <t>郑州市中原区杭州路郑上路南400米</t>
  </si>
  <si>
    <t>朱流涛</t>
  </si>
  <si>
    <t>雪松路秦庄街东50米</t>
  </si>
  <si>
    <t>司志超</t>
  </si>
  <si>
    <t>文峰路与西大街交叉口南50米路西</t>
  </si>
  <si>
    <t>王宏建</t>
  </si>
  <si>
    <t>汝河路勤劳街口西100米路南</t>
  </si>
  <si>
    <t>刘迪</t>
  </si>
  <si>
    <t>同鼎路与棋源路交叉口向北10米</t>
  </si>
  <si>
    <t>方波</t>
  </si>
  <si>
    <t>枫杨街雪松路东北角</t>
  </si>
  <si>
    <t>棉纺路秦岭路交叉口东200米路南</t>
  </si>
  <si>
    <t>僧伟霞</t>
  </si>
  <si>
    <t>长椿路谦祥万和城商业街</t>
  </si>
  <si>
    <t>王朝辉</t>
  </si>
  <si>
    <t>郑州市中原区伊河路与文化宫路口西南角</t>
  </si>
  <si>
    <t>鲁登武</t>
  </si>
  <si>
    <t>郑州市中原区桐柏路农业路南200米路东</t>
  </si>
  <si>
    <t>李满义</t>
  </si>
  <si>
    <t>濮河路与太白路西南角</t>
  </si>
  <si>
    <t>李均超</t>
  </si>
  <si>
    <t>芝田镇G310国道与政德路北200米</t>
  </si>
  <si>
    <t>楚巧玲</t>
  </si>
  <si>
    <t>荥阳市索河路与兴华路口向北80米路西</t>
  </si>
  <si>
    <t>付邢州</t>
  </si>
  <si>
    <t>雪松路与合欢街路口东南角</t>
  </si>
  <si>
    <t>吕瑞英</t>
  </si>
  <si>
    <t>淮北街汝河路西150米</t>
  </si>
  <si>
    <t>郑文娟</t>
  </si>
  <si>
    <t>康泰路飞龙路西200米路南</t>
  </si>
  <si>
    <t>乔慧敏</t>
  </si>
  <si>
    <t>三公路与康泰路交叉口南100米路西</t>
  </si>
  <si>
    <t>杨晨</t>
  </si>
  <si>
    <t>陇海路西三环向东300米路南A</t>
  </si>
  <si>
    <t>韩艳涛</t>
  </si>
  <si>
    <t>桐柏路煤仓北街向西195米路南</t>
  </si>
  <si>
    <t>陈志红</t>
  </si>
  <si>
    <t>新安路与登封路交叉口东100米路北</t>
  </si>
  <si>
    <t>郭文英</t>
  </si>
  <si>
    <t>汝河路文化宫路北200米路西</t>
  </si>
  <si>
    <t>薛勇</t>
  </si>
  <si>
    <t>贾峪镇马沟村转盘东100米路北</t>
  </si>
  <si>
    <t>时彦方</t>
  </si>
  <si>
    <t>南屏路京广快速路东150米B</t>
  </si>
  <si>
    <t>李俊霞</t>
  </si>
  <si>
    <t>嵩山路崇高路口南100米路东</t>
  </si>
  <si>
    <t>赵相颂</t>
  </si>
  <si>
    <t>西村镇汽车站院内</t>
  </si>
  <si>
    <t>史金安</t>
  </si>
  <si>
    <t>郑州二七区棉纺路方圆经纬西门院内B</t>
  </si>
  <si>
    <t>刘露</t>
  </si>
  <si>
    <t>地中路汉武路东150米路南</t>
  </si>
  <si>
    <t>姜广娥</t>
  </si>
  <si>
    <t>米河镇竹园新村门口福海彩吧</t>
  </si>
  <si>
    <t>王平</t>
  </si>
  <si>
    <t>郑州市棉纺路合作路西150米路北</t>
  </si>
  <si>
    <t>许金泉</t>
  </si>
  <si>
    <t>嵩山路政通路向东50米路南</t>
  </si>
  <si>
    <t>申剑平</t>
  </si>
  <si>
    <t>郑州市中原区西站路电厂路东300米路南A</t>
  </si>
  <si>
    <t>张建华</t>
  </si>
  <si>
    <t>郑州市二七区嵩山南路亚星新公馆2号楼138号</t>
  </si>
  <si>
    <t>王威亚</t>
  </si>
  <si>
    <t>南彩路嵩山路口西丹尼斯一楼A</t>
  </si>
  <si>
    <t>周根喜</t>
  </si>
  <si>
    <t>伏牛路与陇海路交叉口北200米路西</t>
  </si>
  <si>
    <t>纺织路国际华都南门东50米</t>
  </si>
  <si>
    <t>张刘杰</t>
  </si>
  <si>
    <t>乔楼镇中原路万山路北300米路东</t>
  </si>
  <si>
    <t>熊爱霞</t>
  </si>
  <si>
    <t>祈福中华小区内</t>
  </si>
  <si>
    <t>吕俊霖</t>
  </si>
  <si>
    <t>华山路二砂北路西500米保利心语一期南门</t>
  </si>
  <si>
    <t>任淑芳</t>
  </si>
  <si>
    <t>开阳路开阳宾馆南侧</t>
  </si>
  <si>
    <t>汪桂莲</t>
  </si>
  <si>
    <t>东区嵩山路恒星皇家花园西门</t>
  </si>
  <si>
    <t>张香玲</t>
  </si>
  <si>
    <t>郑州市二七区航海路人和路交叉口200米路东</t>
  </si>
  <si>
    <t>蔡发平</t>
  </si>
  <si>
    <t>沟赵乡合欢街紫竹路向北100米路东</t>
  </si>
  <si>
    <t>李建龙</t>
  </si>
  <si>
    <t>石楠路药厂街向东100米路南</t>
  </si>
  <si>
    <t>姬贵燕</t>
  </si>
  <si>
    <t>莲花街长椿路口北200米路西</t>
  </si>
  <si>
    <t>陈冬冬</t>
  </si>
  <si>
    <t>马寨镇好又多超市北100米</t>
  </si>
  <si>
    <t>严军</t>
  </si>
  <si>
    <t>航海路兴华街北100米路西</t>
  </si>
  <si>
    <t>张继鹏</t>
  </si>
  <si>
    <t>工业路与康泰路口西100米路南</t>
  </si>
  <si>
    <t>何彦涛</t>
  </si>
  <si>
    <t>郑州市须水河东路火炬街东50米路南A</t>
  </si>
  <si>
    <t>刘继伟</t>
  </si>
  <si>
    <t>须水镇元通雅居小区西门</t>
  </si>
  <si>
    <t>尚丽红</t>
  </si>
  <si>
    <t>东关街书院河路南50米</t>
  </si>
  <si>
    <t>张朵</t>
  </si>
  <si>
    <t>上街区金屏路新安路口北100米</t>
  </si>
  <si>
    <t>袁泽文</t>
  </si>
  <si>
    <t>荥阳市豫龙镇桃贾路规划路西100米路北</t>
  </si>
  <si>
    <t>曹亚东</t>
  </si>
  <si>
    <t>中原路华山路万达小区南门</t>
  </si>
  <si>
    <t>牛志斌</t>
  </si>
  <si>
    <t>东周路与滨河路交叉口东100米</t>
  </si>
  <si>
    <t>王永涛</t>
  </si>
  <si>
    <t>漳河路五龙新城香逸园西北角B</t>
  </si>
  <si>
    <t>任少坡</t>
  </si>
  <si>
    <t>嵩山路大禹路西100米路南</t>
  </si>
  <si>
    <t>李丽军</t>
  </si>
  <si>
    <t>郑州市高新区冬青街石楠路东200米B</t>
  </si>
  <si>
    <t>杨晓梦</t>
  </si>
  <si>
    <t>南环路西段</t>
  </si>
  <si>
    <t>闫金奇</t>
  </si>
  <si>
    <t>文化宫路与沁河路西南角</t>
  </si>
  <si>
    <t>河南体彩2023年度诚信经营实体店名单（12名）</t>
  </si>
  <si>
    <t>推荐奖项（诚信）</t>
  </si>
  <si>
    <t>诚信奖</t>
  </si>
  <si>
    <t>许昌市八一路东站前府北门</t>
  </si>
  <si>
    <t>薛沛沛</t>
  </si>
  <si>
    <t>河南省郑州东二七区铭功路华润万象城西侧约30米</t>
  </si>
  <si>
    <t>郑州市管城区未来路与货站街东200米</t>
  </si>
  <si>
    <t>刘红超</t>
  </si>
  <si>
    <t>郑州市管城区经开第一大街理想城东门口</t>
  </si>
  <si>
    <t>郑跃军</t>
  </si>
  <si>
    <t>郑州市金水区21世纪西门向东100米</t>
  </si>
  <si>
    <t>陈庆林</t>
  </si>
  <si>
    <t>郑州市惠济区天河路与英才街北裕园小区北门</t>
  </si>
  <si>
    <t>郑州市中牟县白沙镇良秀路与小南岗路口</t>
  </si>
  <si>
    <t>孙震</t>
  </si>
  <si>
    <t>河南省郑州市新郑市新一城创业路与政通路向北80米</t>
  </si>
  <si>
    <t>秦瑞军</t>
  </si>
  <si>
    <t>安阳市白壁镇北辛安村</t>
  </si>
  <si>
    <t>张起顺</t>
  </si>
  <si>
    <t>林州市陵阳镇邮政局对面</t>
  </si>
  <si>
    <t>聂小霞</t>
  </si>
  <si>
    <r>
      <rPr>
        <sz val="11"/>
        <rFont val="宋体"/>
        <charset val="134"/>
        <scheme val="minor"/>
      </rPr>
      <t>济源市济水大街荆梁路口南</t>
    </r>
    <r>
      <rPr>
        <sz val="11"/>
        <rFont val="宋体"/>
        <charset val="0"/>
        <scheme val="minor"/>
      </rPr>
      <t>50</t>
    </r>
    <r>
      <rPr>
        <sz val="11"/>
        <rFont val="宋体"/>
        <charset val="134"/>
        <scheme val="minor"/>
      </rPr>
      <t>米路东</t>
    </r>
  </si>
  <si>
    <t>周金英</t>
  </si>
  <si>
    <t>上街区济源路与汝南路口东南角</t>
  </si>
  <si>
    <t>河南体彩2023年度践行公益实体店名单（32名）</t>
  </si>
  <si>
    <t>推荐奖项（公益）</t>
  </si>
  <si>
    <t>徐永浩</t>
  </si>
  <si>
    <t>践行公益奖</t>
  </si>
  <si>
    <t>魏都区竹林路永昌东路</t>
  </si>
  <si>
    <t>许昌市魏都区八一路与兴业路口南50米</t>
  </si>
  <si>
    <t>柴中星</t>
  </si>
  <si>
    <t>许昌市禹州市禹王大道大禹像西150米路北</t>
  </si>
  <si>
    <t>鲁改红</t>
  </si>
  <si>
    <t>许昌市建安区万洲大都汇南大门体彩店</t>
  </si>
  <si>
    <t>长垣市丁栾村方里路口东100米路南</t>
  </si>
  <si>
    <t>郑州市管城回族区长江东路南台路交叉口东南角</t>
  </si>
  <si>
    <t>郑州市金水区凤鸣路与凤台路交叉口西北角</t>
  </si>
  <si>
    <t>李贵华</t>
  </si>
  <si>
    <t>郑州市管城区货站街与货站北街西100</t>
  </si>
  <si>
    <t>闫振啸</t>
  </si>
  <si>
    <t>郑州市金水区经三路政四街东</t>
  </si>
  <si>
    <t>郑州市管城回族区东周路与列里路交叉口西100米</t>
  </si>
  <si>
    <t>晏凤珠</t>
  </si>
  <si>
    <t>郑州市金水区香山路与宏祥路口北150米</t>
  </si>
  <si>
    <t>郑州市金水区宏明西路普罗旺世三期东院</t>
  </si>
  <si>
    <t>郑州市金水区天明路与生产路交叉口向西8米路南</t>
  </si>
  <si>
    <t>霍小寒</t>
  </si>
  <si>
    <t>郑州市金水区南阳路岗杜街路口东180米</t>
  </si>
  <si>
    <t>金会涛</t>
  </si>
  <si>
    <t>郑州市金水区南阳路与宋寨南街交叉口北100米路西</t>
  </si>
  <si>
    <t>刘  星</t>
  </si>
  <si>
    <t>郑州市金水区南阳路与红专路口东150米路南</t>
  </si>
  <si>
    <t>州市惠济区天河路与英才街北裕园小区北门</t>
  </si>
  <si>
    <t>陈卫玲</t>
  </si>
  <si>
    <t>江闪闪</t>
  </si>
  <si>
    <t>郑州市中牟县白沙镇宽豪斯小区彩票店</t>
  </si>
  <si>
    <t>王晶晶</t>
  </si>
  <si>
    <t>郑州市新郑市龙湖镇滨湖路与祥安路交叉口向西300米路北</t>
  </si>
  <si>
    <t>王圣伟</t>
  </si>
  <si>
    <t>郑州市新郑市龙湖镇祥云路滨湖路交叉口西北角</t>
  </si>
  <si>
    <t>洛阳市涧西区南苑路 6号</t>
  </si>
  <si>
    <t>叶县叶舞路御龙城西100米路北</t>
  </si>
  <si>
    <t>蔡建海</t>
  </si>
  <si>
    <t>安阳市龙图街阳光新城</t>
  </si>
  <si>
    <t>政通路与向阳路东50米</t>
  </si>
  <si>
    <t>殷都区果园新村东门</t>
  </si>
  <si>
    <t>穆建俊</t>
  </si>
  <si>
    <t>河南省南阳市邓州市三贤路南清真寺旁</t>
  </si>
  <si>
    <t>任亚蕊</t>
  </si>
  <si>
    <t>河南省南阳市人民路大地电影城东50米</t>
  </si>
  <si>
    <t>王全霞</t>
  </si>
  <si>
    <t>河南省南阳市方城县人民路与南环路交叉口</t>
  </si>
  <si>
    <t>韩康</t>
  </si>
  <si>
    <t>荥阳市兴华路前程街交叉口东30米路南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</si>
</sst>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[$-F400]h:mm:ss\ AM/PM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.5"/>
      <color theme="1"/>
      <name val="仿宋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6"/>
      <color theme="1"/>
      <name val="宋体"/>
      <charset val="134"/>
    </font>
    <font>
      <sz val="11"/>
      <color rgb="FF60626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theme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49" applyNumberFormat="1" applyBorder="1" applyAlignment="1">
      <alignment horizontal="center" vertical="center" wrapText="1"/>
    </xf>
    <xf numFmtId="176" fontId="0" fillId="0" borderId="1" xfId="49" applyNumberFormat="1" applyBorder="1" applyAlignment="1">
      <alignment horizontal="center" vertical="center"/>
    </xf>
    <xf numFmtId="176" fontId="0" fillId="0" borderId="1" xfId="49" applyNumberFormat="1" applyFont="1" applyBorder="1" applyAlignment="1">
      <alignment horizontal="left" vertical="center"/>
    </xf>
    <xf numFmtId="176" fontId="0" fillId="0" borderId="1" xfId="49" applyNumberForma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178" fontId="0" fillId="3" borderId="1" xfId="0" applyNumberFormat="1" applyFont="1" applyFill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Normal" xfId="50"/>
    <cellStyle name="常规 2" xfId="51"/>
    <cellStyle name="常规 3" xfId="52"/>
    <cellStyle name="超链接 3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&#26032;&#24314;&#25991;&#20214;&#22841;\WeChat%20Files\broken06\FileStorage\File\2024-10\&#28192;&#36947;&#35780;&#22870;&#23454;&#20307;&#24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信息"/>
      <sheetName val="销量数据"/>
      <sheetName val="省级名单"/>
      <sheetName val="市级名单"/>
    </sheetNames>
    <sheetDataSet>
      <sheetData sheetId="0" refreshError="1">
        <row r="1">
          <cell r="E1" t="str">
            <v>门店号</v>
          </cell>
          <cell r="F1" t="str">
            <v>门店状态</v>
          </cell>
          <cell r="G1" t="str">
            <v>业主</v>
          </cell>
          <cell r="H1" t="str">
            <v>业主类型</v>
          </cell>
          <cell r="I1" t="str">
            <v>业主身份证号</v>
          </cell>
          <cell r="J1" t="str">
            <v>行业渠道</v>
          </cell>
          <cell r="K1" t="str">
            <v>门店类型</v>
          </cell>
          <cell r="L1" t="str">
            <v>门店电话</v>
          </cell>
          <cell r="M1" t="str">
            <v>业主是否驻店经营</v>
          </cell>
          <cell r="N1" t="str">
            <v>销售场所地址-地（市）</v>
          </cell>
          <cell r="O1" t="str">
            <v>销售场所地址-县（市）</v>
          </cell>
          <cell r="P1" t="str">
            <v>销售场所地址-详细地址</v>
          </cell>
          <cell r="Q1" t="str">
            <v>销售种类</v>
          </cell>
          <cell r="R1" t="str">
            <v>代理名称</v>
          </cell>
          <cell r="S1" t="str">
            <v>代理编号</v>
          </cell>
          <cell r="T1" t="str">
            <v>代销合同号</v>
          </cell>
          <cell r="U1" t="str">
            <v>开店时间</v>
          </cell>
          <cell r="V1" t="str">
            <v>门店押金（终端押金合计）</v>
          </cell>
          <cell r="W1" t="str">
            <v>门店履约金</v>
          </cell>
          <cell r="X1" t="str">
            <v>银行卡号</v>
          </cell>
          <cell r="Y1" t="str">
            <v>门店类型1</v>
          </cell>
          <cell r="Z1" t="str">
            <v>门店类型2</v>
          </cell>
          <cell r="AA1" t="str">
            <v>门店类型3</v>
          </cell>
          <cell r="AB1" t="str">
            <v>门店形式</v>
          </cell>
          <cell r="AC1" t="str">
            <v>房屋性质</v>
          </cell>
          <cell r="AD1" t="str">
            <v>门店面积(㎡)</v>
          </cell>
          <cell r="AE1" t="str">
            <v>周边是否有中小学</v>
          </cell>
          <cell r="AF1" t="str">
            <v>最近中小学距离（米）</v>
          </cell>
          <cell r="AG1" t="str">
            <v>是否高效物流</v>
          </cell>
          <cell r="AH1" t="str">
            <v>竞彩类别</v>
          </cell>
          <cell r="AI1" t="str">
            <v>专管员</v>
          </cell>
          <cell r="AJ1" t="str">
            <v>第二专管员</v>
          </cell>
          <cell r="AK1" t="str">
            <v>门店星级</v>
          </cell>
        </row>
        <row r="2">
          <cell r="E2">
            <v>4113020059</v>
          </cell>
          <cell r="F2" t="str">
            <v>正常</v>
          </cell>
          <cell r="G2" t="str">
            <v>李兴华</v>
          </cell>
          <cell r="H2" t="str">
            <v>自然人</v>
          </cell>
          <cell r="I2">
            <v>4.11322199411142e+17</v>
          </cell>
          <cell r="J2" t="str">
            <v>专营渠道</v>
          </cell>
          <cell r="K2" t="str">
            <v>电彩</v>
          </cell>
          <cell r="L2">
            <v>19603777777</v>
          </cell>
          <cell r="M2" t="str">
            <v>是</v>
          </cell>
          <cell r="N2" t="str">
            <v>南阳市</v>
          </cell>
          <cell r="O2" t="str">
            <v>宛城区</v>
          </cell>
          <cell r="P2" t="str">
            <v>枣林街道枣林街68号</v>
          </cell>
          <cell r="Q2" t="str">
            <v>乐透型,数字型,竞猜型,即开型</v>
          </cell>
          <cell r="R2" t="str">
            <v/>
          </cell>
          <cell r="S2" t="str">
            <v/>
          </cell>
          <cell r="T2">
            <v>4113020059</v>
          </cell>
          <cell r="U2" t="str">
            <v>2024-09-13</v>
          </cell>
          <cell r="V2">
            <v>15000</v>
          </cell>
          <cell r="W2" t="str">
            <v/>
          </cell>
          <cell r="X2" t="str">
            <v/>
          </cell>
          <cell r="Y2" t="str">
            <v>体彩专营店</v>
          </cell>
          <cell r="Z2" t="str">
            <v>乐透加即开</v>
          </cell>
          <cell r="AA2" t="str">
            <v/>
          </cell>
          <cell r="AB2" t="str">
            <v>独立店</v>
          </cell>
          <cell r="AC2" t="str">
            <v>租赁</v>
          </cell>
          <cell r="AD2">
            <v>20</v>
          </cell>
          <cell r="AE2" t="str">
            <v>否</v>
          </cell>
          <cell r="AF2" t="str">
            <v/>
          </cell>
          <cell r="AG2" t="str">
            <v>否</v>
          </cell>
          <cell r="AH2" t="str">
            <v/>
          </cell>
          <cell r="AI2" t="str">
            <v>邹照迪</v>
          </cell>
          <cell r="AJ2" t="str">
            <v/>
          </cell>
          <cell r="AK2" t="str">
            <v>便民店</v>
          </cell>
        </row>
        <row r="3">
          <cell r="E3">
            <v>4113290094</v>
          </cell>
          <cell r="F3" t="str">
            <v>正常</v>
          </cell>
          <cell r="G3" t="str">
            <v>薛金</v>
          </cell>
          <cell r="H3" t="str">
            <v>自然人</v>
          </cell>
          <cell r="I3" t="str">
            <v>41130219821230371X</v>
          </cell>
          <cell r="J3" t="str">
            <v>专营渠道</v>
          </cell>
          <cell r="K3" t="str">
            <v>电彩</v>
          </cell>
          <cell r="L3">
            <v>18638330908</v>
          </cell>
          <cell r="M3" t="str">
            <v>是</v>
          </cell>
          <cell r="N3" t="str">
            <v>南阳市</v>
          </cell>
          <cell r="O3" t="str">
            <v>新野县</v>
          </cell>
          <cell r="P3" t="str">
            <v>涧河中南路友谊街口</v>
          </cell>
          <cell r="Q3" t="str">
            <v>乐透型,数字型,竞猜型,即开型</v>
          </cell>
          <cell r="R3" t="str">
            <v/>
          </cell>
          <cell r="S3" t="str">
            <v/>
          </cell>
          <cell r="T3">
            <v>4113290094</v>
          </cell>
          <cell r="U3" t="str">
            <v>2024-08-30</v>
          </cell>
          <cell r="V3">
            <v>5000</v>
          </cell>
          <cell r="W3" t="str">
            <v/>
          </cell>
          <cell r="X3" t="str">
            <v/>
          </cell>
          <cell r="Y3" t="str">
            <v>体彩专营店</v>
          </cell>
          <cell r="Z3" t="str">
            <v>乐透加即开</v>
          </cell>
          <cell r="AA3" t="str">
            <v/>
          </cell>
          <cell r="AB3" t="str">
            <v>独立店</v>
          </cell>
          <cell r="AC3" t="str">
            <v>租赁</v>
          </cell>
          <cell r="AD3">
            <v>20</v>
          </cell>
          <cell r="AE3" t="str">
            <v>否</v>
          </cell>
          <cell r="AF3" t="str">
            <v/>
          </cell>
          <cell r="AG3" t="str">
            <v>否</v>
          </cell>
          <cell r="AH3" t="str">
            <v/>
          </cell>
          <cell r="AI3" t="str">
            <v>李栋</v>
          </cell>
          <cell r="AJ3" t="str">
            <v/>
          </cell>
          <cell r="AK3" t="str">
            <v>便民店</v>
          </cell>
        </row>
        <row r="4">
          <cell r="E4">
            <v>4113020058</v>
          </cell>
          <cell r="F4" t="str">
            <v>正常</v>
          </cell>
          <cell r="G4" t="str">
            <v>刘贵龙</v>
          </cell>
          <cell r="H4" t="str">
            <v>自然人</v>
          </cell>
          <cell r="I4">
            <v>4.11302198901165e+17</v>
          </cell>
          <cell r="J4" t="str">
            <v>专营渠道</v>
          </cell>
          <cell r="K4" t="str">
            <v>电彩</v>
          </cell>
          <cell r="L4">
            <v>15660655888</v>
          </cell>
          <cell r="M4" t="str">
            <v>是</v>
          </cell>
          <cell r="N4" t="str">
            <v>南阳市</v>
          </cell>
          <cell r="O4" t="str">
            <v>宛城区</v>
          </cell>
          <cell r="P4" t="str">
            <v>李苏南路文化天地东门</v>
          </cell>
          <cell r="Q4" t="str">
            <v>乐透型,数字型,竞猜型,即开型</v>
          </cell>
          <cell r="R4" t="str">
            <v/>
          </cell>
          <cell r="S4" t="str">
            <v/>
          </cell>
          <cell r="T4">
            <v>4113020058</v>
          </cell>
          <cell r="U4" t="str">
            <v>2024-08-30</v>
          </cell>
          <cell r="V4">
            <v>15000</v>
          </cell>
          <cell r="W4" t="str">
            <v/>
          </cell>
          <cell r="X4" t="str">
            <v/>
          </cell>
          <cell r="Y4" t="str">
            <v>体彩专营店</v>
          </cell>
          <cell r="Z4" t="str">
            <v>乐透加即开</v>
          </cell>
          <cell r="AA4" t="str">
            <v/>
          </cell>
          <cell r="AB4" t="str">
            <v>独立店</v>
          </cell>
          <cell r="AC4" t="str">
            <v>租赁</v>
          </cell>
          <cell r="AD4">
            <v>18</v>
          </cell>
          <cell r="AE4" t="str">
            <v>是</v>
          </cell>
          <cell r="AF4">
            <v>300</v>
          </cell>
          <cell r="AG4" t="str">
            <v>否</v>
          </cell>
          <cell r="AH4" t="str">
            <v/>
          </cell>
          <cell r="AI4" t="str">
            <v>张一兵</v>
          </cell>
          <cell r="AJ4" t="str">
            <v/>
          </cell>
          <cell r="AK4" t="str">
            <v>便民店</v>
          </cell>
        </row>
        <row r="5">
          <cell r="E5">
            <v>4113030136</v>
          </cell>
          <cell r="F5" t="str">
            <v>撤销</v>
          </cell>
          <cell r="G5" t="str">
            <v>杨亚西</v>
          </cell>
          <cell r="H5" t="str">
            <v>自然人</v>
          </cell>
          <cell r="I5">
            <v>4.11303199704162e+17</v>
          </cell>
          <cell r="J5" t="str">
            <v>专营渠道</v>
          </cell>
          <cell r="K5" t="str">
            <v>电彩</v>
          </cell>
          <cell r="L5">
            <v>15565650151</v>
          </cell>
          <cell r="M5" t="str">
            <v>是</v>
          </cell>
          <cell r="N5" t="str">
            <v>南阳市</v>
          </cell>
          <cell r="O5" t="str">
            <v>卧龙区</v>
          </cell>
          <cell r="P5" t="str">
            <v>张衡路太平庄南口向北100米</v>
          </cell>
          <cell r="Q5" t="str">
            <v>乐透型,数字型,竞猜型,即开型</v>
          </cell>
          <cell r="R5" t="str">
            <v/>
          </cell>
          <cell r="S5" t="str">
            <v/>
          </cell>
          <cell r="T5">
            <v>4113030136</v>
          </cell>
          <cell r="U5" t="str">
            <v>2024-08-28</v>
          </cell>
          <cell r="V5">
            <v>15000</v>
          </cell>
          <cell r="W5" t="str">
            <v/>
          </cell>
          <cell r="X5" t="str">
            <v/>
          </cell>
          <cell r="Y5" t="str">
            <v>彩票专营店</v>
          </cell>
          <cell r="Z5" t="str">
            <v>乐透加即开</v>
          </cell>
          <cell r="AA5" t="str">
            <v/>
          </cell>
          <cell r="AB5" t="str">
            <v>独立店</v>
          </cell>
          <cell r="AC5" t="str">
            <v>租赁</v>
          </cell>
          <cell r="AD5">
            <v>30</v>
          </cell>
          <cell r="AE5" t="str">
            <v>否</v>
          </cell>
          <cell r="AF5" t="str">
            <v/>
          </cell>
          <cell r="AG5" t="str">
            <v>否</v>
          </cell>
          <cell r="AH5" t="str">
            <v/>
          </cell>
          <cell r="AI5" t="str">
            <v>殷泽坤</v>
          </cell>
          <cell r="AJ5" t="str">
            <v/>
          </cell>
          <cell r="AK5" t="str">
            <v>便民店</v>
          </cell>
        </row>
        <row r="6">
          <cell r="E6">
            <v>4113020057</v>
          </cell>
          <cell r="F6" t="str">
            <v>正常</v>
          </cell>
          <cell r="G6" t="str">
            <v>曹盛</v>
          </cell>
          <cell r="H6" t="str">
            <v>自然人</v>
          </cell>
          <cell r="I6">
            <v>4.11325199103156e+17</v>
          </cell>
          <cell r="J6" t="str">
            <v>专营渠道</v>
          </cell>
          <cell r="K6" t="str">
            <v>电彩</v>
          </cell>
          <cell r="L6">
            <v>15238123119</v>
          </cell>
          <cell r="M6" t="str">
            <v>是</v>
          </cell>
          <cell r="N6" t="str">
            <v>南阳市</v>
          </cell>
          <cell r="O6" t="str">
            <v>宛城区</v>
          </cell>
          <cell r="P6" t="str">
            <v>张衡东路新闻发布中心对面</v>
          </cell>
          <cell r="Q6" t="str">
            <v>乐透型,数字型,竞猜型,即开型</v>
          </cell>
          <cell r="R6" t="str">
            <v/>
          </cell>
          <cell r="S6" t="str">
            <v/>
          </cell>
          <cell r="T6">
            <v>4113020057</v>
          </cell>
          <cell r="U6" t="str">
            <v>2024-08-27</v>
          </cell>
          <cell r="V6">
            <v>15000</v>
          </cell>
          <cell r="W6" t="str">
            <v/>
          </cell>
          <cell r="X6" t="str">
            <v/>
          </cell>
          <cell r="Y6" t="str">
            <v>彩票专营店</v>
          </cell>
          <cell r="Z6" t="str">
            <v>乐透加即开</v>
          </cell>
          <cell r="AA6" t="str">
            <v/>
          </cell>
          <cell r="AB6" t="str">
            <v>独立店</v>
          </cell>
          <cell r="AC6" t="str">
            <v>租赁</v>
          </cell>
          <cell r="AD6">
            <v>30</v>
          </cell>
          <cell r="AE6" t="str">
            <v>否</v>
          </cell>
          <cell r="AF6" t="str">
            <v/>
          </cell>
          <cell r="AG6" t="str">
            <v>是</v>
          </cell>
          <cell r="AH6" t="str">
            <v/>
          </cell>
          <cell r="AI6" t="str">
            <v>殷泽坤</v>
          </cell>
          <cell r="AJ6" t="str">
            <v/>
          </cell>
          <cell r="AK6" t="str">
            <v>便民店</v>
          </cell>
        </row>
        <row r="7">
          <cell r="E7">
            <v>4113030132</v>
          </cell>
          <cell r="F7" t="str">
            <v>撤销</v>
          </cell>
          <cell r="G7" t="str">
            <v>王鹏</v>
          </cell>
          <cell r="H7" t="str">
            <v>自然人</v>
          </cell>
          <cell r="I7" t="str">
            <v>41130219880701233X</v>
          </cell>
          <cell r="J7" t="str">
            <v>专营渠道</v>
          </cell>
          <cell r="K7" t="str">
            <v>电彩</v>
          </cell>
          <cell r="L7">
            <v>13733118133</v>
          </cell>
          <cell r="M7" t="str">
            <v>是</v>
          </cell>
          <cell r="N7" t="str">
            <v>南阳市</v>
          </cell>
          <cell r="O7" t="str">
            <v>卧龙区</v>
          </cell>
          <cell r="P7" t="str">
            <v>两相路与工农路口向北50米</v>
          </cell>
          <cell r="Q7" t="str">
            <v>乐透型,数字型,竞猜型,即开型</v>
          </cell>
          <cell r="R7" t="str">
            <v/>
          </cell>
          <cell r="S7" t="str">
            <v/>
          </cell>
          <cell r="T7">
            <v>4113030132</v>
          </cell>
          <cell r="U7" t="str">
            <v>2024-08-28</v>
          </cell>
          <cell r="V7">
            <v>15000</v>
          </cell>
          <cell r="W7" t="str">
            <v/>
          </cell>
          <cell r="X7" t="str">
            <v/>
          </cell>
          <cell r="Y7" t="str">
            <v>彩票专营店</v>
          </cell>
          <cell r="Z7" t="str">
            <v>乐透加即开</v>
          </cell>
          <cell r="AA7" t="str">
            <v/>
          </cell>
          <cell r="AB7" t="str">
            <v>独立店</v>
          </cell>
          <cell r="AC7" t="str">
            <v>租赁</v>
          </cell>
          <cell r="AD7">
            <v>30</v>
          </cell>
          <cell r="AE7" t="str">
            <v>否</v>
          </cell>
          <cell r="AF7" t="str">
            <v/>
          </cell>
          <cell r="AG7" t="str">
            <v>否</v>
          </cell>
          <cell r="AH7" t="str">
            <v/>
          </cell>
          <cell r="AI7" t="str">
            <v>殷泽坤</v>
          </cell>
          <cell r="AJ7" t="str">
            <v/>
          </cell>
          <cell r="AK7" t="str">
            <v>便民店</v>
          </cell>
        </row>
        <row r="8">
          <cell r="E8">
            <v>4113030131</v>
          </cell>
          <cell r="F8" t="str">
            <v>撤销</v>
          </cell>
          <cell r="G8" t="str">
            <v>王娜</v>
          </cell>
          <cell r="H8" t="str">
            <v>自然人</v>
          </cell>
          <cell r="I8">
            <v>4.11303198011042e+17</v>
          </cell>
          <cell r="J8" t="str">
            <v>专营渠道</v>
          </cell>
          <cell r="K8" t="str">
            <v>电彩</v>
          </cell>
          <cell r="L8">
            <v>18203776598</v>
          </cell>
          <cell r="M8" t="str">
            <v>是</v>
          </cell>
          <cell r="N8" t="str">
            <v>南阳市</v>
          </cell>
          <cell r="O8" t="str">
            <v>卧龙区</v>
          </cell>
          <cell r="P8" t="str">
            <v>杜诗路建业公园里楼下</v>
          </cell>
          <cell r="Q8" t="str">
            <v>乐透型,数字型,竞猜型,即开型</v>
          </cell>
          <cell r="R8" t="str">
            <v/>
          </cell>
          <cell r="S8" t="str">
            <v/>
          </cell>
          <cell r="T8">
            <v>4113030131</v>
          </cell>
          <cell r="U8" t="str">
            <v>2024-08-28</v>
          </cell>
          <cell r="V8">
            <v>15000</v>
          </cell>
          <cell r="W8" t="str">
            <v/>
          </cell>
          <cell r="X8" t="str">
            <v/>
          </cell>
          <cell r="Y8" t="str">
            <v>彩票专营店</v>
          </cell>
          <cell r="Z8" t="str">
            <v>乐透加即开</v>
          </cell>
          <cell r="AA8" t="str">
            <v/>
          </cell>
          <cell r="AB8" t="str">
            <v>独立店</v>
          </cell>
          <cell r="AC8" t="str">
            <v>租赁</v>
          </cell>
          <cell r="AD8">
            <v>20</v>
          </cell>
          <cell r="AE8" t="str">
            <v>否</v>
          </cell>
          <cell r="AF8" t="str">
            <v/>
          </cell>
          <cell r="AG8" t="str">
            <v>否</v>
          </cell>
          <cell r="AH8" t="str">
            <v/>
          </cell>
          <cell r="AI8" t="str">
            <v>殷泽坤</v>
          </cell>
          <cell r="AJ8" t="str">
            <v/>
          </cell>
          <cell r="AK8" t="str">
            <v>便民店</v>
          </cell>
        </row>
        <row r="9">
          <cell r="E9">
            <v>4113260138</v>
          </cell>
          <cell r="F9" t="str">
            <v>正常</v>
          </cell>
          <cell r="G9" t="str">
            <v>贾明君</v>
          </cell>
          <cell r="H9" t="str">
            <v>自然人</v>
          </cell>
          <cell r="I9">
            <v>4.1132319790216e+17</v>
          </cell>
          <cell r="J9" t="str">
            <v>专营渠道</v>
          </cell>
          <cell r="K9" t="str">
            <v>电彩</v>
          </cell>
          <cell r="L9">
            <v>18736629555</v>
          </cell>
          <cell r="M9" t="str">
            <v>是</v>
          </cell>
          <cell r="N9" t="str">
            <v>南阳市</v>
          </cell>
          <cell r="O9" t="str">
            <v>淅川县</v>
          </cell>
          <cell r="P9" t="str">
            <v>政通路新城润园4一02</v>
          </cell>
          <cell r="Q9" t="str">
            <v>乐透型,数字型,竞猜型,即开型</v>
          </cell>
          <cell r="R9" t="str">
            <v/>
          </cell>
          <cell r="S9" t="str">
            <v/>
          </cell>
          <cell r="T9">
            <v>4113260138</v>
          </cell>
          <cell r="U9" t="str">
            <v>2024-08-25</v>
          </cell>
          <cell r="V9">
            <v>15000</v>
          </cell>
          <cell r="W9" t="str">
            <v/>
          </cell>
          <cell r="X9" t="str">
            <v/>
          </cell>
          <cell r="Y9" t="str">
            <v>彩票专营店</v>
          </cell>
          <cell r="Z9" t="str">
            <v>竞彩加乐透加即开</v>
          </cell>
          <cell r="AA9" t="str">
            <v/>
          </cell>
          <cell r="AB9" t="str">
            <v>独立店</v>
          </cell>
          <cell r="AC9" t="str">
            <v>租赁</v>
          </cell>
          <cell r="AD9">
            <v>80</v>
          </cell>
          <cell r="AE9" t="str">
            <v>否</v>
          </cell>
          <cell r="AF9" t="str">
            <v/>
          </cell>
          <cell r="AG9" t="str">
            <v>是</v>
          </cell>
          <cell r="AH9" t="str">
            <v/>
          </cell>
          <cell r="AI9" t="str">
            <v>桂德华</v>
          </cell>
          <cell r="AJ9" t="str">
            <v/>
          </cell>
          <cell r="AK9" t="str">
            <v>便民店</v>
          </cell>
        </row>
        <row r="10">
          <cell r="E10">
            <v>4113300081</v>
          </cell>
          <cell r="F10" t="str">
            <v>正常</v>
          </cell>
          <cell r="G10" t="str">
            <v>贺重阳</v>
          </cell>
          <cell r="H10" t="str">
            <v>自然人</v>
          </cell>
          <cell r="I10">
            <v>4.1132120020909e+17</v>
          </cell>
          <cell r="J10" t="str">
            <v>专营渠道</v>
          </cell>
          <cell r="K10" t="str">
            <v>电彩</v>
          </cell>
          <cell r="L10">
            <v>15311466151</v>
          </cell>
          <cell r="M10" t="str">
            <v>是</v>
          </cell>
          <cell r="N10" t="str">
            <v>南阳市</v>
          </cell>
          <cell r="O10" t="str">
            <v>桐柏县</v>
          </cell>
          <cell r="P10" t="str">
            <v>桐明路26号玫瑰鑫城对面</v>
          </cell>
          <cell r="Q10" t="str">
            <v>乐透型,数字型,竞猜型,即开型</v>
          </cell>
          <cell r="R10" t="str">
            <v/>
          </cell>
          <cell r="S10" t="str">
            <v/>
          </cell>
          <cell r="T10">
            <v>4113300081</v>
          </cell>
          <cell r="U10" t="str">
            <v>2024-08-20</v>
          </cell>
          <cell r="V10">
            <v>15000</v>
          </cell>
          <cell r="W10" t="str">
            <v/>
          </cell>
          <cell r="X10" t="str">
            <v/>
          </cell>
          <cell r="Y10" t="str">
            <v>体彩专营店</v>
          </cell>
          <cell r="Z10" t="str">
            <v>乐透加即开</v>
          </cell>
          <cell r="AA10" t="str">
            <v/>
          </cell>
          <cell r="AB10" t="str">
            <v>独立店</v>
          </cell>
          <cell r="AC10" t="str">
            <v>租赁</v>
          </cell>
          <cell r="AD10">
            <v>20</v>
          </cell>
          <cell r="AE10" t="str">
            <v>否</v>
          </cell>
          <cell r="AF10" t="str">
            <v/>
          </cell>
          <cell r="AG10" t="str">
            <v>是</v>
          </cell>
          <cell r="AH10" t="str">
            <v/>
          </cell>
          <cell r="AI10" t="str">
            <v>熊威</v>
          </cell>
          <cell r="AJ10" t="str">
            <v/>
          </cell>
          <cell r="AK10" t="str">
            <v>便民店</v>
          </cell>
        </row>
        <row r="11">
          <cell r="E11">
            <v>4113300079</v>
          </cell>
          <cell r="F11" t="str">
            <v>正常</v>
          </cell>
          <cell r="G11" t="str">
            <v>武帅</v>
          </cell>
          <cell r="H11" t="str">
            <v>自然人</v>
          </cell>
          <cell r="I11">
            <v>4.11321199104153e+17</v>
          </cell>
          <cell r="J11" t="str">
            <v>专营渠道</v>
          </cell>
          <cell r="K11" t="str">
            <v>电彩</v>
          </cell>
          <cell r="L11">
            <v>18336673066</v>
          </cell>
          <cell r="M11" t="str">
            <v>是</v>
          </cell>
          <cell r="N11" t="str">
            <v>南阳市</v>
          </cell>
          <cell r="O11" t="str">
            <v>桐柏县</v>
          </cell>
          <cell r="P11" t="str">
            <v>淮安街南段老防疫站对面</v>
          </cell>
          <cell r="Q11" t="str">
            <v>乐透型,数字型,竞猜型,即开型</v>
          </cell>
          <cell r="R11" t="str">
            <v/>
          </cell>
          <cell r="S11" t="str">
            <v/>
          </cell>
          <cell r="T11">
            <v>4113300079</v>
          </cell>
          <cell r="U11" t="str">
            <v>2024-08-20</v>
          </cell>
          <cell r="V11">
            <v>15000</v>
          </cell>
          <cell r="W11" t="str">
            <v/>
          </cell>
          <cell r="X11" t="str">
            <v/>
          </cell>
          <cell r="Y11" t="str">
            <v>体彩专营店</v>
          </cell>
          <cell r="Z11" t="str">
            <v>乐透加即开</v>
          </cell>
          <cell r="AA11" t="str">
            <v/>
          </cell>
          <cell r="AB11" t="str">
            <v>独立店</v>
          </cell>
          <cell r="AC11" t="str">
            <v>租赁</v>
          </cell>
          <cell r="AD11">
            <v>25</v>
          </cell>
          <cell r="AE11" t="str">
            <v>否</v>
          </cell>
          <cell r="AF11" t="str">
            <v/>
          </cell>
          <cell r="AG11" t="str">
            <v>是</v>
          </cell>
          <cell r="AH11" t="str">
            <v/>
          </cell>
          <cell r="AI11" t="str">
            <v>熊威</v>
          </cell>
          <cell r="AJ11" t="str">
            <v/>
          </cell>
          <cell r="AK11" t="str">
            <v>便民店</v>
          </cell>
        </row>
        <row r="12">
          <cell r="E12">
            <v>4113300078</v>
          </cell>
          <cell r="F12" t="str">
            <v>正常</v>
          </cell>
          <cell r="G12" t="str">
            <v>朱记勇</v>
          </cell>
          <cell r="H12" t="str">
            <v>自然人</v>
          </cell>
          <cell r="I12">
            <v>4.1293219791221e+17</v>
          </cell>
          <cell r="J12" t="str">
            <v>专营渠道</v>
          </cell>
          <cell r="K12" t="str">
            <v>电彩</v>
          </cell>
          <cell r="L12">
            <v>15670665899</v>
          </cell>
          <cell r="M12" t="str">
            <v>是</v>
          </cell>
          <cell r="N12" t="str">
            <v>南阳市</v>
          </cell>
          <cell r="O12" t="str">
            <v>桐柏县</v>
          </cell>
          <cell r="P12" t="str">
            <v>大同路与红叶路交叉口南50米</v>
          </cell>
          <cell r="Q12" t="str">
            <v>乐透型,数字型,竞猜型,即开型</v>
          </cell>
          <cell r="R12" t="str">
            <v/>
          </cell>
          <cell r="S12" t="str">
            <v/>
          </cell>
          <cell r="T12">
            <v>4113300078</v>
          </cell>
          <cell r="U12" t="str">
            <v>2024-08-20</v>
          </cell>
          <cell r="V12">
            <v>15000</v>
          </cell>
          <cell r="W12" t="str">
            <v/>
          </cell>
          <cell r="X12" t="str">
            <v/>
          </cell>
          <cell r="Y12" t="str">
            <v>体彩专营店</v>
          </cell>
          <cell r="Z12" t="str">
            <v>乐透加即开</v>
          </cell>
          <cell r="AA12" t="str">
            <v/>
          </cell>
          <cell r="AB12" t="str">
            <v>独立店</v>
          </cell>
          <cell r="AC12" t="str">
            <v>租赁</v>
          </cell>
          <cell r="AD12">
            <v>20</v>
          </cell>
          <cell r="AE12" t="str">
            <v>否</v>
          </cell>
          <cell r="AF12" t="str">
            <v/>
          </cell>
          <cell r="AG12" t="str">
            <v>是</v>
          </cell>
          <cell r="AH12" t="str">
            <v/>
          </cell>
          <cell r="AI12" t="str">
            <v>熊威</v>
          </cell>
          <cell r="AJ12" t="str">
            <v/>
          </cell>
          <cell r="AK12" t="str">
            <v>便民店</v>
          </cell>
        </row>
        <row r="13">
          <cell r="E13">
            <v>4113020056</v>
          </cell>
          <cell r="F13" t="str">
            <v>正常</v>
          </cell>
          <cell r="G13" t="str">
            <v>李朋运</v>
          </cell>
          <cell r="H13" t="str">
            <v>自然人</v>
          </cell>
          <cell r="I13">
            <v>4.11302199307125e+17</v>
          </cell>
          <cell r="J13" t="str">
            <v>专营渠道</v>
          </cell>
          <cell r="K13" t="str">
            <v>电彩</v>
          </cell>
          <cell r="L13">
            <v>15503772570</v>
          </cell>
          <cell r="M13" t="str">
            <v>是</v>
          </cell>
          <cell r="N13" t="str">
            <v>南阳市</v>
          </cell>
          <cell r="O13" t="str">
            <v>宛城区</v>
          </cell>
          <cell r="P13" t="str">
            <v>泰山路与枣林街交叉口东300米</v>
          </cell>
          <cell r="Q13" t="str">
            <v>乐透型,数字型,竞猜型,即开型</v>
          </cell>
          <cell r="R13" t="str">
            <v/>
          </cell>
          <cell r="S13" t="str">
            <v/>
          </cell>
          <cell r="T13">
            <v>4113020056</v>
          </cell>
          <cell r="U13" t="str">
            <v>2024-08-15</v>
          </cell>
          <cell r="V13">
            <v>15000</v>
          </cell>
          <cell r="W13" t="str">
            <v/>
          </cell>
          <cell r="X13" t="str">
            <v/>
          </cell>
          <cell r="Y13" t="str">
            <v>体彩专营店</v>
          </cell>
          <cell r="Z13" t="str">
            <v>乐透加即开</v>
          </cell>
          <cell r="AA13" t="str">
            <v/>
          </cell>
          <cell r="AB13" t="str">
            <v>独立店</v>
          </cell>
          <cell r="AC13" t="str">
            <v>租赁</v>
          </cell>
          <cell r="AD13">
            <v>26</v>
          </cell>
          <cell r="AE13" t="str">
            <v>否</v>
          </cell>
          <cell r="AF13" t="str">
            <v/>
          </cell>
          <cell r="AG13" t="str">
            <v>否</v>
          </cell>
          <cell r="AH13" t="str">
            <v/>
          </cell>
          <cell r="AI13" t="str">
            <v>邹照迪</v>
          </cell>
          <cell r="AJ13" t="str">
            <v/>
          </cell>
          <cell r="AK13" t="str">
            <v>便民店</v>
          </cell>
        </row>
        <row r="14">
          <cell r="E14">
            <v>4113020052</v>
          </cell>
          <cell r="F14" t="str">
            <v>正常</v>
          </cell>
          <cell r="G14" t="str">
            <v>刘津宏</v>
          </cell>
          <cell r="H14" t="str">
            <v>自然人</v>
          </cell>
          <cell r="I14">
            <v>4.11302199107155e+17</v>
          </cell>
          <cell r="J14" t="str">
            <v>兼营渠道</v>
          </cell>
          <cell r="K14" t="str">
            <v>电彩</v>
          </cell>
          <cell r="L14">
            <v>15737710925</v>
          </cell>
          <cell r="M14" t="str">
            <v>是</v>
          </cell>
          <cell r="N14" t="str">
            <v>南阳市</v>
          </cell>
          <cell r="O14" t="str">
            <v>宛城区</v>
          </cell>
          <cell r="P14" t="str">
            <v>摩根步行街07号铺</v>
          </cell>
          <cell r="Q14" t="str">
            <v>乐透型,数字型,竞猜型,即开型</v>
          </cell>
          <cell r="R14" t="str">
            <v/>
          </cell>
          <cell r="S14" t="str">
            <v/>
          </cell>
          <cell r="T14">
            <v>4113020052</v>
          </cell>
          <cell r="U14" t="str">
            <v>2024-08-12</v>
          </cell>
          <cell r="V14">
            <v>1000</v>
          </cell>
          <cell r="W14" t="str">
            <v/>
          </cell>
          <cell r="X14" t="str">
            <v/>
          </cell>
          <cell r="Y14" t="str">
            <v>体彩兼营店</v>
          </cell>
          <cell r="Z14" t="str">
            <v>乐透加即开</v>
          </cell>
          <cell r="AA14" t="str">
            <v/>
          </cell>
          <cell r="AB14" t="str">
            <v>独立店</v>
          </cell>
          <cell r="AC14" t="str">
            <v>租赁</v>
          </cell>
          <cell r="AD14">
            <v>15</v>
          </cell>
          <cell r="AE14" t="str">
            <v>否</v>
          </cell>
          <cell r="AF14" t="str">
            <v/>
          </cell>
          <cell r="AG14" t="str">
            <v>否</v>
          </cell>
          <cell r="AH14" t="str">
            <v/>
          </cell>
          <cell r="AI14" t="str">
            <v>何巩</v>
          </cell>
          <cell r="AJ14" t="str">
            <v/>
          </cell>
          <cell r="AK14" t="str">
            <v>便民店</v>
          </cell>
        </row>
        <row r="15">
          <cell r="E15">
            <v>4113230121</v>
          </cell>
          <cell r="F15" t="str">
            <v>正常</v>
          </cell>
          <cell r="G15" t="str">
            <v>黄运朝</v>
          </cell>
          <cell r="H15" t="str">
            <v>自然人</v>
          </cell>
          <cell r="I15">
            <v>4.11330198908043e+17</v>
          </cell>
          <cell r="J15" t="str">
            <v>兼营渠道</v>
          </cell>
          <cell r="K15" t="str">
            <v>电彩</v>
          </cell>
          <cell r="L15">
            <v>15346408282</v>
          </cell>
          <cell r="M15" t="str">
            <v>是</v>
          </cell>
          <cell r="N15" t="str">
            <v>南阳市</v>
          </cell>
          <cell r="O15" t="str">
            <v>西峡县</v>
          </cell>
          <cell r="P15" t="str">
            <v>东环路淅西路口顺意烟酒副食批发</v>
          </cell>
          <cell r="Q15" t="str">
            <v>乐透型,数字型,竞猜型,即开型</v>
          </cell>
          <cell r="R15" t="str">
            <v/>
          </cell>
          <cell r="S15" t="str">
            <v/>
          </cell>
          <cell r="T15">
            <v>4113230121</v>
          </cell>
          <cell r="U15" t="str">
            <v>2024-08-09</v>
          </cell>
          <cell r="V15">
            <v>1000</v>
          </cell>
          <cell r="W15" t="str">
            <v/>
          </cell>
          <cell r="X15" t="str">
            <v/>
          </cell>
          <cell r="Y15" t="str">
            <v>体彩兼营店</v>
          </cell>
          <cell r="Z15" t="str">
            <v>乐透加即开</v>
          </cell>
          <cell r="AA15" t="str">
            <v/>
          </cell>
          <cell r="AB15" t="str">
            <v>独立店</v>
          </cell>
          <cell r="AC15" t="str">
            <v>租赁</v>
          </cell>
          <cell r="AD15">
            <v>80</v>
          </cell>
          <cell r="AE15" t="str">
            <v>否</v>
          </cell>
          <cell r="AF15" t="str">
            <v/>
          </cell>
          <cell r="AG15" t="str">
            <v>否</v>
          </cell>
          <cell r="AH15" t="str">
            <v/>
          </cell>
          <cell r="AI15" t="str">
            <v>周梦琳</v>
          </cell>
          <cell r="AJ15" t="str">
            <v/>
          </cell>
          <cell r="AK15" t="str">
            <v>便民店</v>
          </cell>
        </row>
        <row r="16">
          <cell r="E16">
            <v>4113230120</v>
          </cell>
          <cell r="F16" t="str">
            <v>正常</v>
          </cell>
          <cell r="G16" t="str">
            <v>袁森</v>
          </cell>
          <cell r="H16" t="str">
            <v>自然人</v>
          </cell>
          <cell r="I16">
            <v>4.1133019890117e+17</v>
          </cell>
          <cell r="J16" t="str">
            <v>兼营渠道</v>
          </cell>
          <cell r="K16" t="str">
            <v>电彩</v>
          </cell>
          <cell r="L16">
            <v>18637748860</v>
          </cell>
          <cell r="M16" t="str">
            <v>是</v>
          </cell>
          <cell r="N16" t="str">
            <v>南阳市</v>
          </cell>
          <cell r="O16" t="str">
            <v>西峡县</v>
          </cell>
          <cell r="P16" t="str">
            <v>七一西路新天地步行街 11号楼</v>
          </cell>
          <cell r="Q16" t="str">
            <v>乐透型,数字型,竞猜型,即开型</v>
          </cell>
          <cell r="R16" t="str">
            <v/>
          </cell>
          <cell r="S16" t="str">
            <v/>
          </cell>
          <cell r="T16">
            <v>4113230120</v>
          </cell>
          <cell r="U16" t="str">
            <v>2024-08-06</v>
          </cell>
          <cell r="V16">
            <v>1000</v>
          </cell>
          <cell r="W16" t="str">
            <v/>
          </cell>
          <cell r="X16" t="str">
            <v/>
          </cell>
          <cell r="Y16" t="str">
            <v>体彩兼营店</v>
          </cell>
          <cell r="Z16" t="str">
            <v>乐透加即开</v>
          </cell>
          <cell r="AA16" t="str">
            <v/>
          </cell>
          <cell r="AB16" t="str">
            <v>独立店</v>
          </cell>
          <cell r="AC16" t="str">
            <v>租赁</v>
          </cell>
          <cell r="AD16">
            <v>50</v>
          </cell>
          <cell r="AE16" t="str">
            <v>否</v>
          </cell>
          <cell r="AF16" t="str">
            <v/>
          </cell>
          <cell r="AG16" t="str">
            <v>否</v>
          </cell>
          <cell r="AH16" t="str">
            <v/>
          </cell>
          <cell r="AI16" t="str">
            <v>周梦琳</v>
          </cell>
          <cell r="AJ16" t="str">
            <v/>
          </cell>
          <cell r="AK16" t="str">
            <v>便民店</v>
          </cell>
        </row>
        <row r="17">
          <cell r="E17">
            <v>4113240195</v>
          </cell>
          <cell r="F17" t="str">
            <v>正常</v>
          </cell>
          <cell r="G17" t="str">
            <v>张杰</v>
          </cell>
          <cell r="H17" t="str">
            <v>自然人</v>
          </cell>
          <cell r="I17" t="str">
            <v>41132419820522283X</v>
          </cell>
          <cell r="J17" t="str">
            <v>兼营渠道</v>
          </cell>
          <cell r="K17" t="str">
            <v>电彩</v>
          </cell>
          <cell r="L17">
            <v>16637774444</v>
          </cell>
          <cell r="M17" t="str">
            <v>是</v>
          </cell>
          <cell r="N17" t="str">
            <v>南阳市</v>
          </cell>
          <cell r="O17" t="str">
            <v>镇平县</v>
          </cell>
          <cell r="P17" t="str">
            <v>涅阳路中段134号</v>
          </cell>
          <cell r="Q17" t="str">
            <v>乐透型,数字型,竞猜型,即开型</v>
          </cell>
          <cell r="R17" t="str">
            <v/>
          </cell>
          <cell r="S17" t="str">
            <v/>
          </cell>
          <cell r="T17">
            <v>4113240195</v>
          </cell>
          <cell r="U17" t="str">
            <v>2024-08-02</v>
          </cell>
          <cell r="V17">
            <v>1000</v>
          </cell>
          <cell r="W17" t="str">
            <v/>
          </cell>
          <cell r="X17" t="str">
            <v/>
          </cell>
          <cell r="Y17" t="str">
            <v>体彩兼营店</v>
          </cell>
          <cell r="Z17" t="str">
            <v>乐透加即开</v>
          </cell>
          <cell r="AA17" t="str">
            <v/>
          </cell>
          <cell r="AB17" t="str">
            <v>独立店</v>
          </cell>
          <cell r="AC17" t="str">
            <v>租赁</v>
          </cell>
          <cell r="AD17">
            <v>10</v>
          </cell>
          <cell r="AE17" t="str">
            <v>否</v>
          </cell>
          <cell r="AF17" t="str">
            <v/>
          </cell>
          <cell r="AG17" t="str">
            <v>否</v>
          </cell>
          <cell r="AH17" t="str">
            <v/>
          </cell>
          <cell r="AI17" t="str">
            <v>赵阳</v>
          </cell>
          <cell r="AJ17" t="str">
            <v/>
          </cell>
          <cell r="AK17" t="str">
            <v>便民店</v>
          </cell>
        </row>
        <row r="18">
          <cell r="E18">
            <v>4113250151</v>
          </cell>
          <cell r="F18" t="str">
            <v>正常</v>
          </cell>
          <cell r="G18" t="str">
            <v>余博</v>
          </cell>
          <cell r="H18" t="str">
            <v>自然人</v>
          </cell>
          <cell r="I18">
            <v>4.11327198804094e+17</v>
          </cell>
          <cell r="J18" t="str">
            <v>兼营渠道</v>
          </cell>
          <cell r="K18" t="str">
            <v>电彩</v>
          </cell>
          <cell r="L18">
            <v>18538411308</v>
          </cell>
          <cell r="M18" t="str">
            <v>是</v>
          </cell>
          <cell r="N18" t="str">
            <v>南阳市</v>
          </cell>
          <cell r="O18" t="str">
            <v>内乡县</v>
          </cell>
          <cell r="P18" t="str">
            <v>朝阳路78号</v>
          </cell>
          <cell r="Q18" t="str">
            <v>乐透型,数字型,竞猜型,即开型</v>
          </cell>
          <cell r="R18" t="str">
            <v/>
          </cell>
          <cell r="S18" t="str">
            <v/>
          </cell>
          <cell r="T18">
            <v>4113250151</v>
          </cell>
          <cell r="U18" t="str">
            <v>2024-07-30</v>
          </cell>
          <cell r="V18">
            <v>1000</v>
          </cell>
          <cell r="W18" t="str">
            <v/>
          </cell>
          <cell r="X18" t="str">
            <v/>
          </cell>
          <cell r="Y18" t="str">
            <v>体彩兼营店</v>
          </cell>
          <cell r="Z18" t="str">
            <v>乐透加即开</v>
          </cell>
          <cell r="AA18" t="str">
            <v/>
          </cell>
          <cell r="AB18" t="str">
            <v>独立店</v>
          </cell>
          <cell r="AC18" t="str">
            <v>租赁</v>
          </cell>
          <cell r="AD18">
            <v>40</v>
          </cell>
          <cell r="AE18" t="str">
            <v>否</v>
          </cell>
          <cell r="AF18" t="str">
            <v/>
          </cell>
          <cell r="AG18" t="str">
            <v>是</v>
          </cell>
          <cell r="AH18" t="str">
            <v/>
          </cell>
          <cell r="AI18" t="str">
            <v>周梦琳</v>
          </cell>
          <cell r="AJ18" t="str">
            <v/>
          </cell>
          <cell r="AK18" t="str">
            <v>便民店</v>
          </cell>
        </row>
        <row r="19">
          <cell r="E19">
            <v>4113810293</v>
          </cell>
          <cell r="F19" t="str">
            <v>正常</v>
          </cell>
          <cell r="G19" t="str">
            <v>崔素果</v>
          </cell>
          <cell r="H19" t="str">
            <v>自然人</v>
          </cell>
          <cell r="I19">
            <v>4.11381197912048e+17</v>
          </cell>
          <cell r="J19" t="str">
            <v>专营渠道</v>
          </cell>
          <cell r="K19" t="str">
            <v>电彩</v>
          </cell>
          <cell r="L19">
            <v>13718537572</v>
          </cell>
          <cell r="M19" t="str">
            <v>是</v>
          </cell>
          <cell r="N19" t="str">
            <v>南阳市</v>
          </cell>
          <cell r="O19" t="str">
            <v>邓州市</v>
          </cell>
          <cell r="P19" t="str">
            <v>南阁路与穰城路交叉口</v>
          </cell>
          <cell r="Q19" t="str">
            <v>乐透型,数字型,竞猜型,即开型</v>
          </cell>
          <cell r="R19" t="str">
            <v/>
          </cell>
          <cell r="S19" t="str">
            <v/>
          </cell>
          <cell r="T19">
            <v>4113810293</v>
          </cell>
          <cell r="U19" t="str">
            <v>2024-07-22</v>
          </cell>
          <cell r="V19">
            <v>15000</v>
          </cell>
          <cell r="W19" t="str">
            <v/>
          </cell>
          <cell r="X19" t="str">
            <v/>
          </cell>
          <cell r="Y19" t="str">
            <v>彩票专营店</v>
          </cell>
          <cell r="Z19" t="str">
            <v>乐透加即开</v>
          </cell>
          <cell r="AA19" t="str">
            <v/>
          </cell>
          <cell r="AB19" t="str">
            <v>独立店</v>
          </cell>
          <cell r="AC19" t="str">
            <v>租赁</v>
          </cell>
          <cell r="AD19">
            <v>25</v>
          </cell>
          <cell r="AE19" t="str">
            <v>否</v>
          </cell>
          <cell r="AF19" t="str">
            <v/>
          </cell>
          <cell r="AG19" t="str">
            <v>否</v>
          </cell>
          <cell r="AH19" t="str">
            <v/>
          </cell>
          <cell r="AI19" t="str">
            <v>舒志成</v>
          </cell>
          <cell r="AJ19" t="str">
            <v/>
          </cell>
          <cell r="AK19" t="str">
            <v>便民店</v>
          </cell>
        </row>
        <row r="20">
          <cell r="E20">
            <v>4113020055</v>
          </cell>
          <cell r="F20" t="str">
            <v>正常</v>
          </cell>
          <cell r="G20" t="str">
            <v>张玉霞</v>
          </cell>
          <cell r="H20" t="str">
            <v>自然人</v>
          </cell>
          <cell r="I20">
            <v>4.12925197210165e+17</v>
          </cell>
          <cell r="J20" t="str">
            <v>专营渠道</v>
          </cell>
          <cell r="K20" t="str">
            <v>电彩</v>
          </cell>
          <cell r="L20">
            <v>15838465966</v>
          </cell>
          <cell r="M20" t="str">
            <v>是</v>
          </cell>
          <cell r="N20" t="str">
            <v>南阳市</v>
          </cell>
          <cell r="O20" t="str">
            <v>宛城区</v>
          </cell>
          <cell r="P20" t="str">
            <v>长江路白河加油站东300米路南</v>
          </cell>
          <cell r="Q20" t="str">
            <v>乐透型,数字型,竞猜型,即开型</v>
          </cell>
          <cell r="R20" t="str">
            <v/>
          </cell>
          <cell r="S20" t="str">
            <v/>
          </cell>
          <cell r="T20">
            <v>4113020055</v>
          </cell>
          <cell r="U20" t="str">
            <v>2024-07-18</v>
          </cell>
          <cell r="V20">
            <v>15000</v>
          </cell>
          <cell r="W20" t="str">
            <v/>
          </cell>
          <cell r="X20" t="str">
            <v/>
          </cell>
          <cell r="Y20" t="str">
            <v>体彩专营店</v>
          </cell>
          <cell r="Z20" t="str">
            <v>竞彩加乐透加即开</v>
          </cell>
          <cell r="AA20" t="str">
            <v/>
          </cell>
          <cell r="AB20" t="str">
            <v>独立店</v>
          </cell>
          <cell r="AC20" t="str">
            <v>租赁</v>
          </cell>
          <cell r="AD20">
            <v>28</v>
          </cell>
          <cell r="AE20" t="str">
            <v>否</v>
          </cell>
          <cell r="AF20" t="str">
            <v/>
          </cell>
          <cell r="AG20" t="str">
            <v>否</v>
          </cell>
          <cell r="AH20" t="str">
            <v/>
          </cell>
          <cell r="AI20" t="str">
            <v>邹照迪</v>
          </cell>
          <cell r="AJ20" t="str">
            <v/>
          </cell>
          <cell r="AK20" t="str">
            <v>便民店</v>
          </cell>
        </row>
        <row r="21">
          <cell r="E21">
            <v>4113810290</v>
          </cell>
          <cell r="F21" t="str">
            <v>正常</v>
          </cell>
          <cell r="G21" t="str">
            <v>韩文慧</v>
          </cell>
          <cell r="H21" t="str">
            <v>自然人</v>
          </cell>
          <cell r="I21" t="str">
            <v>41138120030115562X</v>
          </cell>
          <cell r="J21" t="str">
            <v>兼营渠道</v>
          </cell>
          <cell r="K21" t="str">
            <v>电彩</v>
          </cell>
          <cell r="L21">
            <v>17624761717</v>
          </cell>
          <cell r="M21" t="str">
            <v>是</v>
          </cell>
          <cell r="N21" t="str">
            <v>南阳市</v>
          </cell>
          <cell r="O21" t="str">
            <v>邓州市</v>
          </cell>
          <cell r="P21" t="str">
            <v>北京大道中国石油第十加油站</v>
          </cell>
          <cell r="Q21" t="str">
            <v>乐透型,数字型,竞猜型,即开型</v>
          </cell>
          <cell r="R21" t="str">
            <v/>
          </cell>
          <cell r="S21" t="str">
            <v/>
          </cell>
          <cell r="T21">
            <v>4113810290</v>
          </cell>
          <cell r="U21" t="str">
            <v>2024-07-17</v>
          </cell>
          <cell r="V21">
            <v>1000</v>
          </cell>
          <cell r="W21" t="str">
            <v/>
          </cell>
          <cell r="X21" t="str">
            <v/>
          </cell>
          <cell r="Y21" t="str">
            <v>体彩兼营店</v>
          </cell>
          <cell r="Z21" t="str">
            <v>乐透加即开</v>
          </cell>
          <cell r="AA21" t="str">
            <v/>
          </cell>
          <cell r="AB21" t="str">
            <v>店中店</v>
          </cell>
          <cell r="AC21" t="str">
            <v>租赁</v>
          </cell>
          <cell r="AD21">
            <v>30</v>
          </cell>
          <cell r="AE21" t="str">
            <v>否</v>
          </cell>
          <cell r="AF21" t="str">
            <v/>
          </cell>
          <cell r="AG21" t="str">
            <v>否</v>
          </cell>
          <cell r="AH21" t="str">
            <v/>
          </cell>
          <cell r="AI21" t="str">
            <v>舒志成</v>
          </cell>
          <cell r="AJ21" t="str">
            <v/>
          </cell>
          <cell r="AK21" t="str">
            <v>便民店</v>
          </cell>
        </row>
        <row r="22">
          <cell r="E22">
            <v>4113030130</v>
          </cell>
          <cell r="F22" t="str">
            <v>正常</v>
          </cell>
          <cell r="G22" t="str">
            <v>刘阳</v>
          </cell>
          <cell r="H22" t="str">
            <v>自然人</v>
          </cell>
          <cell r="I22">
            <v>4.1138119850128e+17</v>
          </cell>
          <cell r="J22" t="str">
            <v>专营渠道</v>
          </cell>
          <cell r="K22" t="str">
            <v>电彩</v>
          </cell>
          <cell r="L22">
            <v>13607635156</v>
          </cell>
          <cell r="M22" t="str">
            <v>是</v>
          </cell>
          <cell r="N22" t="str">
            <v>南阳市</v>
          </cell>
          <cell r="O22" t="str">
            <v>卧龙区</v>
          </cell>
          <cell r="P22" t="str">
            <v>建设路与工业路交叉口西路南</v>
          </cell>
          <cell r="Q22" t="str">
            <v>乐透型,数字型,竞猜型,即开型</v>
          </cell>
          <cell r="R22" t="str">
            <v/>
          </cell>
          <cell r="S22" t="str">
            <v/>
          </cell>
          <cell r="T22">
            <v>4113030130</v>
          </cell>
          <cell r="U22" t="str">
            <v>2024-07-15</v>
          </cell>
          <cell r="V22">
            <v>15000</v>
          </cell>
          <cell r="W22" t="str">
            <v/>
          </cell>
          <cell r="X22" t="str">
            <v/>
          </cell>
          <cell r="Y22" t="str">
            <v>体彩专营店</v>
          </cell>
          <cell r="Z22" t="str">
            <v>乐透加即开</v>
          </cell>
          <cell r="AA22" t="str">
            <v/>
          </cell>
          <cell r="AB22" t="str">
            <v>独立店</v>
          </cell>
          <cell r="AC22" t="str">
            <v>租赁</v>
          </cell>
          <cell r="AD22">
            <v>20</v>
          </cell>
          <cell r="AE22" t="str">
            <v>否</v>
          </cell>
          <cell r="AF22" t="str">
            <v/>
          </cell>
          <cell r="AG22" t="str">
            <v>否</v>
          </cell>
          <cell r="AH22" t="str">
            <v/>
          </cell>
          <cell r="AI22" t="str">
            <v>王钰博</v>
          </cell>
          <cell r="AJ22" t="str">
            <v/>
          </cell>
          <cell r="AK22" t="str">
            <v>便民店</v>
          </cell>
        </row>
        <row r="23">
          <cell r="E23">
            <v>4113020050</v>
          </cell>
          <cell r="F23" t="str">
            <v>正常</v>
          </cell>
          <cell r="G23" t="str">
            <v>王家豪</v>
          </cell>
          <cell r="H23" t="str">
            <v>自然人</v>
          </cell>
          <cell r="I23">
            <v>4.1130219970706e+17</v>
          </cell>
          <cell r="J23" t="str">
            <v>专营渠道</v>
          </cell>
          <cell r="K23" t="str">
            <v>电彩</v>
          </cell>
          <cell r="L23">
            <v>17537780866</v>
          </cell>
          <cell r="M23" t="str">
            <v>是</v>
          </cell>
          <cell r="N23" t="str">
            <v>南阳市</v>
          </cell>
          <cell r="O23" t="str">
            <v>宛城区</v>
          </cell>
          <cell r="P23" t="str">
            <v>杜诗路与农运路交叉口西北角</v>
          </cell>
          <cell r="Q23" t="str">
            <v>乐透型,数字型,竞猜型,即开型</v>
          </cell>
          <cell r="R23" t="str">
            <v/>
          </cell>
          <cell r="S23" t="str">
            <v/>
          </cell>
          <cell r="T23">
            <v>4113020050</v>
          </cell>
          <cell r="U23" t="str">
            <v>2024-07-15</v>
          </cell>
          <cell r="V23">
            <v>15000</v>
          </cell>
          <cell r="W23" t="str">
            <v/>
          </cell>
          <cell r="X23" t="str">
            <v/>
          </cell>
          <cell r="Y23" t="str">
            <v>彩票专营店</v>
          </cell>
          <cell r="Z23" t="str">
            <v>竞彩加乐透加即开</v>
          </cell>
          <cell r="AA23" t="str">
            <v/>
          </cell>
          <cell r="AB23" t="str">
            <v>独立店</v>
          </cell>
          <cell r="AC23" t="str">
            <v>租赁</v>
          </cell>
          <cell r="AD23">
            <v>24</v>
          </cell>
          <cell r="AE23" t="str">
            <v>否</v>
          </cell>
          <cell r="AF23" t="str">
            <v/>
          </cell>
          <cell r="AG23" t="str">
            <v>否</v>
          </cell>
          <cell r="AH23" t="str">
            <v/>
          </cell>
          <cell r="AI23" t="str">
            <v>殷泽坤</v>
          </cell>
          <cell r="AJ23" t="str">
            <v/>
          </cell>
          <cell r="AK23" t="str">
            <v>便民店</v>
          </cell>
        </row>
        <row r="24">
          <cell r="E24">
            <v>4113280157</v>
          </cell>
          <cell r="F24" t="str">
            <v>正常</v>
          </cell>
          <cell r="G24" t="str">
            <v>袁英</v>
          </cell>
          <cell r="H24" t="str">
            <v>自然人</v>
          </cell>
          <cell r="I24">
            <v>4.11325199404102e+17</v>
          </cell>
          <cell r="J24" t="str">
            <v>兼营渠道</v>
          </cell>
          <cell r="K24" t="str">
            <v>电彩</v>
          </cell>
          <cell r="L24">
            <v>18211816613</v>
          </cell>
          <cell r="M24" t="str">
            <v>是</v>
          </cell>
          <cell r="N24" t="str">
            <v>南阳市</v>
          </cell>
          <cell r="O24" t="str">
            <v>唐河县</v>
          </cell>
          <cell r="P24" t="str">
            <v>政府西150米袁龙烟酒</v>
          </cell>
          <cell r="Q24" t="str">
            <v>乐透型,数字型,竞猜型,即开型</v>
          </cell>
          <cell r="R24" t="str">
            <v/>
          </cell>
          <cell r="S24" t="str">
            <v/>
          </cell>
          <cell r="T24">
            <v>4113280157</v>
          </cell>
          <cell r="U24" t="str">
            <v>2024-07-09</v>
          </cell>
          <cell r="V24">
            <v>1000</v>
          </cell>
          <cell r="W24" t="str">
            <v/>
          </cell>
          <cell r="X24" t="str">
            <v/>
          </cell>
          <cell r="Y24" t="str">
            <v>体彩兼营店</v>
          </cell>
          <cell r="Z24" t="str">
            <v>乐透加即开</v>
          </cell>
          <cell r="AA24" t="str">
            <v/>
          </cell>
          <cell r="AB24" t="str">
            <v>独立店</v>
          </cell>
          <cell r="AC24" t="str">
            <v>租赁</v>
          </cell>
          <cell r="AD24">
            <v>25</v>
          </cell>
          <cell r="AE24" t="str">
            <v>否</v>
          </cell>
          <cell r="AF24" t="str">
            <v/>
          </cell>
          <cell r="AG24" t="str">
            <v>否</v>
          </cell>
          <cell r="AH24" t="str">
            <v/>
          </cell>
          <cell r="AI24" t="str">
            <v>熊威</v>
          </cell>
          <cell r="AJ24" t="str">
            <v/>
          </cell>
          <cell r="AK24" t="str">
            <v>便民店</v>
          </cell>
        </row>
        <row r="25">
          <cell r="E25">
            <v>4113280156</v>
          </cell>
          <cell r="F25" t="str">
            <v>正常</v>
          </cell>
          <cell r="G25" t="str">
            <v>马娟</v>
          </cell>
          <cell r="H25" t="str">
            <v>自然人</v>
          </cell>
          <cell r="I25">
            <v>4.20621199005094e+17</v>
          </cell>
          <cell r="J25" t="str">
            <v>兼营渠道</v>
          </cell>
          <cell r="K25" t="str">
            <v>电彩</v>
          </cell>
          <cell r="L25">
            <v>15839906613</v>
          </cell>
          <cell r="M25" t="str">
            <v>是</v>
          </cell>
          <cell r="N25" t="str">
            <v>南阳市</v>
          </cell>
          <cell r="O25" t="str">
            <v>唐河县</v>
          </cell>
          <cell r="P25" t="str">
            <v>友兰大道栀香路口东南加油站</v>
          </cell>
          <cell r="Q25" t="str">
            <v>乐透型,数字型,竞猜型,即开型</v>
          </cell>
          <cell r="R25" t="str">
            <v/>
          </cell>
          <cell r="S25" t="str">
            <v/>
          </cell>
          <cell r="T25">
            <v>4113280156</v>
          </cell>
          <cell r="U25" t="str">
            <v>2024-07-09</v>
          </cell>
          <cell r="V25">
            <v>1000</v>
          </cell>
          <cell r="W25" t="str">
            <v/>
          </cell>
          <cell r="X25" t="str">
            <v/>
          </cell>
          <cell r="Y25" t="str">
            <v>体彩专营店</v>
          </cell>
          <cell r="Z25" t="str">
            <v>乐透加即开</v>
          </cell>
          <cell r="AA25" t="str">
            <v/>
          </cell>
          <cell r="AB25" t="str">
            <v>独立店</v>
          </cell>
          <cell r="AC25" t="str">
            <v>租赁</v>
          </cell>
          <cell r="AD25">
            <v>20</v>
          </cell>
          <cell r="AE25" t="str">
            <v>否</v>
          </cell>
          <cell r="AF25" t="str">
            <v/>
          </cell>
          <cell r="AG25" t="str">
            <v>否</v>
          </cell>
          <cell r="AH25" t="str">
            <v/>
          </cell>
          <cell r="AI25" t="str">
            <v>熊威</v>
          </cell>
          <cell r="AJ25" t="str">
            <v/>
          </cell>
          <cell r="AK25" t="str">
            <v>便民店</v>
          </cell>
        </row>
        <row r="26">
          <cell r="E26">
            <v>4113280154</v>
          </cell>
          <cell r="F26" t="str">
            <v>正常</v>
          </cell>
          <cell r="G26" t="str">
            <v>王宁</v>
          </cell>
          <cell r="H26" t="str">
            <v>自然人</v>
          </cell>
          <cell r="I26">
            <v>4.1132519911024e+17</v>
          </cell>
          <cell r="J26" t="str">
            <v>兼营渠道</v>
          </cell>
          <cell r="K26" t="str">
            <v>电彩</v>
          </cell>
          <cell r="L26">
            <v>13101777088</v>
          </cell>
          <cell r="M26" t="str">
            <v>是</v>
          </cell>
          <cell r="N26" t="str">
            <v>南阳市</v>
          </cell>
          <cell r="O26" t="str">
            <v>唐河县</v>
          </cell>
          <cell r="P26" t="str">
            <v>北京大道新华路口鑫东方购物中心</v>
          </cell>
          <cell r="Q26" t="str">
            <v>乐透型,数字型,竞猜型,即开型</v>
          </cell>
          <cell r="R26" t="str">
            <v/>
          </cell>
          <cell r="S26" t="str">
            <v/>
          </cell>
          <cell r="T26">
            <v>4113280154</v>
          </cell>
          <cell r="U26" t="str">
            <v>2024-07-09</v>
          </cell>
          <cell r="V26">
            <v>1000</v>
          </cell>
          <cell r="W26" t="str">
            <v/>
          </cell>
          <cell r="X26" t="str">
            <v/>
          </cell>
          <cell r="Y26" t="str">
            <v>体彩兼营店</v>
          </cell>
          <cell r="Z26" t="str">
            <v>乐透加即开</v>
          </cell>
          <cell r="AA26" t="str">
            <v/>
          </cell>
          <cell r="AB26" t="str">
            <v>独立店</v>
          </cell>
          <cell r="AC26" t="str">
            <v>租赁</v>
          </cell>
          <cell r="AD26">
            <v>10</v>
          </cell>
          <cell r="AE26" t="str">
            <v>否</v>
          </cell>
          <cell r="AF26" t="str">
            <v/>
          </cell>
          <cell r="AG26" t="str">
            <v>否</v>
          </cell>
          <cell r="AH26" t="str">
            <v/>
          </cell>
          <cell r="AI26" t="str">
            <v>熊威</v>
          </cell>
          <cell r="AJ26" t="str">
            <v/>
          </cell>
          <cell r="AK26" t="str">
            <v>便民店</v>
          </cell>
        </row>
        <row r="27">
          <cell r="E27">
            <v>4113280153</v>
          </cell>
          <cell r="F27" t="str">
            <v>正常</v>
          </cell>
          <cell r="G27" t="str">
            <v>孙闯</v>
          </cell>
          <cell r="H27" t="str">
            <v>自然人</v>
          </cell>
          <cell r="I27" t="str">
            <v>41132819960305291X</v>
          </cell>
          <cell r="J27" t="str">
            <v>专营渠道</v>
          </cell>
          <cell r="K27" t="str">
            <v>电彩</v>
          </cell>
          <cell r="L27">
            <v>17613713509</v>
          </cell>
          <cell r="M27" t="str">
            <v>是</v>
          </cell>
          <cell r="N27" t="str">
            <v>南阳市</v>
          </cell>
          <cell r="O27" t="str">
            <v>唐河县</v>
          </cell>
          <cell r="P27" t="str">
            <v>滨河北路万家园外滩6506</v>
          </cell>
          <cell r="Q27" t="str">
            <v>乐透型,数字型,竞猜型,即开型</v>
          </cell>
          <cell r="R27" t="str">
            <v/>
          </cell>
          <cell r="S27" t="str">
            <v/>
          </cell>
          <cell r="T27">
            <v>4113280153</v>
          </cell>
          <cell r="U27" t="str">
            <v>2024-07-09</v>
          </cell>
          <cell r="V27">
            <v>15000</v>
          </cell>
          <cell r="W27" t="str">
            <v/>
          </cell>
          <cell r="X27" t="str">
            <v/>
          </cell>
          <cell r="Y27" t="str">
            <v>体彩专营店</v>
          </cell>
          <cell r="Z27" t="str">
            <v>乐透加即开</v>
          </cell>
          <cell r="AA27" t="str">
            <v/>
          </cell>
          <cell r="AB27" t="str">
            <v>独立店</v>
          </cell>
          <cell r="AC27" t="str">
            <v>租赁</v>
          </cell>
          <cell r="AD27">
            <v>15</v>
          </cell>
          <cell r="AE27" t="str">
            <v>否</v>
          </cell>
          <cell r="AF27" t="str">
            <v/>
          </cell>
          <cell r="AG27" t="str">
            <v>否</v>
          </cell>
          <cell r="AH27" t="str">
            <v/>
          </cell>
          <cell r="AI27" t="str">
            <v>熊威</v>
          </cell>
          <cell r="AJ27" t="str">
            <v/>
          </cell>
          <cell r="AK27" t="str">
            <v>便民店</v>
          </cell>
        </row>
        <row r="28">
          <cell r="E28">
            <v>4113020049</v>
          </cell>
          <cell r="F28" t="str">
            <v>正常</v>
          </cell>
          <cell r="G28" t="str">
            <v>李欣丹</v>
          </cell>
          <cell r="H28" t="str">
            <v>自然人</v>
          </cell>
          <cell r="I28">
            <v>4.11302199812211e+17</v>
          </cell>
          <cell r="J28" t="str">
            <v>兼营渠道</v>
          </cell>
          <cell r="K28" t="str">
            <v>电彩</v>
          </cell>
          <cell r="L28">
            <v>15638958776</v>
          </cell>
          <cell r="M28" t="str">
            <v>是</v>
          </cell>
          <cell r="N28" t="str">
            <v>南阳市</v>
          </cell>
          <cell r="O28" t="str">
            <v>宛城区</v>
          </cell>
          <cell r="P28" t="str">
            <v>府衙西城根步行街A139号</v>
          </cell>
          <cell r="Q28" t="str">
            <v>乐透型,数字型,竞猜型,即开型</v>
          </cell>
          <cell r="R28" t="str">
            <v/>
          </cell>
          <cell r="S28" t="str">
            <v/>
          </cell>
          <cell r="T28">
            <v>4113020049</v>
          </cell>
          <cell r="U28" t="str">
            <v>2024-07-04</v>
          </cell>
          <cell r="V28">
            <v>1000</v>
          </cell>
          <cell r="W28" t="str">
            <v/>
          </cell>
          <cell r="X28" t="str">
            <v/>
          </cell>
          <cell r="Y28" t="str">
            <v>体彩兼营店</v>
          </cell>
          <cell r="Z28" t="str">
            <v>乐透加即开</v>
          </cell>
          <cell r="AA28" t="str">
            <v/>
          </cell>
          <cell r="AB28" t="str">
            <v>独立店</v>
          </cell>
          <cell r="AC28" t="str">
            <v>租赁</v>
          </cell>
          <cell r="AD28">
            <v>18</v>
          </cell>
          <cell r="AE28" t="str">
            <v>否</v>
          </cell>
          <cell r="AF28" t="str">
            <v/>
          </cell>
          <cell r="AG28" t="str">
            <v>否</v>
          </cell>
          <cell r="AH28" t="str">
            <v/>
          </cell>
          <cell r="AI28" t="str">
            <v>张一兵</v>
          </cell>
          <cell r="AJ28" t="str">
            <v/>
          </cell>
          <cell r="AK28" t="str">
            <v>便民店</v>
          </cell>
        </row>
        <row r="29">
          <cell r="E29">
            <v>4113280152</v>
          </cell>
          <cell r="F29" t="str">
            <v>正常</v>
          </cell>
          <cell r="G29" t="str">
            <v>陈华奇</v>
          </cell>
          <cell r="H29" t="str">
            <v>自然人</v>
          </cell>
          <cell r="I29">
            <v>4.11325199709016e+17</v>
          </cell>
          <cell r="J29" t="str">
            <v>专营渠道</v>
          </cell>
          <cell r="K29" t="str">
            <v>电彩</v>
          </cell>
          <cell r="L29">
            <v>17600505209</v>
          </cell>
          <cell r="M29" t="str">
            <v>是</v>
          </cell>
          <cell r="N29" t="str">
            <v>南阳市</v>
          </cell>
          <cell r="O29" t="str">
            <v>唐河县</v>
          </cell>
          <cell r="P29" t="str">
            <v>银花路西段唐城锦园对面58－6</v>
          </cell>
          <cell r="Q29" t="str">
            <v>乐透型,数字型,竞猜型,即开型</v>
          </cell>
          <cell r="R29" t="str">
            <v/>
          </cell>
          <cell r="S29" t="str">
            <v/>
          </cell>
          <cell r="T29">
            <v>4113280152</v>
          </cell>
          <cell r="U29" t="str">
            <v>2024-07-02</v>
          </cell>
          <cell r="V29">
            <v>15000</v>
          </cell>
          <cell r="W29" t="str">
            <v/>
          </cell>
          <cell r="X29" t="str">
            <v/>
          </cell>
          <cell r="Y29" t="str">
            <v>体彩专营店</v>
          </cell>
          <cell r="Z29" t="str">
            <v>乐透加即开</v>
          </cell>
          <cell r="AA29" t="str">
            <v/>
          </cell>
          <cell r="AB29" t="str">
            <v>独立店</v>
          </cell>
          <cell r="AC29" t="str">
            <v>租赁</v>
          </cell>
          <cell r="AD29">
            <v>20</v>
          </cell>
          <cell r="AE29" t="str">
            <v>否</v>
          </cell>
          <cell r="AF29" t="str">
            <v/>
          </cell>
          <cell r="AG29" t="str">
            <v>否</v>
          </cell>
          <cell r="AH29" t="str">
            <v/>
          </cell>
          <cell r="AI29" t="str">
            <v>熊威</v>
          </cell>
          <cell r="AJ29" t="str">
            <v/>
          </cell>
          <cell r="AK29" t="str">
            <v>便民店</v>
          </cell>
        </row>
        <row r="30">
          <cell r="E30">
            <v>4113230119</v>
          </cell>
          <cell r="F30" t="str">
            <v>正常</v>
          </cell>
          <cell r="G30" t="str">
            <v>樊军玉</v>
          </cell>
          <cell r="H30" t="str">
            <v>自然人</v>
          </cell>
          <cell r="I30">
            <v>4.11330199008151e+17</v>
          </cell>
          <cell r="J30" t="str">
            <v>专营渠道</v>
          </cell>
          <cell r="K30" t="str">
            <v>电彩</v>
          </cell>
          <cell r="L30">
            <v>17634605668</v>
          </cell>
          <cell r="M30" t="str">
            <v>是</v>
          </cell>
          <cell r="N30" t="str">
            <v>南阳市</v>
          </cell>
          <cell r="O30" t="str">
            <v>西峡县</v>
          </cell>
          <cell r="P30" t="str">
            <v>新车站交通公寓楼下彩票店</v>
          </cell>
          <cell r="Q30" t="str">
            <v>乐透型,数字型,竞猜型,即开型</v>
          </cell>
          <cell r="R30" t="str">
            <v/>
          </cell>
          <cell r="S30" t="str">
            <v/>
          </cell>
          <cell r="T30">
            <v>4113230119</v>
          </cell>
          <cell r="U30" t="str">
            <v>2024-06-27</v>
          </cell>
          <cell r="V30">
            <v>15000</v>
          </cell>
          <cell r="W30" t="str">
            <v/>
          </cell>
          <cell r="X30" t="str">
            <v/>
          </cell>
          <cell r="Y30" t="str">
            <v>体彩专营店</v>
          </cell>
          <cell r="Z30" t="str">
            <v>竞彩加乐透加即开</v>
          </cell>
          <cell r="AA30" t="str">
            <v/>
          </cell>
          <cell r="AB30" t="str">
            <v>独立店</v>
          </cell>
          <cell r="AC30" t="str">
            <v>租赁</v>
          </cell>
          <cell r="AD30">
            <v>60</v>
          </cell>
          <cell r="AE30" t="str">
            <v>否</v>
          </cell>
          <cell r="AF30" t="str">
            <v/>
          </cell>
          <cell r="AG30" t="str">
            <v>否</v>
          </cell>
          <cell r="AH30" t="str">
            <v/>
          </cell>
          <cell r="AI30" t="str">
            <v>周梦琳</v>
          </cell>
          <cell r="AJ30" t="str">
            <v/>
          </cell>
          <cell r="AK30" t="str">
            <v>便民店</v>
          </cell>
        </row>
        <row r="31">
          <cell r="E31">
            <v>4113020044</v>
          </cell>
          <cell r="F31" t="str">
            <v>正常</v>
          </cell>
          <cell r="G31" t="str">
            <v>刘磊</v>
          </cell>
          <cell r="H31" t="str">
            <v>自然人</v>
          </cell>
          <cell r="I31">
            <v>4.11302198807065e+17</v>
          </cell>
          <cell r="J31" t="str">
            <v>专营渠道</v>
          </cell>
          <cell r="K31" t="str">
            <v>电彩</v>
          </cell>
          <cell r="L31">
            <v>15839982345</v>
          </cell>
          <cell r="M31" t="str">
            <v>是</v>
          </cell>
          <cell r="N31" t="str">
            <v>南阳市</v>
          </cell>
          <cell r="O31" t="str">
            <v>宛城区</v>
          </cell>
          <cell r="P31" t="str">
            <v>光武帝城商业街东朋公寓门口</v>
          </cell>
          <cell r="Q31" t="str">
            <v>乐透型,数字型,竞猜型,即开型</v>
          </cell>
          <cell r="R31" t="str">
            <v/>
          </cell>
          <cell r="S31" t="str">
            <v/>
          </cell>
          <cell r="T31">
            <v>4113020044</v>
          </cell>
          <cell r="U31" t="str">
            <v>2024-06-17</v>
          </cell>
          <cell r="V31">
            <v>15000</v>
          </cell>
          <cell r="W31" t="str">
            <v/>
          </cell>
          <cell r="X31" t="str">
            <v/>
          </cell>
          <cell r="Y31" t="str">
            <v>体彩专营店</v>
          </cell>
          <cell r="Z31" t="str">
            <v>乐透加即开</v>
          </cell>
          <cell r="AA31" t="str">
            <v/>
          </cell>
          <cell r="AB31" t="str">
            <v>独立店</v>
          </cell>
          <cell r="AC31" t="str">
            <v>租赁</v>
          </cell>
          <cell r="AD31">
            <v>40</v>
          </cell>
          <cell r="AE31" t="str">
            <v>否</v>
          </cell>
          <cell r="AF31" t="str">
            <v/>
          </cell>
          <cell r="AG31" t="str">
            <v>否</v>
          </cell>
          <cell r="AH31" t="str">
            <v/>
          </cell>
          <cell r="AI31" t="str">
            <v>何巩</v>
          </cell>
          <cell r="AJ31" t="str">
            <v/>
          </cell>
          <cell r="AK31" t="str">
            <v>便民店</v>
          </cell>
        </row>
        <row r="32">
          <cell r="E32">
            <v>4113030122</v>
          </cell>
          <cell r="F32" t="str">
            <v>正常</v>
          </cell>
          <cell r="G32" t="str">
            <v>李少龙</v>
          </cell>
          <cell r="H32" t="str">
            <v>自然人</v>
          </cell>
          <cell r="I32" t="str">
            <v>41130319880302185X</v>
          </cell>
          <cell r="J32" t="str">
            <v>兼营渠道</v>
          </cell>
          <cell r="K32" t="str">
            <v>电彩</v>
          </cell>
          <cell r="L32">
            <v>15203772888</v>
          </cell>
          <cell r="M32" t="str">
            <v>是</v>
          </cell>
          <cell r="N32" t="str">
            <v>南阳市</v>
          </cell>
          <cell r="O32" t="str">
            <v>卧龙区</v>
          </cell>
          <cell r="P32" t="str">
            <v>鱼池屯村第九完全学校隔墙</v>
          </cell>
          <cell r="Q32" t="str">
            <v>乐透型,数字型,竞猜型,即开型</v>
          </cell>
          <cell r="R32" t="str">
            <v/>
          </cell>
          <cell r="S32" t="str">
            <v/>
          </cell>
          <cell r="T32">
            <v>4113030122</v>
          </cell>
          <cell r="U32" t="str">
            <v>2024-06-12</v>
          </cell>
          <cell r="V32">
            <v>1000</v>
          </cell>
          <cell r="W32" t="str">
            <v/>
          </cell>
          <cell r="X32" t="str">
            <v/>
          </cell>
          <cell r="Y32" t="str">
            <v>彩票兼营店</v>
          </cell>
          <cell r="Z32" t="str">
            <v>乐透加即开</v>
          </cell>
          <cell r="AA32" t="str">
            <v/>
          </cell>
          <cell r="AB32" t="str">
            <v>独立店</v>
          </cell>
          <cell r="AC32" t="str">
            <v>租赁</v>
          </cell>
          <cell r="AD32">
            <v>200</v>
          </cell>
          <cell r="AE32" t="str">
            <v>否</v>
          </cell>
          <cell r="AF32" t="str">
            <v/>
          </cell>
          <cell r="AG32" t="str">
            <v>是</v>
          </cell>
          <cell r="AH32" t="str">
            <v/>
          </cell>
          <cell r="AI32" t="str">
            <v>王钰博</v>
          </cell>
          <cell r="AJ32" t="str">
            <v/>
          </cell>
          <cell r="AK32" t="str">
            <v>便民店</v>
          </cell>
        </row>
        <row r="33">
          <cell r="E33">
            <v>4113810287</v>
          </cell>
          <cell r="F33" t="str">
            <v>正常</v>
          </cell>
          <cell r="G33" t="str">
            <v>吴振遵</v>
          </cell>
          <cell r="H33" t="str">
            <v>自然人</v>
          </cell>
          <cell r="I33">
            <v>4.11381198803134e+17</v>
          </cell>
          <cell r="J33" t="str">
            <v>专营渠道</v>
          </cell>
          <cell r="K33" t="str">
            <v>电彩</v>
          </cell>
          <cell r="L33">
            <v>18737744431</v>
          </cell>
          <cell r="M33" t="str">
            <v>是</v>
          </cell>
          <cell r="N33" t="str">
            <v>南阳市</v>
          </cell>
          <cell r="O33" t="str">
            <v>邓州市</v>
          </cell>
          <cell r="P33" t="str">
            <v>东一环钓鱼岛南50米</v>
          </cell>
          <cell r="Q33" t="str">
            <v>乐透型,数字型,竞猜型,即开型</v>
          </cell>
          <cell r="R33" t="str">
            <v/>
          </cell>
          <cell r="S33" t="str">
            <v/>
          </cell>
          <cell r="T33">
            <v>4113810287</v>
          </cell>
          <cell r="U33" t="str">
            <v>2024-06-11</v>
          </cell>
          <cell r="V33">
            <v>15000</v>
          </cell>
          <cell r="W33" t="str">
            <v/>
          </cell>
          <cell r="X33" t="str">
            <v/>
          </cell>
          <cell r="Y33" t="str">
            <v>体彩专营店</v>
          </cell>
          <cell r="Z33" t="str">
            <v>乐透加即开</v>
          </cell>
          <cell r="AA33" t="str">
            <v/>
          </cell>
          <cell r="AB33" t="str">
            <v>独立店</v>
          </cell>
          <cell r="AC33" t="str">
            <v>租赁</v>
          </cell>
          <cell r="AD33">
            <v>30</v>
          </cell>
          <cell r="AE33" t="str">
            <v>否</v>
          </cell>
          <cell r="AF33" t="str">
            <v/>
          </cell>
          <cell r="AG33" t="str">
            <v>否</v>
          </cell>
          <cell r="AH33" t="str">
            <v/>
          </cell>
          <cell r="AI33" t="str">
            <v>舒志成</v>
          </cell>
          <cell r="AJ33" t="str">
            <v/>
          </cell>
          <cell r="AK33" t="str">
            <v>便民店</v>
          </cell>
        </row>
        <row r="34">
          <cell r="E34">
            <v>4113020047</v>
          </cell>
          <cell r="F34" t="str">
            <v>正常</v>
          </cell>
          <cell r="G34" t="str">
            <v>刘王洋</v>
          </cell>
          <cell r="H34" t="str">
            <v>自然人</v>
          </cell>
          <cell r="I34">
            <v>4.1052319870309e+17</v>
          </cell>
          <cell r="J34" t="str">
            <v>专营渠道</v>
          </cell>
          <cell r="K34" t="str">
            <v>电彩</v>
          </cell>
          <cell r="L34">
            <v>18736589779</v>
          </cell>
          <cell r="M34" t="str">
            <v>是</v>
          </cell>
          <cell r="N34" t="str">
            <v>南阳市</v>
          </cell>
          <cell r="O34" t="str">
            <v>宛城区</v>
          </cell>
          <cell r="P34" t="str">
            <v>姜营社区纳鑫广场</v>
          </cell>
          <cell r="Q34" t="str">
            <v>乐透型,数字型,竞猜型,即开型</v>
          </cell>
          <cell r="R34" t="str">
            <v/>
          </cell>
          <cell r="S34" t="str">
            <v/>
          </cell>
          <cell r="T34">
            <v>4113020047</v>
          </cell>
          <cell r="U34" t="str">
            <v>2024-06-07</v>
          </cell>
          <cell r="V34">
            <v>15000</v>
          </cell>
          <cell r="W34" t="str">
            <v/>
          </cell>
          <cell r="X34" t="str">
            <v/>
          </cell>
          <cell r="Y34" t="str">
            <v>体彩专营店</v>
          </cell>
          <cell r="Z34" t="str">
            <v>乐透加即开</v>
          </cell>
          <cell r="AA34" t="str">
            <v/>
          </cell>
          <cell r="AB34" t="str">
            <v>独立店</v>
          </cell>
          <cell r="AC34" t="str">
            <v>租赁</v>
          </cell>
          <cell r="AD34">
            <v>30</v>
          </cell>
          <cell r="AE34" t="str">
            <v>否</v>
          </cell>
          <cell r="AF34" t="str">
            <v/>
          </cell>
          <cell r="AG34" t="str">
            <v>否</v>
          </cell>
          <cell r="AH34" t="str">
            <v/>
          </cell>
          <cell r="AI34" t="str">
            <v>何巩</v>
          </cell>
          <cell r="AJ34" t="str">
            <v/>
          </cell>
          <cell r="AK34" t="str">
            <v>便民店</v>
          </cell>
        </row>
        <row r="35">
          <cell r="E35">
            <v>4113290089</v>
          </cell>
          <cell r="F35" t="str">
            <v>正常</v>
          </cell>
          <cell r="G35" t="str">
            <v>王瑞霞</v>
          </cell>
          <cell r="H35" t="str">
            <v>自然人</v>
          </cell>
          <cell r="I35">
            <v>4.1293119720428e+17</v>
          </cell>
          <cell r="J35" t="str">
            <v>专营渠道</v>
          </cell>
          <cell r="K35" t="str">
            <v>电彩</v>
          </cell>
          <cell r="L35">
            <v>15938871666</v>
          </cell>
          <cell r="M35" t="str">
            <v>是</v>
          </cell>
          <cell r="N35" t="str">
            <v>南阳市</v>
          </cell>
          <cell r="O35" t="str">
            <v>新野县</v>
          </cell>
          <cell r="P35" t="str">
            <v>朝阳路北段交警队南20米</v>
          </cell>
          <cell r="Q35" t="str">
            <v>乐透型,数字型,竞猜型,即开型</v>
          </cell>
          <cell r="R35" t="str">
            <v/>
          </cell>
          <cell r="S35" t="str">
            <v/>
          </cell>
          <cell r="T35">
            <v>4113290089</v>
          </cell>
          <cell r="U35" t="str">
            <v>2024-06-05</v>
          </cell>
          <cell r="V35">
            <v>15000</v>
          </cell>
          <cell r="W35" t="str">
            <v/>
          </cell>
          <cell r="X35" t="str">
            <v/>
          </cell>
          <cell r="Y35" t="str">
            <v>体彩专营店</v>
          </cell>
          <cell r="Z35" t="str">
            <v>乐透加即开</v>
          </cell>
          <cell r="AA35" t="str">
            <v/>
          </cell>
          <cell r="AB35" t="str">
            <v>独立店</v>
          </cell>
          <cell r="AC35" t="str">
            <v>租赁</v>
          </cell>
          <cell r="AD35">
            <v>35</v>
          </cell>
          <cell r="AE35" t="str">
            <v>否</v>
          </cell>
          <cell r="AF35" t="str">
            <v/>
          </cell>
          <cell r="AG35" t="str">
            <v>否</v>
          </cell>
          <cell r="AH35" t="str">
            <v/>
          </cell>
          <cell r="AI35" t="str">
            <v>李栋</v>
          </cell>
          <cell r="AJ35" t="str">
            <v/>
          </cell>
          <cell r="AK35" t="str">
            <v>便民店</v>
          </cell>
        </row>
        <row r="36">
          <cell r="E36">
            <v>4113230118</v>
          </cell>
          <cell r="F36" t="str">
            <v>正常</v>
          </cell>
          <cell r="G36" t="str">
            <v>王艺敏</v>
          </cell>
          <cell r="H36" t="str">
            <v>自然人</v>
          </cell>
          <cell r="I36">
            <v>4.11330199111221e+17</v>
          </cell>
          <cell r="J36" t="str">
            <v>专营渠道</v>
          </cell>
          <cell r="K36" t="str">
            <v>电彩</v>
          </cell>
          <cell r="L36">
            <v>15239311122</v>
          </cell>
          <cell r="M36" t="str">
            <v>是</v>
          </cell>
          <cell r="N36" t="str">
            <v>南阳市</v>
          </cell>
          <cell r="O36" t="str">
            <v>西峡县</v>
          </cell>
          <cell r="P36" t="str">
            <v>建业公园里东门</v>
          </cell>
          <cell r="Q36" t="str">
            <v>乐透型,数字型,竞猜型,即开型</v>
          </cell>
          <cell r="R36" t="str">
            <v/>
          </cell>
          <cell r="S36" t="str">
            <v/>
          </cell>
          <cell r="T36">
            <v>4113230118</v>
          </cell>
          <cell r="U36" t="str">
            <v>2024-06-05</v>
          </cell>
          <cell r="V36">
            <v>15000</v>
          </cell>
          <cell r="W36" t="str">
            <v/>
          </cell>
          <cell r="X36" t="str">
            <v/>
          </cell>
          <cell r="Y36" t="str">
            <v>体彩专营店</v>
          </cell>
          <cell r="Z36" t="str">
            <v>竞彩加乐透加即开</v>
          </cell>
          <cell r="AA36" t="str">
            <v/>
          </cell>
          <cell r="AB36" t="str">
            <v>独立店</v>
          </cell>
          <cell r="AC36" t="str">
            <v>租赁</v>
          </cell>
          <cell r="AD36">
            <v>40</v>
          </cell>
          <cell r="AE36" t="str">
            <v>否</v>
          </cell>
          <cell r="AF36" t="str">
            <v/>
          </cell>
          <cell r="AG36" t="str">
            <v>否</v>
          </cell>
          <cell r="AH36" t="str">
            <v/>
          </cell>
          <cell r="AI36" t="str">
            <v>周梦琳</v>
          </cell>
          <cell r="AJ36" t="str">
            <v/>
          </cell>
          <cell r="AK36" t="str">
            <v>便民店</v>
          </cell>
        </row>
        <row r="37">
          <cell r="E37">
            <v>4113250148</v>
          </cell>
          <cell r="F37" t="str">
            <v>正常</v>
          </cell>
          <cell r="G37" t="str">
            <v>李少龙</v>
          </cell>
          <cell r="H37" t="str">
            <v>自然人</v>
          </cell>
          <cell r="I37" t="str">
            <v>41130319880302185X</v>
          </cell>
          <cell r="J37" t="str">
            <v>兼营渠道</v>
          </cell>
          <cell r="K37" t="str">
            <v>电彩</v>
          </cell>
          <cell r="L37">
            <v>15203772888</v>
          </cell>
          <cell r="M37" t="str">
            <v>是</v>
          </cell>
          <cell r="N37" t="str">
            <v>南阳市</v>
          </cell>
          <cell r="O37" t="str">
            <v>内乡县</v>
          </cell>
          <cell r="P37" t="str">
            <v>湍东镇福德民生活广场</v>
          </cell>
          <cell r="Q37" t="str">
            <v>乐透型,数字型,竞猜型,即开型</v>
          </cell>
          <cell r="R37" t="str">
            <v/>
          </cell>
          <cell r="S37" t="str">
            <v/>
          </cell>
          <cell r="T37">
            <v>4113250148</v>
          </cell>
          <cell r="U37" t="str">
            <v>2024-06-05</v>
          </cell>
          <cell r="V37">
            <v>1000</v>
          </cell>
          <cell r="W37" t="str">
            <v/>
          </cell>
          <cell r="X37" t="str">
            <v/>
          </cell>
          <cell r="Y37" t="str">
            <v>体彩兼营店</v>
          </cell>
          <cell r="Z37" t="str">
            <v>乐透加即开</v>
          </cell>
          <cell r="AA37" t="str">
            <v/>
          </cell>
          <cell r="AB37" t="str">
            <v>独立店</v>
          </cell>
          <cell r="AC37" t="str">
            <v>租赁</v>
          </cell>
          <cell r="AD37">
            <v>150</v>
          </cell>
          <cell r="AE37" t="str">
            <v>否</v>
          </cell>
          <cell r="AF37" t="str">
            <v/>
          </cell>
          <cell r="AG37" t="str">
            <v>是</v>
          </cell>
          <cell r="AH37" t="str">
            <v/>
          </cell>
          <cell r="AI37" t="str">
            <v>周梦琳</v>
          </cell>
          <cell r="AJ37" t="str">
            <v/>
          </cell>
          <cell r="AK37" t="str">
            <v>便民店</v>
          </cell>
        </row>
        <row r="38">
          <cell r="E38">
            <v>4113020053</v>
          </cell>
          <cell r="F38" t="str">
            <v>正常</v>
          </cell>
          <cell r="G38" t="str">
            <v>刘旭</v>
          </cell>
          <cell r="H38" t="str">
            <v>自然人</v>
          </cell>
          <cell r="I38">
            <v>4.11322198809192e+17</v>
          </cell>
          <cell r="J38" t="str">
            <v>专营渠道</v>
          </cell>
          <cell r="K38" t="str">
            <v>电彩</v>
          </cell>
          <cell r="L38">
            <v>17637777098</v>
          </cell>
          <cell r="M38" t="str">
            <v>是</v>
          </cell>
          <cell r="N38" t="str">
            <v>南阳市</v>
          </cell>
          <cell r="O38" t="str">
            <v>宛城区</v>
          </cell>
          <cell r="P38" t="str">
            <v>人民路万德隆嘉和门口</v>
          </cell>
          <cell r="Q38" t="str">
            <v>乐透型,数字型,竞猜型,即开型</v>
          </cell>
          <cell r="R38" t="str">
            <v/>
          </cell>
          <cell r="S38" t="str">
            <v/>
          </cell>
          <cell r="T38">
            <v>4113020053</v>
          </cell>
          <cell r="U38" t="str">
            <v>2024-05-31</v>
          </cell>
          <cell r="V38">
            <v>15000</v>
          </cell>
          <cell r="W38" t="str">
            <v/>
          </cell>
          <cell r="X38" t="str">
            <v/>
          </cell>
          <cell r="Y38" t="str">
            <v>体彩专营店</v>
          </cell>
          <cell r="Z38" t="str">
            <v>竞彩加乐透加即开</v>
          </cell>
          <cell r="AA38" t="str">
            <v/>
          </cell>
          <cell r="AB38" t="str">
            <v>独立店</v>
          </cell>
          <cell r="AC38" t="str">
            <v>租赁</v>
          </cell>
          <cell r="AD38">
            <v>75</v>
          </cell>
          <cell r="AE38" t="str">
            <v>否</v>
          </cell>
          <cell r="AF38" t="str">
            <v/>
          </cell>
          <cell r="AG38" t="str">
            <v>否</v>
          </cell>
          <cell r="AH38" t="str">
            <v/>
          </cell>
          <cell r="AI38" t="str">
            <v>何巩</v>
          </cell>
          <cell r="AJ38" t="str">
            <v/>
          </cell>
          <cell r="AK38" t="str">
            <v>便民店</v>
          </cell>
        </row>
        <row r="39">
          <cell r="E39">
            <v>4113030111</v>
          </cell>
          <cell r="F39" t="str">
            <v>正常</v>
          </cell>
          <cell r="G39" t="str">
            <v>郝伟</v>
          </cell>
          <cell r="H39" t="str">
            <v>自然人</v>
          </cell>
          <cell r="I39" t="str">
            <v>42062119901013279X</v>
          </cell>
          <cell r="J39" t="str">
            <v>专营渠道</v>
          </cell>
          <cell r="K39" t="str">
            <v>电彩</v>
          </cell>
          <cell r="L39">
            <v>15271102581</v>
          </cell>
          <cell r="M39" t="str">
            <v>是</v>
          </cell>
          <cell r="N39" t="str">
            <v>南阳市</v>
          </cell>
          <cell r="O39" t="str">
            <v>卧龙区</v>
          </cell>
          <cell r="P39" t="str">
            <v>防爆医院楼下</v>
          </cell>
          <cell r="Q39" t="str">
            <v>乐透型,数字型,竞猜型,即开型</v>
          </cell>
          <cell r="R39" t="str">
            <v/>
          </cell>
          <cell r="S39" t="str">
            <v/>
          </cell>
          <cell r="T39">
            <v>4113030111</v>
          </cell>
          <cell r="U39" t="str">
            <v>2024-05-31</v>
          </cell>
          <cell r="V39">
            <v>15000</v>
          </cell>
          <cell r="W39" t="str">
            <v/>
          </cell>
          <cell r="X39" t="str">
            <v/>
          </cell>
          <cell r="Y39" t="str">
            <v>体彩专营店</v>
          </cell>
          <cell r="Z39" t="str">
            <v>竞彩加乐透加即开</v>
          </cell>
          <cell r="AA39" t="str">
            <v/>
          </cell>
          <cell r="AB39" t="str">
            <v>独立店</v>
          </cell>
          <cell r="AC39" t="str">
            <v>租赁</v>
          </cell>
          <cell r="AD39">
            <v>65</v>
          </cell>
          <cell r="AE39" t="str">
            <v>否</v>
          </cell>
          <cell r="AF39" t="str">
            <v/>
          </cell>
          <cell r="AG39" t="str">
            <v>否</v>
          </cell>
          <cell r="AH39" t="str">
            <v/>
          </cell>
          <cell r="AI39" t="str">
            <v>何巩</v>
          </cell>
          <cell r="AJ39" t="str">
            <v/>
          </cell>
          <cell r="AK39" t="str">
            <v>便民店</v>
          </cell>
        </row>
        <row r="40">
          <cell r="E40">
            <v>4113300076</v>
          </cell>
          <cell r="F40" t="str">
            <v>正常</v>
          </cell>
          <cell r="G40" t="str">
            <v>彭大峰</v>
          </cell>
          <cell r="H40" t="str">
            <v>自然人</v>
          </cell>
          <cell r="I40">
            <v>4.113211981101e+17</v>
          </cell>
          <cell r="J40" t="str">
            <v>兼营渠道</v>
          </cell>
          <cell r="K40" t="str">
            <v>电彩</v>
          </cell>
          <cell r="L40">
            <v>16697707888</v>
          </cell>
          <cell r="M40" t="str">
            <v>是</v>
          </cell>
          <cell r="N40" t="str">
            <v>南阳市</v>
          </cell>
          <cell r="O40" t="str">
            <v>桐柏县</v>
          </cell>
          <cell r="P40" t="str">
            <v>人民医院往南50米亿美超市</v>
          </cell>
          <cell r="Q40" t="str">
            <v>乐透型,数字型,竞猜型,即开型</v>
          </cell>
          <cell r="R40" t="str">
            <v/>
          </cell>
          <cell r="S40" t="str">
            <v/>
          </cell>
          <cell r="T40">
            <v>4113300076</v>
          </cell>
          <cell r="U40" t="str">
            <v>2024-05-29</v>
          </cell>
          <cell r="V40">
            <v>1000</v>
          </cell>
          <cell r="W40" t="str">
            <v/>
          </cell>
          <cell r="X40" t="str">
            <v/>
          </cell>
          <cell r="Y40" t="str">
            <v>体彩兼营店</v>
          </cell>
          <cell r="Z40" t="str">
            <v>乐透加即开</v>
          </cell>
          <cell r="AA40" t="str">
            <v/>
          </cell>
          <cell r="AB40" t="str">
            <v>独立店</v>
          </cell>
          <cell r="AC40" t="str">
            <v>租赁</v>
          </cell>
          <cell r="AD40">
            <v>30</v>
          </cell>
          <cell r="AE40" t="str">
            <v>否</v>
          </cell>
          <cell r="AF40" t="str">
            <v/>
          </cell>
          <cell r="AG40" t="str">
            <v>是</v>
          </cell>
          <cell r="AH40" t="str">
            <v/>
          </cell>
          <cell r="AI40" t="str">
            <v>熊威</v>
          </cell>
          <cell r="AJ40" t="str">
            <v/>
          </cell>
          <cell r="AK40" t="str">
            <v>便民店</v>
          </cell>
        </row>
        <row r="41">
          <cell r="E41">
            <v>4113210082</v>
          </cell>
          <cell r="F41" t="str">
            <v>正常</v>
          </cell>
          <cell r="G41" t="str">
            <v>林栩</v>
          </cell>
          <cell r="H41" t="str">
            <v>自然人</v>
          </cell>
          <cell r="I41">
            <v>4.11326199506104e+17</v>
          </cell>
          <cell r="J41" t="str">
            <v>专营渠道</v>
          </cell>
          <cell r="K41" t="str">
            <v>电彩</v>
          </cell>
          <cell r="L41">
            <v>15139012709</v>
          </cell>
          <cell r="M41" t="str">
            <v>是</v>
          </cell>
          <cell r="N41" t="str">
            <v>南阳市</v>
          </cell>
          <cell r="O41" t="str">
            <v>南召县</v>
          </cell>
          <cell r="P41" t="str">
            <v>九龙路状元府斜对面</v>
          </cell>
          <cell r="Q41" t="str">
            <v>乐透型,数字型,竞猜型,即开型</v>
          </cell>
          <cell r="R41" t="str">
            <v/>
          </cell>
          <cell r="S41" t="str">
            <v/>
          </cell>
          <cell r="T41">
            <v>4113210082</v>
          </cell>
          <cell r="U41" t="str">
            <v>2024-05-29</v>
          </cell>
          <cell r="V41">
            <v>15000</v>
          </cell>
          <cell r="W41" t="str">
            <v/>
          </cell>
          <cell r="X41" t="str">
            <v/>
          </cell>
          <cell r="Y41" t="str">
            <v>体彩专营店</v>
          </cell>
          <cell r="Z41" t="str">
            <v>乐透加即开</v>
          </cell>
          <cell r="AA41" t="str">
            <v/>
          </cell>
          <cell r="AB41" t="str">
            <v>独立店</v>
          </cell>
          <cell r="AC41" t="str">
            <v>租赁</v>
          </cell>
          <cell r="AD41">
            <v>40</v>
          </cell>
          <cell r="AE41" t="str">
            <v>否</v>
          </cell>
          <cell r="AF41" t="str">
            <v/>
          </cell>
          <cell r="AG41" t="str">
            <v>否</v>
          </cell>
          <cell r="AH41" t="str">
            <v/>
          </cell>
          <cell r="AI41" t="str">
            <v>贾士浩</v>
          </cell>
          <cell r="AJ41" t="str">
            <v/>
          </cell>
          <cell r="AK41" t="str">
            <v>便民店</v>
          </cell>
        </row>
        <row r="42">
          <cell r="E42">
            <v>4113270081</v>
          </cell>
          <cell r="F42" t="str">
            <v>正常</v>
          </cell>
          <cell r="G42" t="str">
            <v>关江笙</v>
          </cell>
          <cell r="H42" t="str">
            <v>自然人</v>
          </cell>
          <cell r="I42">
            <v>4.11329199807191e+17</v>
          </cell>
          <cell r="J42" t="str">
            <v>专营渠道</v>
          </cell>
          <cell r="K42" t="str">
            <v>电彩</v>
          </cell>
          <cell r="L42">
            <v>13228321759</v>
          </cell>
          <cell r="M42" t="str">
            <v>是</v>
          </cell>
          <cell r="N42" t="str">
            <v>南阳市</v>
          </cell>
          <cell r="O42" t="str">
            <v>社旗县</v>
          </cell>
          <cell r="P42" t="str">
            <v>滨河首府 2 号楼</v>
          </cell>
          <cell r="Q42" t="str">
            <v>乐透型,数字型,竞猜型,即开型</v>
          </cell>
          <cell r="R42" t="str">
            <v/>
          </cell>
          <cell r="S42" t="str">
            <v/>
          </cell>
          <cell r="T42">
            <v>4113270081</v>
          </cell>
          <cell r="U42" t="str">
            <v>2024-05-27</v>
          </cell>
          <cell r="V42">
            <v>15000</v>
          </cell>
          <cell r="W42" t="str">
            <v/>
          </cell>
          <cell r="X42" t="str">
            <v/>
          </cell>
          <cell r="Y42" t="str">
            <v>体彩专营店</v>
          </cell>
          <cell r="Z42" t="str">
            <v>乐透加即开</v>
          </cell>
          <cell r="AA42" t="str">
            <v/>
          </cell>
          <cell r="AB42" t="str">
            <v>独立店</v>
          </cell>
          <cell r="AC42" t="str">
            <v>租赁</v>
          </cell>
          <cell r="AD42">
            <v>35</v>
          </cell>
          <cell r="AE42" t="str">
            <v>否</v>
          </cell>
          <cell r="AF42" t="str">
            <v/>
          </cell>
          <cell r="AG42" t="str">
            <v>是</v>
          </cell>
          <cell r="AH42" t="str">
            <v/>
          </cell>
          <cell r="AI42" t="str">
            <v>桂德华</v>
          </cell>
          <cell r="AJ42" t="str">
            <v/>
          </cell>
          <cell r="AK42" t="str">
            <v>便民店</v>
          </cell>
        </row>
        <row r="43">
          <cell r="E43">
            <v>4113280074</v>
          </cell>
          <cell r="F43" t="str">
            <v>正常</v>
          </cell>
          <cell r="G43" t="str">
            <v>赵志勇</v>
          </cell>
          <cell r="H43" t="str">
            <v>自然人</v>
          </cell>
          <cell r="I43">
            <v>4.11325197708289e+17</v>
          </cell>
          <cell r="J43" t="str">
            <v>兼营渠道</v>
          </cell>
          <cell r="K43" t="str">
            <v>电彩</v>
          </cell>
          <cell r="L43">
            <v>15738091688</v>
          </cell>
          <cell r="M43" t="str">
            <v>是</v>
          </cell>
          <cell r="N43" t="str">
            <v>南阳市</v>
          </cell>
          <cell r="O43" t="str">
            <v>唐河县</v>
          </cell>
          <cell r="P43" t="str">
            <v>星江路与银花路交叉口蒙特泉</v>
          </cell>
          <cell r="Q43" t="str">
            <v>乐透型,数字型,竞猜型,即开型</v>
          </cell>
          <cell r="R43" t="str">
            <v/>
          </cell>
          <cell r="S43" t="str">
            <v/>
          </cell>
          <cell r="T43">
            <v>4113280074</v>
          </cell>
          <cell r="U43" t="str">
            <v>2024-05-22</v>
          </cell>
          <cell r="V43">
            <v>1000</v>
          </cell>
          <cell r="W43" t="str">
            <v/>
          </cell>
          <cell r="X43" t="str">
            <v/>
          </cell>
          <cell r="Y43" t="str">
            <v>体彩兼营店</v>
          </cell>
          <cell r="Z43" t="str">
            <v>乐透加即开</v>
          </cell>
          <cell r="AA43" t="str">
            <v/>
          </cell>
          <cell r="AB43" t="str">
            <v>独立店</v>
          </cell>
          <cell r="AC43" t="str">
            <v>租赁</v>
          </cell>
          <cell r="AD43">
            <v>15</v>
          </cell>
          <cell r="AE43" t="str">
            <v>否</v>
          </cell>
          <cell r="AF43" t="str">
            <v/>
          </cell>
          <cell r="AG43" t="str">
            <v>否</v>
          </cell>
          <cell r="AH43" t="str">
            <v/>
          </cell>
          <cell r="AI43" t="str">
            <v>熊威</v>
          </cell>
          <cell r="AJ43" t="str">
            <v/>
          </cell>
          <cell r="AK43" t="str">
            <v>便民店</v>
          </cell>
        </row>
        <row r="44">
          <cell r="E44">
            <v>4113290091</v>
          </cell>
          <cell r="F44" t="str">
            <v>正常</v>
          </cell>
          <cell r="G44" t="str">
            <v>周想泉</v>
          </cell>
          <cell r="H44" t="str">
            <v>自然人</v>
          </cell>
          <cell r="I44">
            <v>4.1293119780621e+17</v>
          </cell>
          <cell r="J44" t="str">
            <v>兼营渠道</v>
          </cell>
          <cell r="K44" t="str">
            <v>电彩</v>
          </cell>
          <cell r="L44">
            <v>15839916288</v>
          </cell>
          <cell r="M44" t="str">
            <v>是</v>
          </cell>
          <cell r="N44" t="str">
            <v>南阳市</v>
          </cell>
          <cell r="O44" t="str">
            <v>新野县</v>
          </cell>
          <cell r="P44" t="str">
            <v>朝阳路文化路口北50米</v>
          </cell>
          <cell r="Q44" t="str">
            <v>乐透型,数字型,竞猜型,即开型</v>
          </cell>
          <cell r="R44" t="str">
            <v/>
          </cell>
          <cell r="S44" t="str">
            <v/>
          </cell>
          <cell r="T44">
            <v>4113290091</v>
          </cell>
          <cell r="U44" t="str">
            <v>2024-05-22</v>
          </cell>
          <cell r="V44">
            <v>1000</v>
          </cell>
          <cell r="W44" t="str">
            <v/>
          </cell>
          <cell r="X44" t="str">
            <v/>
          </cell>
          <cell r="Y44" t="str">
            <v>体彩专营店</v>
          </cell>
          <cell r="Z44" t="str">
            <v>乐透加即开</v>
          </cell>
          <cell r="AA44" t="str">
            <v/>
          </cell>
          <cell r="AB44" t="str">
            <v>独立店</v>
          </cell>
          <cell r="AC44" t="str">
            <v>租赁</v>
          </cell>
          <cell r="AD44">
            <v>18</v>
          </cell>
          <cell r="AE44" t="str">
            <v>否</v>
          </cell>
          <cell r="AF44" t="str">
            <v/>
          </cell>
          <cell r="AG44" t="str">
            <v>否</v>
          </cell>
          <cell r="AH44" t="str">
            <v/>
          </cell>
          <cell r="AI44" t="str">
            <v>李栋</v>
          </cell>
          <cell r="AJ44" t="str">
            <v/>
          </cell>
          <cell r="AK44" t="str">
            <v>便民店</v>
          </cell>
        </row>
        <row r="45">
          <cell r="E45">
            <v>4113290090</v>
          </cell>
          <cell r="F45" t="str">
            <v>正常</v>
          </cell>
          <cell r="G45" t="str">
            <v>张苗</v>
          </cell>
          <cell r="H45" t="str">
            <v>自然人</v>
          </cell>
          <cell r="I45">
            <v>4.11328198001194e+17</v>
          </cell>
          <cell r="J45" t="str">
            <v>专营渠道</v>
          </cell>
          <cell r="K45" t="str">
            <v>电彩</v>
          </cell>
          <cell r="L45">
            <v>18437761831</v>
          </cell>
          <cell r="M45" t="str">
            <v>是</v>
          </cell>
          <cell r="N45" t="str">
            <v>南阳市</v>
          </cell>
          <cell r="O45" t="str">
            <v>新野县</v>
          </cell>
          <cell r="P45" t="str">
            <v>解放路中段金府街口北30米</v>
          </cell>
          <cell r="Q45" t="str">
            <v>乐透型,数字型,竞猜型,即开型</v>
          </cell>
          <cell r="R45" t="str">
            <v/>
          </cell>
          <cell r="S45" t="str">
            <v/>
          </cell>
          <cell r="T45">
            <v>4113290090</v>
          </cell>
          <cell r="U45" t="str">
            <v>2024-05-22</v>
          </cell>
          <cell r="V45">
            <v>15000</v>
          </cell>
          <cell r="W45" t="str">
            <v/>
          </cell>
          <cell r="X45" t="str">
            <v/>
          </cell>
          <cell r="Y45" t="str">
            <v>彩票专营店</v>
          </cell>
          <cell r="Z45" t="str">
            <v>乐透加即开</v>
          </cell>
          <cell r="AA45" t="str">
            <v/>
          </cell>
          <cell r="AB45" t="str">
            <v>独立店</v>
          </cell>
          <cell r="AC45" t="str">
            <v>租赁</v>
          </cell>
          <cell r="AD45">
            <v>40</v>
          </cell>
          <cell r="AE45" t="str">
            <v>否</v>
          </cell>
          <cell r="AF45" t="str">
            <v/>
          </cell>
          <cell r="AG45" t="str">
            <v>否</v>
          </cell>
          <cell r="AH45" t="str">
            <v/>
          </cell>
          <cell r="AI45" t="str">
            <v>李栋</v>
          </cell>
          <cell r="AJ45" t="str">
            <v/>
          </cell>
          <cell r="AK45" t="str">
            <v>便民店</v>
          </cell>
        </row>
        <row r="46">
          <cell r="E46">
            <v>4113030096</v>
          </cell>
          <cell r="F46" t="str">
            <v>正常</v>
          </cell>
          <cell r="G46" t="str">
            <v>白志国</v>
          </cell>
          <cell r="H46" t="str">
            <v>自然人</v>
          </cell>
          <cell r="I46">
            <v>4.11303198502045e+17</v>
          </cell>
          <cell r="J46" t="str">
            <v>专营渠道</v>
          </cell>
          <cell r="K46" t="str">
            <v>电彩</v>
          </cell>
          <cell r="L46">
            <v>13782019018</v>
          </cell>
          <cell r="M46" t="str">
            <v>是</v>
          </cell>
          <cell r="N46" t="str">
            <v>南阳市</v>
          </cell>
          <cell r="O46" t="str">
            <v>卧龙区</v>
          </cell>
          <cell r="P46" t="str">
            <v>两相路盛世御苑北门盛世竞彩</v>
          </cell>
          <cell r="Q46" t="str">
            <v>乐透型,数字型,竞猜型,即开型</v>
          </cell>
          <cell r="R46" t="str">
            <v/>
          </cell>
          <cell r="S46" t="str">
            <v/>
          </cell>
          <cell r="T46">
            <v>4113030096</v>
          </cell>
          <cell r="U46" t="str">
            <v>2024-05-22</v>
          </cell>
          <cell r="V46">
            <v>15000</v>
          </cell>
          <cell r="W46" t="str">
            <v/>
          </cell>
          <cell r="X46" t="str">
            <v/>
          </cell>
          <cell r="Y46" t="str">
            <v>彩票专营店</v>
          </cell>
          <cell r="Z46" t="str">
            <v>乐透加即开</v>
          </cell>
          <cell r="AA46" t="str">
            <v/>
          </cell>
          <cell r="AB46" t="str">
            <v>独立店</v>
          </cell>
          <cell r="AC46" t="str">
            <v>租赁</v>
          </cell>
          <cell r="AD46">
            <v>40</v>
          </cell>
          <cell r="AE46" t="str">
            <v>否</v>
          </cell>
          <cell r="AF46" t="str">
            <v/>
          </cell>
          <cell r="AG46" t="str">
            <v>否</v>
          </cell>
          <cell r="AH46" t="str">
            <v/>
          </cell>
          <cell r="AI46" t="str">
            <v>殷泽坤</v>
          </cell>
          <cell r="AJ46" t="str">
            <v/>
          </cell>
          <cell r="AK46" t="str">
            <v>便民店</v>
          </cell>
        </row>
        <row r="47">
          <cell r="E47">
            <v>4113300074</v>
          </cell>
          <cell r="F47" t="str">
            <v>正常</v>
          </cell>
          <cell r="G47" t="str">
            <v>汪帅</v>
          </cell>
          <cell r="H47" t="str">
            <v>自然人</v>
          </cell>
          <cell r="I47">
            <v>4.11321198710204e+17</v>
          </cell>
          <cell r="J47" t="str">
            <v>专营渠道</v>
          </cell>
          <cell r="K47" t="str">
            <v>电彩</v>
          </cell>
          <cell r="L47">
            <v>15137772971</v>
          </cell>
          <cell r="M47" t="str">
            <v>是</v>
          </cell>
          <cell r="N47" t="str">
            <v>南阳市</v>
          </cell>
          <cell r="O47" t="str">
            <v>桐柏县</v>
          </cell>
          <cell r="P47" t="str">
            <v>文化路与大同路交叉口40米</v>
          </cell>
          <cell r="Q47" t="str">
            <v>乐透型,数字型,竞猜型,即开型</v>
          </cell>
          <cell r="R47" t="str">
            <v/>
          </cell>
          <cell r="S47" t="str">
            <v/>
          </cell>
          <cell r="T47">
            <v>4113300074</v>
          </cell>
          <cell r="U47" t="str">
            <v>2024-05-16</v>
          </cell>
          <cell r="V47">
            <v>15000</v>
          </cell>
          <cell r="W47" t="str">
            <v/>
          </cell>
          <cell r="X47" t="str">
            <v/>
          </cell>
          <cell r="Y47" t="str">
            <v>体彩专营店</v>
          </cell>
          <cell r="Z47" t="str">
            <v>竞彩加乐透加即开</v>
          </cell>
          <cell r="AA47" t="str">
            <v/>
          </cell>
          <cell r="AB47" t="str">
            <v>独立店</v>
          </cell>
          <cell r="AC47" t="str">
            <v>租赁</v>
          </cell>
          <cell r="AD47">
            <v>30</v>
          </cell>
          <cell r="AE47" t="str">
            <v>否</v>
          </cell>
          <cell r="AF47" t="str">
            <v/>
          </cell>
          <cell r="AG47" t="str">
            <v>是</v>
          </cell>
          <cell r="AH47" t="str">
            <v/>
          </cell>
          <cell r="AI47" t="str">
            <v>熊威</v>
          </cell>
          <cell r="AJ47" t="str">
            <v/>
          </cell>
          <cell r="AK47" t="str">
            <v>便民店</v>
          </cell>
        </row>
        <row r="48">
          <cell r="E48">
            <v>4113030064</v>
          </cell>
          <cell r="F48" t="str">
            <v>正常</v>
          </cell>
          <cell r="G48" t="str">
            <v>何建华</v>
          </cell>
          <cell r="H48" t="str">
            <v>自然人</v>
          </cell>
          <cell r="I48">
            <v>4.11303198911236e+17</v>
          </cell>
          <cell r="J48" t="str">
            <v>专营渠道</v>
          </cell>
          <cell r="K48" t="str">
            <v>电彩</v>
          </cell>
          <cell r="L48">
            <v>19103771822</v>
          </cell>
          <cell r="M48" t="str">
            <v>是</v>
          </cell>
          <cell r="N48" t="str">
            <v>南阳市</v>
          </cell>
          <cell r="O48" t="str">
            <v>卧龙区</v>
          </cell>
          <cell r="P48" t="str">
            <v>仲景路杜诗路口南200米路东</v>
          </cell>
          <cell r="Q48" t="str">
            <v>乐透型,数字型,竞猜型,即开型</v>
          </cell>
          <cell r="R48" t="str">
            <v/>
          </cell>
          <cell r="S48" t="str">
            <v/>
          </cell>
          <cell r="T48">
            <v>4113030064</v>
          </cell>
          <cell r="U48" t="str">
            <v>2024-05-14</v>
          </cell>
          <cell r="V48">
            <v>15000</v>
          </cell>
          <cell r="W48" t="str">
            <v/>
          </cell>
          <cell r="X48" t="str">
            <v/>
          </cell>
          <cell r="Y48" t="str">
            <v>彩票专营店</v>
          </cell>
          <cell r="Z48" t="str">
            <v>乐透加即开</v>
          </cell>
          <cell r="AA48" t="str">
            <v/>
          </cell>
          <cell r="AB48" t="str">
            <v>独立店</v>
          </cell>
          <cell r="AC48" t="str">
            <v>租赁</v>
          </cell>
          <cell r="AD48">
            <v>30</v>
          </cell>
          <cell r="AE48" t="str">
            <v>否</v>
          </cell>
          <cell r="AF48" t="str">
            <v/>
          </cell>
          <cell r="AG48" t="str">
            <v>是</v>
          </cell>
          <cell r="AH48" t="str">
            <v/>
          </cell>
          <cell r="AI48" t="str">
            <v>殷泽坤</v>
          </cell>
          <cell r="AJ48" t="str">
            <v/>
          </cell>
          <cell r="AK48" t="str">
            <v>便民店</v>
          </cell>
        </row>
        <row r="49">
          <cell r="E49">
            <v>4113030089</v>
          </cell>
          <cell r="F49" t="str">
            <v>正常</v>
          </cell>
          <cell r="G49" t="str">
            <v>贺小超</v>
          </cell>
          <cell r="H49" t="str">
            <v>自然人</v>
          </cell>
          <cell r="I49">
            <v>4.11326198912264e+17</v>
          </cell>
          <cell r="J49" t="str">
            <v>专营渠道</v>
          </cell>
          <cell r="K49" t="str">
            <v>电彩</v>
          </cell>
          <cell r="L49">
            <v>13569269180</v>
          </cell>
          <cell r="M49" t="str">
            <v>是</v>
          </cell>
          <cell r="N49" t="str">
            <v>南阳市</v>
          </cell>
          <cell r="O49" t="str">
            <v>卧龙区</v>
          </cell>
          <cell r="P49" t="str">
            <v>仲景街道明山学府商业街</v>
          </cell>
          <cell r="Q49" t="str">
            <v>乐透型,数字型,竞猜型,即开型</v>
          </cell>
          <cell r="R49" t="str">
            <v/>
          </cell>
          <cell r="S49" t="str">
            <v/>
          </cell>
          <cell r="T49">
            <v>4113030089</v>
          </cell>
          <cell r="U49" t="str">
            <v>2024-05-09</v>
          </cell>
          <cell r="V49">
            <v>15000</v>
          </cell>
          <cell r="W49" t="str">
            <v/>
          </cell>
          <cell r="X49" t="str">
            <v/>
          </cell>
          <cell r="Y49" t="str">
            <v>彩票专营店</v>
          </cell>
          <cell r="Z49" t="str">
            <v>乐透加即开</v>
          </cell>
          <cell r="AA49" t="str">
            <v/>
          </cell>
          <cell r="AB49" t="str">
            <v>独立店</v>
          </cell>
          <cell r="AC49" t="str">
            <v>租赁</v>
          </cell>
          <cell r="AD49">
            <v>30</v>
          </cell>
          <cell r="AE49" t="str">
            <v>否</v>
          </cell>
          <cell r="AF49" t="str">
            <v/>
          </cell>
          <cell r="AG49" t="str">
            <v>是</v>
          </cell>
          <cell r="AH49" t="str">
            <v/>
          </cell>
          <cell r="AI49" t="str">
            <v>殷泽坤</v>
          </cell>
          <cell r="AJ49" t="str">
            <v/>
          </cell>
          <cell r="AK49" t="str">
            <v>便民店</v>
          </cell>
        </row>
        <row r="50">
          <cell r="E50">
            <v>4113020046</v>
          </cell>
          <cell r="F50" t="str">
            <v>正常</v>
          </cell>
          <cell r="G50" t="str">
            <v>曾田田</v>
          </cell>
          <cell r="H50" t="str">
            <v>自然人</v>
          </cell>
          <cell r="I50">
            <v>4.41423199010172e+17</v>
          </cell>
          <cell r="J50" t="str">
            <v>兼营渠道</v>
          </cell>
          <cell r="K50" t="str">
            <v>电彩</v>
          </cell>
          <cell r="L50">
            <v>15538775252</v>
          </cell>
          <cell r="M50" t="str">
            <v>是</v>
          </cell>
          <cell r="N50" t="str">
            <v>南阳市</v>
          </cell>
          <cell r="O50" t="str">
            <v>宛城区</v>
          </cell>
          <cell r="P50" t="str">
            <v>长江路汽车南站旁边明致大药房</v>
          </cell>
          <cell r="Q50" t="str">
            <v>乐透型,数字型,竞猜型,即开型</v>
          </cell>
          <cell r="R50" t="str">
            <v/>
          </cell>
          <cell r="S50" t="str">
            <v/>
          </cell>
          <cell r="T50">
            <v>4113020046</v>
          </cell>
          <cell r="U50" t="str">
            <v>2024-05-09</v>
          </cell>
          <cell r="V50">
            <v>1000</v>
          </cell>
          <cell r="W50" t="str">
            <v/>
          </cell>
          <cell r="X50" t="str">
            <v/>
          </cell>
          <cell r="Y50" t="str">
            <v>体彩专营店</v>
          </cell>
          <cell r="Z50" t="str">
            <v>乐透加即开</v>
          </cell>
          <cell r="AA50" t="str">
            <v/>
          </cell>
          <cell r="AB50" t="str">
            <v>独立店</v>
          </cell>
          <cell r="AC50" t="str">
            <v>租赁</v>
          </cell>
          <cell r="AD50">
            <v>80</v>
          </cell>
          <cell r="AE50" t="str">
            <v>否</v>
          </cell>
          <cell r="AF50" t="str">
            <v/>
          </cell>
          <cell r="AG50" t="str">
            <v>否</v>
          </cell>
          <cell r="AH50" t="str">
            <v/>
          </cell>
          <cell r="AI50" t="str">
            <v>邹照迪</v>
          </cell>
          <cell r="AJ50" t="str">
            <v/>
          </cell>
          <cell r="AK50" t="str">
            <v>便民店</v>
          </cell>
        </row>
        <row r="51">
          <cell r="E51">
            <v>4113020045</v>
          </cell>
          <cell r="F51" t="str">
            <v>正常</v>
          </cell>
          <cell r="G51" t="str">
            <v>王春晓</v>
          </cell>
          <cell r="H51" t="str">
            <v>自然人</v>
          </cell>
          <cell r="I51">
            <v>4.11329199012084e+17</v>
          </cell>
          <cell r="J51" t="str">
            <v>兼营渠道</v>
          </cell>
          <cell r="K51" t="str">
            <v>电彩</v>
          </cell>
          <cell r="L51">
            <v>15936109605</v>
          </cell>
          <cell r="M51" t="str">
            <v>是</v>
          </cell>
          <cell r="N51" t="str">
            <v>南阳市</v>
          </cell>
          <cell r="O51" t="str">
            <v>宛城区</v>
          </cell>
          <cell r="P51" t="str">
            <v>向阳社区诚发都市新城</v>
          </cell>
          <cell r="Q51" t="str">
            <v>乐透型,数字型,竞猜型,即开型</v>
          </cell>
          <cell r="R51" t="str">
            <v/>
          </cell>
          <cell r="S51" t="str">
            <v/>
          </cell>
          <cell r="T51">
            <v>4113020045</v>
          </cell>
          <cell r="U51" t="str">
            <v>2024-05-08</v>
          </cell>
          <cell r="V51">
            <v>1000</v>
          </cell>
          <cell r="W51" t="str">
            <v/>
          </cell>
          <cell r="X51" t="str">
            <v/>
          </cell>
          <cell r="Y51" t="str">
            <v>体彩兼营店</v>
          </cell>
          <cell r="Z51" t="str">
            <v>乐透加即开</v>
          </cell>
          <cell r="AA51" t="str">
            <v/>
          </cell>
          <cell r="AB51" t="str">
            <v>独立店</v>
          </cell>
          <cell r="AC51" t="str">
            <v>租赁</v>
          </cell>
          <cell r="AD51">
            <v>200</v>
          </cell>
          <cell r="AE51" t="str">
            <v>否</v>
          </cell>
          <cell r="AF51" t="str">
            <v/>
          </cell>
          <cell r="AG51" t="str">
            <v>否</v>
          </cell>
          <cell r="AH51" t="str">
            <v/>
          </cell>
          <cell r="AI51" t="str">
            <v>何巩</v>
          </cell>
          <cell r="AJ51" t="str">
            <v/>
          </cell>
          <cell r="AK51" t="str">
            <v>便民店</v>
          </cell>
        </row>
        <row r="52">
          <cell r="E52">
            <v>4113020043</v>
          </cell>
          <cell r="F52" t="str">
            <v>撤销</v>
          </cell>
          <cell r="G52" t="str">
            <v>曾林生</v>
          </cell>
          <cell r="H52" t="str">
            <v>自然人</v>
          </cell>
          <cell r="I52">
            <v>4.45222198111082e+17</v>
          </cell>
          <cell r="J52" t="str">
            <v>兼营渠道</v>
          </cell>
          <cell r="K52" t="str">
            <v>电彩</v>
          </cell>
          <cell r="L52">
            <v>13525125111</v>
          </cell>
          <cell r="M52" t="str">
            <v>是</v>
          </cell>
          <cell r="N52" t="str">
            <v>南阳市</v>
          </cell>
          <cell r="O52" t="str">
            <v>宛城区</v>
          </cell>
          <cell r="P52" t="str">
            <v>凤凰城万德隆</v>
          </cell>
          <cell r="Q52" t="str">
            <v>乐透型,数字型,竞猜型,即开型</v>
          </cell>
          <cell r="R52" t="str">
            <v/>
          </cell>
          <cell r="S52" t="str">
            <v/>
          </cell>
          <cell r="T52">
            <v>4113020043</v>
          </cell>
          <cell r="U52" t="str">
            <v>2024-05-08</v>
          </cell>
          <cell r="V52">
            <v>1000</v>
          </cell>
          <cell r="W52" t="str">
            <v/>
          </cell>
          <cell r="X52" t="str">
            <v/>
          </cell>
          <cell r="Y52" t="str">
            <v>体彩专营店</v>
          </cell>
          <cell r="Z52" t="str">
            <v>乐透加即开</v>
          </cell>
          <cell r="AA52" t="str">
            <v/>
          </cell>
          <cell r="AB52" t="str">
            <v>独立店</v>
          </cell>
          <cell r="AC52" t="str">
            <v>租赁</v>
          </cell>
          <cell r="AD52">
            <v>12</v>
          </cell>
          <cell r="AE52" t="str">
            <v>否</v>
          </cell>
          <cell r="AF52" t="str">
            <v/>
          </cell>
          <cell r="AG52" t="str">
            <v>否</v>
          </cell>
          <cell r="AH52" t="str">
            <v/>
          </cell>
          <cell r="AI52" t="str">
            <v>殷泽坤</v>
          </cell>
          <cell r="AJ52" t="str">
            <v/>
          </cell>
          <cell r="AK52" t="str">
            <v>便民店</v>
          </cell>
        </row>
        <row r="53">
          <cell r="E53">
            <v>4113020041</v>
          </cell>
          <cell r="F53" t="str">
            <v>正常</v>
          </cell>
          <cell r="G53" t="str">
            <v>周润普</v>
          </cell>
          <cell r="H53" t="str">
            <v>自然人</v>
          </cell>
          <cell r="I53">
            <v>4.1130220050123e+17</v>
          </cell>
          <cell r="J53" t="str">
            <v>专营渠道</v>
          </cell>
          <cell r="K53" t="str">
            <v>电彩</v>
          </cell>
          <cell r="L53">
            <v>13213701880</v>
          </cell>
          <cell r="M53" t="str">
            <v>是</v>
          </cell>
          <cell r="N53" t="str">
            <v>南阳市</v>
          </cell>
          <cell r="O53" t="str">
            <v>宛城区</v>
          </cell>
          <cell r="P53" t="str">
            <v>盆窑街中心</v>
          </cell>
          <cell r="Q53" t="str">
            <v>乐透型,数字型,竞猜型,即开型</v>
          </cell>
          <cell r="R53" t="str">
            <v/>
          </cell>
          <cell r="S53" t="str">
            <v/>
          </cell>
          <cell r="T53">
            <v>4113020041</v>
          </cell>
          <cell r="U53" t="str">
            <v>2024-05-08</v>
          </cell>
          <cell r="V53">
            <v>5000</v>
          </cell>
          <cell r="W53" t="str">
            <v/>
          </cell>
          <cell r="X53" t="str">
            <v/>
          </cell>
          <cell r="Y53" t="str">
            <v>彩票专营店</v>
          </cell>
          <cell r="Z53" t="str">
            <v>乐透加即开</v>
          </cell>
          <cell r="AA53" t="str">
            <v/>
          </cell>
          <cell r="AB53" t="str">
            <v>独立店</v>
          </cell>
          <cell r="AC53" t="str">
            <v>租赁</v>
          </cell>
          <cell r="AD53">
            <v>80</v>
          </cell>
          <cell r="AE53" t="str">
            <v>否</v>
          </cell>
          <cell r="AF53" t="str">
            <v/>
          </cell>
          <cell r="AG53" t="str">
            <v>是</v>
          </cell>
          <cell r="AH53" t="str">
            <v/>
          </cell>
          <cell r="AI53" t="str">
            <v>何巩</v>
          </cell>
          <cell r="AJ53" t="str">
            <v/>
          </cell>
          <cell r="AK53" t="str">
            <v>便民店</v>
          </cell>
        </row>
        <row r="54">
          <cell r="E54">
            <v>4113020024</v>
          </cell>
          <cell r="F54" t="str">
            <v>正常</v>
          </cell>
          <cell r="G54" t="str">
            <v>赵聪明珠</v>
          </cell>
          <cell r="H54" t="str">
            <v>自然人</v>
          </cell>
          <cell r="I54">
            <v>4.11303199801216e+17</v>
          </cell>
          <cell r="J54" t="str">
            <v>兼营渠道</v>
          </cell>
          <cell r="K54" t="str">
            <v>电彩</v>
          </cell>
          <cell r="L54">
            <v>15637747717</v>
          </cell>
          <cell r="M54" t="str">
            <v>是</v>
          </cell>
          <cell r="N54" t="str">
            <v>南阳市</v>
          </cell>
          <cell r="O54" t="str">
            <v>宛城区</v>
          </cell>
          <cell r="P54" t="str">
            <v>东城一品楼下面包博士店</v>
          </cell>
          <cell r="Q54" t="str">
            <v>乐透型,数字型,竞猜型,即开型</v>
          </cell>
          <cell r="R54" t="str">
            <v/>
          </cell>
          <cell r="S54" t="str">
            <v/>
          </cell>
          <cell r="T54">
            <v>4113020024</v>
          </cell>
          <cell r="U54" t="str">
            <v>2024-05-07</v>
          </cell>
          <cell r="V54">
            <v>1000</v>
          </cell>
          <cell r="W54" t="str">
            <v/>
          </cell>
          <cell r="X54" t="str">
            <v/>
          </cell>
          <cell r="Y54" t="str">
            <v>体彩兼营店</v>
          </cell>
          <cell r="Z54" t="str">
            <v>乐透加即开</v>
          </cell>
          <cell r="AA54" t="str">
            <v/>
          </cell>
          <cell r="AB54" t="str">
            <v>独立店</v>
          </cell>
          <cell r="AC54" t="str">
            <v>租赁</v>
          </cell>
          <cell r="AD54">
            <v>100</v>
          </cell>
          <cell r="AE54" t="str">
            <v>否</v>
          </cell>
          <cell r="AF54" t="str">
            <v/>
          </cell>
          <cell r="AG54" t="str">
            <v>否</v>
          </cell>
          <cell r="AH54" t="str">
            <v/>
          </cell>
          <cell r="AI54" t="str">
            <v>殷泽坤</v>
          </cell>
          <cell r="AJ54" t="str">
            <v/>
          </cell>
          <cell r="AK54" t="str">
            <v>便民店</v>
          </cell>
        </row>
        <row r="55">
          <cell r="E55">
            <v>4113280151</v>
          </cell>
          <cell r="F55" t="str">
            <v>正常</v>
          </cell>
          <cell r="G55" t="str">
            <v>田赛男</v>
          </cell>
          <cell r="H55" t="str">
            <v>自然人</v>
          </cell>
          <cell r="I55">
            <v>4.11325199705056e+17</v>
          </cell>
          <cell r="J55" t="str">
            <v>兼营渠道</v>
          </cell>
          <cell r="K55" t="str">
            <v>电彩</v>
          </cell>
          <cell r="L55">
            <v>15716600662</v>
          </cell>
          <cell r="M55" t="str">
            <v>是</v>
          </cell>
          <cell r="N55" t="str">
            <v>南阳市</v>
          </cell>
          <cell r="O55" t="str">
            <v>唐河县</v>
          </cell>
          <cell r="P55" t="str">
            <v>秦晋花园B区七号楼05-06</v>
          </cell>
          <cell r="Q55" t="str">
            <v>乐透型,数字型,竞猜型,即开型</v>
          </cell>
          <cell r="R55" t="str">
            <v/>
          </cell>
          <cell r="S55" t="str">
            <v/>
          </cell>
          <cell r="T55">
            <v>4113280151</v>
          </cell>
          <cell r="U55" t="str">
            <v>2024-05-06</v>
          </cell>
          <cell r="V55">
            <v>1000</v>
          </cell>
          <cell r="W55" t="str">
            <v/>
          </cell>
          <cell r="X55" t="str">
            <v/>
          </cell>
          <cell r="Y55" t="str">
            <v>体彩专营店</v>
          </cell>
          <cell r="Z55" t="str">
            <v>乐透加即开</v>
          </cell>
          <cell r="AA55" t="str">
            <v/>
          </cell>
          <cell r="AB55" t="str">
            <v>独立店</v>
          </cell>
          <cell r="AC55" t="str">
            <v>租赁</v>
          </cell>
          <cell r="AD55">
            <v>40</v>
          </cell>
          <cell r="AE55" t="str">
            <v>否</v>
          </cell>
          <cell r="AF55" t="str">
            <v/>
          </cell>
          <cell r="AG55" t="str">
            <v>否</v>
          </cell>
          <cell r="AH55" t="str">
            <v/>
          </cell>
          <cell r="AI55" t="str">
            <v>熊威</v>
          </cell>
          <cell r="AJ55" t="str">
            <v/>
          </cell>
          <cell r="AK55" t="str">
            <v>便民店</v>
          </cell>
        </row>
        <row r="56">
          <cell r="E56">
            <v>4113250149</v>
          </cell>
          <cell r="F56" t="str">
            <v>正常</v>
          </cell>
          <cell r="G56" t="str">
            <v>梁勇</v>
          </cell>
          <cell r="H56" t="str">
            <v>自然人</v>
          </cell>
          <cell r="I56" t="str">
            <v>41290119750301251X</v>
          </cell>
          <cell r="J56" t="str">
            <v>兼营渠道</v>
          </cell>
          <cell r="K56" t="str">
            <v>电彩</v>
          </cell>
          <cell r="L56">
            <v>15083377277</v>
          </cell>
          <cell r="M56" t="str">
            <v>是</v>
          </cell>
          <cell r="N56" t="str">
            <v>南阳市</v>
          </cell>
          <cell r="O56" t="str">
            <v>内乡县</v>
          </cell>
          <cell r="P56" t="str">
            <v>北关高杆灯西60米海薇美妆直购</v>
          </cell>
          <cell r="Q56" t="str">
            <v>乐透型,数字型,竞猜型,即开型</v>
          </cell>
          <cell r="R56" t="str">
            <v/>
          </cell>
          <cell r="S56" t="str">
            <v/>
          </cell>
          <cell r="T56">
            <v>4113250149</v>
          </cell>
          <cell r="U56" t="str">
            <v>2024-04-28</v>
          </cell>
          <cell r="V56">
            <v>1000</v>
          </cell>
          <cell r="W56" t="str">
            <v/>
          </cell>
          <cell r="X56" t="str">
            <v/>
          </cell>
          <cell r="Y56" t="str">
            <v>体彩兼营店</v>
          </cell>
          <cell r="Z56" t="str">
            <v>乐透加即开</v>
          </cell>
          <cell r="AA56" t="str">
            <v/>
          </cell>
          <cell r="AB56" t="str">
            <v>独立店</v>
          </cell>
          <cell r="AC56" t="str">
            <v>租赁</v>
          </cell>
          <cell r="AD56">
            <v>80</v>
          </cell>
          <cell r="AE56" t="str">
            <v>否</v>
          </cell>
          <cell r="AF56" t="str">
            <v/>
          </cell>
          <cell r="AG56" t="str">
            <v>否</v>
          </cell>
          <cell r="AH56" t="str">
            <v/>
          </cell>
          <cell r="AI56" t="str">
            <v>周梦琳</v>
          </cell>
          <cell r="AJ56" t="str">
            <v/>
          </cell>
          <cell r="AK56" t="str">
            <v>便民店</v>
          </cell>
        </row>
        <row r="57">
          <cell r="E57">
            <v>4113030085</v>
          </cell>
          <cell r="F57" t="str">
            <v>正常</v>
          </cell>
          <cell r="G57" t="str">
            <v>张岩</v>
          </cell>
          <cell r="H57" t="str">
            <v>自然人</v>
          </cell>
          <cell r="I57">
            <v>4.11303198506023e+17</v>
          </cell>
          <cell r="J57" t="str">
            <v>专营渠道</v>
          </cell>
          <cell r="K57" t="str">
            <v>电彩</v>
          </cell>
          <cell r="L57">
            <v>17527717751</v>
          </cell>
          <cell r="M57" t="str">
            <v>是</v>
          </cell>
          <cell r="N57" t="str">
            <v>南阳市</v>
          </cell>
          <cell r="O57" t="str">
            <v>卧龙区</v>
          </cell>
          <cell r="P57" t="str">
            <v>光武路壹号城邦楼下</v>
          </cell>
          <cell r="Q57" t="str">
            <v>乐透型,数字型,竞猜型,即开型</v>
          </cell>
          <cell r="R57" t="str">
            <v/>
          </cell>
          <cell r="S57" t="str">
            <v/>
          </cell>
          <cell r="T57">
            <v>4113030085</v>
          </cell>
          <cell r="U57" t="str">
            <v>2024-04-25</v>
          </cell>
          <cell r="V57">
            <v>15000</v>
          </cell>
          <cell r="W57" t="str">
            <v/>
          </cell>
          <cell r="X57" t="str">
            <v/>
          </cell>
          <cell r="Y57" t="str">
            <v>体彩专营店</v>
          </cell>
          <cell r="Z57" t="str">
            <v>竞彩加乐透加即开</v>
          </cell>
          <cell r="AA57" t="str">
            <v/>
          </cell>
          <cell r="AB57" t="str">
            <v>独立店</v>
          </cell>
          <cell r="AC57" t="str">
            <v>租赁</v>
          </cell>
          <cell r="AD57">
            <v>20</v>
          </cell>
          <cell r="AE57" t="str">
            <v>否</v>
          </cell>
          <cell r="AF57" t="str">
            <v/>
          </cell>
          <cell r="AG57" t="str">
            <v>否</v>
          </cell>
          <cell r="AH57" t="str">
            <v/>
          </cell>
          <cell r="AI57" t="str">
            <v>王钰博</v>
          </cell>
          <cell r="AJ57" t="str">
            <v/>
          </cell>
          <cell r="AK57" t="str">
            <v>便民店</v>
          </cell>
        </row>
        <row r="58">
          <cell r="E58">
            <v>4113270080</v>
          </cell>
          <cell r="F58" t="str">
            <v>正常</v>
          </cell>
          <cell r="G58" t="str">
            <v>河南萌鹊电子商务有限公司</v>
          </cell>
          <cell r="H58" t="str">
            <v>法人</v>
          </cell>
          <cell r="I58" t="str">
            <v>91410105MAD54U1D1Q</v>
          </cell>
          <cell r="J58" t="str">
            <v>展示体验中心</v>
          </cell>
          <cell r="K58" t="str">
            <v>电彩</v>
          </cell>
          <cell r="L58">
            <v>13393705367</v>
          </cell>
          <cell r="M58" t="str">
            <v>是</v>
          </cell>
          <cell r="N58" t="str">
            <v>南阳市</v>
          </cell>
          <cell r="O58" t="str">
            <v>社旗县</v>
          </cell>
          <cell r="P58" t="str">
            <v>锦汇城三楼</v>
          </cell>
          <cell r="Q58" t="str">
            <v>乐透型,数字型,竞猜型,即开型</v>
          </cell>
          <cell r="R58" t="str">
            <v>河南萌鹊电子商务有限公司</v>
          </cell>
          <cell r="S58">
            <v>410013</v>
          </cell>
          <cell r="T58">
            <v>4113270080</v>
          </cell>
          <cell r="U58" t="str">
            <v>2024-04-24</v>
          </cell>
          <cell r="V58">
            <v>1000</v>
          </cell>
          <cell r="W58" t="str">
            <v/>
          </cell>
          <cell r="X58" t="str">
            <v/>
          </cell>
          <cell r="Y58" t="str">
            <v>体彩专营店</v>
          </cell>
          <cell r="Z58" t="str">
            <v>乐透加即开</v>
          </cell>
          <cell r="AA58" t="str">
            <v/>
          </cell>
          <cell r="AB58" t="str">
            <v>独立店</v>
          </cell>
          <cell r="AC58" t="str">
            <v>租赁</v>
          </cell>
          <cell r="AD58">
            <v>25</v>
          </cell>
          <cell r="AE58" t="str">
            <v>否</v>
          </cell>
          <cell r="AF58" t="str">
            <v/>
          </cell>
          <cell r="AG58" t="str">
            <v>是</v>
          </cell>
          <cell r="AH58" t="str">
            <v/>
          </cell>
          <cell r="AI58" t="str">
            <v>桂德华</v>
          </cell>
          <cell r="AJ58" t="str">
            <v/>
          </cell>
          <cell r="AK58" t="str">
            <v>中心店</v>
          </cell>
        </row>
        <row r="59">
          <cell r="E59">
            <v>4113270079</v>
          </cell>
          <cell r="F59" t="str">
            <v>正常</v>
          </cell>
          <cell r="G59" t="str">
            <v>吴方跳</v>
          </cell>
          <cell r="H59" t="str">
            <v>自然人</v>
          </cell>
          <cell r="I59">
            <v>4.11322199605213e+17</v>
          </cell>
          <cell r="J59" t="str">
            <v>兼营渠道</v>
          </cell>
          <cell r="K59" t="str">
            <v>电彩</v>
          </cell>
          <cell r="L59">
            <v>15203868608</v>
          </cell>
          <cell r="M59" t="str">
            <v>是</v>
          </cell>
          <cell r="N59" t="str">
            <v>南阳市</v>
          </cell>
          <cell r="O59" t="str">
            <v>社旗县</v>
          </cell>
          <cell r="P59" t="str">
            <v>赊店镇宋庄</v>
          </cell>
          <cell r="Q59" t="str">
            <v>乐透型,数字型,竞猜型,即开型</v>
          </cell>
          <cell r="R59" t="str">
            <v/>
          </cell>
          <cell r="S59" t="str">
            <v/>
          </cell>
          <cell r="T59">
            <v>4113270079</v>
          </cell>
          <cell r="U59" t="str">
            <v>2024-04-24</v>
          </cell>
          <cell r="V59">
            <v>1000</v>
          </cell>
          <cell r="W59" t="str">
            <v/>
          </cell>
          <cell r="X59" t="str">
            <v/>
          </cell>
          <cell r="Y59" t="str">
            <v>彩票兼营店</v>
          </cell>
          <cell r="Z59" t="str">
            <v>乐透加即开</v>
          </cell>
          <cell r="AA59" t="str">
            <v/>
          </cell>
          <cell r="AB59" t="str">
            <v>独立店</v>
          </cell>
          <cell r="AC59" t="str">
            <v>租赁</v>
          </cell>
          <cell r="AD59">
            <v>65</v>
          </cell>
          <cell r="AE59" t="str">
            <v>否</v>
          </cell>
          <cell r="AF59" t="str">
            <v/>
          </cell>
          <cell r="AG59" t="str">
            <v>是</v>
          </cell>
          <cell r="AH59" t="str">
            <v/>
          </cell>
          <cell r="AI59" t="str">
            <v>桂德华</v>
          </cell>
          <cell r="AJ59" t="str">
            <v/>
          </cell>
          <cell r="AK59" t="str">
            <v>便民店</v>
          </cell>
        </row>
        <row r="60">
          <cell r="E60">
            <v>4113020039</v>
          </cell>
          <cell r="F60" t="str">
            <v>正常</v>
          </cell>
          <cell r="G60" t="str">
            <v>蔡辉</v>
          </cell>
          <cell r="H60" t="str">
            <v>自然人</v>
          </cell>
          <cell r="I60" t="str">
            <v>41130219910819081X</v>
          </cell>
          <cell r="J60" t="str">
            <v>专营渠道</v>
          </cell>
          <cell r="K60" t="str">
            <v>电彩</v>
          </cell>
          <cell r="L60">
            <v>15703773220</v>
          </cell>
          <cell r="M60" t="str">
            <v>是</v>
          </cell>
          <cell r="N60" t="str">
            <v>南阳市</v>
          </cell>
          <cell r="O60" t="str">
            <v>宛城区</v>
          </cell>
          <cell r="P60" t="str">
            <v>两相路罗马帝景北门</v>
          </cell>
          <cell r="Q60" t="str">
            <v>乐透型,数字型,竞猜型,即开型</v>
          </cell>
          <cell r="R60" t="str">
            <v/>
          </cell>
          <cell r="S60" t="str">
            <v/>
          </cell>
          <cell r="T60">
            <v>4113020039</v>
          </cell>
          <cell r="U60" t="str">
            <v>2024-04-21</v>
          </cell>
          <cell r="V60">
            <v>15000</v>
          </cell>
          <cell r="W60" t="str">
            <v/>
          </cell>
          <cell r="X60" t="str">
            <v/>
          </cell>
          <cell r="Y60" t="str">
            <v>体彩专营店</v>
          </cell>
          <cell r="Z60" t="str">
            <v>竞彩加乐透加即开</v>
          </cell>
          <cell r="AA60" t="str">
            <v/>
          </cell>
          <cell r="AB60" t="str">
            <v>独立店</v>
          </cell>
          <cell r="AC60" t="str">
            <v>租赁</v>
          </cell>
          <cell r="AD60">
            <v>30</v>
          </cell>
          <cell r="AE60" t="str">
            <v>否</v>
          </cell>
          <cell r="AF60" t="str">
            <v/>
          </cell>
          <cell r="AG60" t="str">
            <v>是</v>
          </cell>
          <cell r="AH60" t="str">
            <v/>
          </cell>
          <cell r="AI60" t="str">
            <v>殷泽坤</v>
          </cell>
          <cell r="AJ60" t="str">
            <v/>
          </cell>
          <cell r="AK60" t="str">
            <v>便民店</v>
          </cell>
        </row>
        <row r="61">
          <cell r="E61">
            <v>4113260135</v>
          </cell>
          <cell r="F61" t="str">
            <v>正常</v>
          </cell>
          <cell r="G61" t="str">
            <v>常子勤</v>
          </cell>
          <cell r="H61" t="str">
            <v>自然人</v>
          </cell>
          <cell r="I61">
            <v>4.1132319821003e+17</v>
          </cell>
          <cell r="J61" t="str">
            <v>专营渠道</v>
          </cell>
          <cell r="K61" t="str">
            <v>电彩</v>
          </cell>
          <cell r="L61">
            <v>15936135289</v>
          </cell>
          <cell r="M61" t="str">
            <v>是</v>
          </cell>
          <cell r="N61" t="str">
            <v>南阳市</v>
          </cell>
          <cell r="O61" t="str">
            <v>淅川县</v>
          </cell>
          <cell r="P61" t="str">
            <v>南阳路百度酒吧对面</v>
          </cell>
          <cell r="Q61" t="str">
            <v>乐透型,数字型,竞猜型,即开型</v>
          </cell>
          <cell r="R61" t="str">
            <v/>
          </cell>
          <cell r="S61" t="str">
            <v/>
          </cell>
          <cell r="T61">
            <v>4113260135</v>
          </cell>
          <cell r="U61" t="str">
            <v>2024-04-20</v>
          </cell>
          <cell r="V61">
            <v>15000</v>
          </cell>
          <cell r="W61" t="str">
            <v/>
          </cell>
          <cell r="X61" t="str">
            <v/>
          </cell>
          <cell r="Y61" t="str">
            <v>彩票专营店</v>
          </cell>
          <cell r="Z61" t="str">
            <v>乐透加即开</v>
          </cell>
          <cell r="AA61" t="str">
            <v/>
          </cell>
          <cell r="AB61" t="str">
            <v>独立店</v>
          </cell>
          <cell r="AC61" t="str">
            <v>租赁</v>
          </cell>
          <cell r="AD61">
            <v>25</v>
          </cell>
          <cell r="AE61" t="str">
            <v>否</v>
          </cell>
          <cell r="AF61" t="str">
            <v/>
          </cell>
          <cell r="AG61" t="str">
            <v>否</v>
          </cell>
          <cell r="AH61" t="str">
            <v/>
          </cell>
          <cell r="AI61" t="str">
            <v>桂德华</v>
          </cell>
          <cell r="AJ61" t="str">
            <v/>
          </cell>
          <cell r="AK61" t="str">
            <v>便民店</v>
          </cell>
        </row>
        <row r="62">
          <cell r="E62">
            <v>4113260134</v>
          </cell>
          <cell r="F62" t="str">
            <v>正常</v>
          </cell>
          <cell r="G62" t="str">
            <v>常红定</v>
          </cell>
          <cell r="H62" t="str">
            <v>自然人</v>
          </cell>
          <cell r="I62">
            <v>4.1132319891227e+17</v>
          </cell>
          <cell r="J62" t="str">
            <v>专营渠道</v>
          </cell>
          <cell r="K62" t="str">
            <v>电彩</v>
          </cell>
          <cell r="L62">
            <v>18348001851</v>
          </cell>
          <cell r="M62" t="str">
            <v>是</v>
          </cell>
          <cell r="N62" t="str">
            <v>南阳市</v>
          </cell>
          <cell r="O62" t="str">
            <v>淅川县</v>
          </cell>
          <cell r="P62" t="str">
            <v>上九路客运西站运管所楼下</v>
          </cell>
          <cell r="Q62" t="str">
            <v>乐透型,数字型,竞猜型,即开型</v>
          </cell>
          <cell r="R62" t="str">
            <v/>
          </cell>
          <cell r="S62" t="str">
            <v/>
          </cell>
          <cell r="T62">
            <v>4113260134</v>
          </cell>
          <cell r="U62" t="str">
            <v>2024-04-20</v>
          </cell>
          <cell r="V62">
            <v>5000</v>
          </cell>
          <cell r="W62" t="str">
            <v/>
          </cell>
          <cell r="X62" t="str">
            <v/>
          </cell>
          <cell r="Y62" t="str">
            <v>彩票专营店</v>
          </cell>
          <cell r="Z62" t="str">
            <v>乐透加即开</v>
          </cell>
          <cell r="AA62" t="str">
            <v/>
          </cell>
          <cell r="AB62" t="str">
            <v>独立店</v>
          </cell>
          <cell r="AC62" t="str">
            <v>租赁</v>
          </cell>
          <cell r="AD62">
            <v>30</v>
          </cell>
          <cell r="AE62" t="str">
            <v>否</v>
          </cell>
          <cell r="AF62" t="str">
            <v/>
          </cell>
          <cell r="AG62" t="str">
            <v>否</v>
          </cell>
          <cell r="AH62" t="str">
            <v/>
          </cell>
          <cell r="AI62" t="str">
            <v>桂德华</v>
          </cell>
          <cell r="AJ62" t="str">
            <v/>
          </cell>
          <cell r="AK62" t="str">
            <v>便民店</v>
          </cell>
        </row>
        <row r="63">
          <cell r="E63">
            <v>4113270077</v>
          </cell>
          <cell r="F63" t="str">
            <v>正常</v>
          </cell>
          <cell r="G63" t="str">
            <v>惠营营</v>
          </cell>
          <cell r="H63" t="str">
            <v>自然人</v>
          </cell>
          <cell r="I63">
            <v>4.11329198709042e+17</v>
          </cell>
          <cell r="J63" t="str">
            <v>兼营渠道</v>
          </cell>
          <cell r="K63" t="str">
            <v>电彩</v>
          </cell>
          <cell r="L63">
            <v>15839967656</v>
          </cell>
          <cell r="M63" t="str">
            <v>是</v>
          </cell>
          <cell r="N63" t="str">
            <v>南阳市</v>
          </cell>
          <cell r="O63" t="str">
            <v>社旗县</v>
          </cell>
          <cell r="P63" t="str">
            <v>同福客栈对面南阳礼物店</v>
          </cell>
          <cell r="Q63" t="str">
            <v>乐透型,数字型,竞猜型,即开型</v>
          </cell>
          <cell r="R63" t="str">
            <v/>
          </cell>
          <cell r="S63" t="str">
            <v/>
          </cell>
          <cell r="T63">
            <v>4113270077</v>
          </cell>
          <cell r="U63" t="str">
            <v>2024-04-20</v>
          </cell>
          <cell r="V63">
            <v>1000</v>
          </cell>
          <cell r="W63" t="str">
            <v/>
          </cell>
          <cell r="X63" t="str">
            <v/>
          </cell>
          <cell r="Y63" t="str">
            <v>彩票兼营店</v>
          </cell>
          <cell r="Z63" t="str">
            <v>乐透加即开</v>
          </cell>
          <cell r="AA63" t="str">
            <v/>
          </cell>
          <cell r="AB63" t="str">
            <v>店中店</v>
          </cell>
          <cell r="AC63" t="str">
            <v>租赁</v>
          </cell>
          <cell r="AD63">
            <v>35</v>
          </cell>
          <cell r="AE63" t="str">
            <v>否</v>
          </cell>
          <cell r="AF63" t="str">
            <v/>
          </cell>
          <cell r="AG63" t="str">
            <v>是</v>
          </cell>
          <cell r="AH63" t="str">
            <v/>
          </cell>
          <cell r="AI63" t="str">
            <v>桂德华</v>
          </cell>
          <cell r="AJ63" t="str">
            <v/>
          </cell>
          <cell r="AK63" t="str">
            <v>便民店</v>
          </cell>
        </row>
        <row r="64">
          <cell r="E64">
            <v>4113020042</v>
          </cell>
          <cell r="F64" t="str">
            <v>正常</v>
          </cell>
          <cell r="G64" t="str">
            <v>刘旭</v>
          </cell>
          <cell r="H64" t="str">
            <v>自然人</v>
          </cell>
          <cell r="I64">
            <v>4.11322198809192e+17</v>
          </cell>
          <cell r="J64" t="str">
            <v>专营渠道</v>
          </cell>
          <cell r="K64" t="str">
            <v>电彩</v>
          </cell>
          <cell r="L64">
            <v>17637777098</v>
          </cell>
          <cell r="M64" t="str">
            <v>是</v>
          </cell>
          <cell r="N64" t="str">
            <v>南阳市</v>
          </cell>
          <cell r="O64" t="str">
            <v>宛城区</v>
          </cell>
          <cell r="P64" t="str">
            <v>孔明路书香水岸7号楼1楼门面</v>
          </cell>
          <cell r="Q64" t="str">
            <v>乐透型,数字型,竞猜型,即开型</v>
          </cell>
          <cell r="R64" t="str">
            <v/>
          </cell>
          <cell r="S64" t="str">
            <v/>
          </cell>
          <cell r="T64">
            <v>4113020042</v>
          </cell>
          <cell r="U64" t="str">
            <v>2024-04-18</v>
          </cell>
          <cell r="V64">
            <v>15000</v>
          </cell>
          <cell r="W64" t="str">
            <v/>
          </cell>
          <cell r="X64" t="str">
            <v/>
          </cell>
          <cell r="Y64" t="str">
            <v>体彩专营店</v>
          </cell>
          <cell r="Z64" t="str">
            <v>竞彩加乐透加即开</v>
          </cell>
          <cell r="AA64" t="str">
            <v/>
          </cell>
          <cell r="AB64" t="str">
            <v>独立店</v>
          </cell>
          <cell r="AC64" t="str">
            <v>租赁</v>
          </cell>
          <cell r="AD64">
            <v>40</v>
          </cell>
          <cell r="AE64" t="str">
            <v>是</v>
          </cell>
          <cell r="AF64">
            <v>300</v>
          </cell>
          <cell r="AG64" t="str">
            <v>否</v>
          </cell>
          <cell r="AH64" t="str">
            <v/>
          </cell>
          <cell r="AI64" t="str">
            <v>张一兵</v>
          </cell>
          <cell r="AJ64" t="str">
            <v/>
          </cell>
          <cell r="AK64" t="str">
            <v>便民店</v>
          </cell>
        </row>
        <row r="65">
          <cell r="E65">
            <v>4113030040</v>
          </cell>
          <cell r="F65" t="str">
            <v>正常</v>
          </cell>
          <cell r="G65" t="str">
            <v>张栋梁</v>
          </cell>
          <cell r="H65" t="str">
            <v>自然人</v>
          </cell>
          <cell r="I65">
            <v>4.11330199804135e+17</v>
          </cell>
          <cell r="J65" t="str">
            <v>专营渠道</v>
          </cell>
          <cell r="K65" t="str">
            <v>电彩</v>
          </cell>
          <cell r="L65">
            <v>15893567762</v>
          </cell>
          <cell r="M65" t="str">
            <v>是</v>
          </cell>
          <cell r="N65" t="str">
            <v>南阳市</v>
          </cell>
          <cell r="O65" t="str">
            <v>卧龙区</v>
          </cell>
          <cell r="P65" t="str">
            <v>独山大道与如意路交叉口东50米</v>
          </cell>
          <cell r="Q65" t="str">
            <v>乐透型,数字型,竞猜型,即开型</v>
          </cell>
          <cell r="R65" t="str">
            <v/>
          </cell>
          <cell r="S65" t="str">
            <v/>
          </cell>
          <cell r="T65">
            <v>4113030040</v>
          </cell>
          <cell r="U65" t="str">
            <v>2024-04-16</v>
          </cell>
          <cell r="V65">
            <v>15000</v>
          </cell>
          <cell r="W65" t="str">
            <v/>
          </cell>
          <cell r="X65" t="str">
            <v/>
          </cell>
          <cell r="Y65" t="str">
            <v>体彩专营店</v>
          </cell>
          <cell r="Z65" t="str">
            <v>乐透加即开</v>
          </cell>
          <cell r="AA65" t="str">
            <v/>
          </cell>
          <cell r="AB65" t="str">
            <v>独立店</v>
          </cell>
          <cell r="AC65" t="str">
            <v>租赁</v>
          </cell>
          <cell r="AD65">
            <v>20</v>
          </cell>
          <cell r="AE65" t="str">
            <v>否</v>
          </cell>
          <cell r="AF65" t="str">
            <v/>
          </cell>
          <cell r="AG65" t="str">
            <v>是</v>
          </cell>
          <cell r="AH65" t="str">
            <v/>
          </cell>
          <cell r="AI65" t="str">
            <v>殷泽坤</v>
          </cell>
          <cell r="AJ65" t="str">
            <v/>
          </cell>
          <cell r="AK65" t="str">
            <v>便民店</v>
          </cell>
        </row>
        <row r="66">
          <cell r="E66">
            <v>4113230116</v>
          </cell>
          <cell r="F66" t="str">
            <v>正常</v>
          </cell>
          <cell r="G66" t="str">
            <v>王晓叶</v>
          </cell>
          <cell r="H66" t="str">
            <v>自然人</v>
          </cell>
          <cell r="I66">
            <v>4.11330199005273e+17</v>
          </cell>
          <cell r="J66" t="str">
            <v>专营渠道</v>
          </cell>
          <cell r="K66" t="str">
            <v>电彩</v>
          </cell>
          <cell r="L66">
            <v>15893512520</v>
          </cell>
          <cell r="M66" t="str">
            <v>是</v>
          </cell>
          <cell r="N66" t="str">
            <v>南阳市</v>
          </cell>
          <cell r="O66" t="str">
            <v>西峡县</v>
          </cell>
          <cell r="P66" t="str">
            <v>建设路与莲花路交叉口向北50米</v>
          </cell>
          <cell r="Q66" t="str">
            <v>乐透型,数字型,竞猜型,即开型</v>
          </cell>
          <cell r="R66" t="str">
            <v/>
          </cell>
          <cell r="S66" t="str">
            <v/>
          </cell>
          <cell r="T66">
            <v>4113230116</v>
          </cell>
          <cell r="U66" t="str">
            <v>2024-04-15</v>
          </cell>
          <cell r="V66">
            <v>15000</v>
          </cell>
          <cell r="W66" t="str">
            <v/>
          </cell>
          <cell r="X66" t="str">
            <v/>
          </cell>
          <cell r="Y66" t="str">
            <v>体彩专营店</v>
          </cell>
          <cell r="Z66" t="str">
            <v>乐透加即开</v>
          </cell>
          <cell r="AA66" t="str">
            <v/>
          </cell>
          <cell r="AB66" t="str">
            <v>独立店</v>
          </cell>
          <cell r="AC66" t="str">
            <v>租赁</v>
          </cell>
          <cell r="AD66">
            <v>60</v>
          </cell>
          <cell r="AE66" t="str">
            <v>否</v>
          </cell>
          <cell r="AF66" t="str">
            <v/>
          </cell>
          <cell r="AG66" t="str">
            <v>否</v>
          </cell>
          <cell r="AH66" t="str">
            <v/>
          </cell>
          <cell r="AI66" t="str">
            <v>周梦琳</v>
          </cell>
          <cell r="AJ66" t="str">
            <v/>
          </cell>
          <cell r="AK66" t="str">
            <v>便民店</v>
          </cell>
        </row>
        <row r="67">
          <cell r="E67">
            <v>4113020036</v>
          </cell>
          <cell r="F67" t="str">
            <v>正常</v>
          </cell>
          <cell r="G67" t="str">
            <v>李兴华</v>
          </cell>
          <cell r="H67" t="str">
            <v>自然人</v>
          </cell>
          <cell r="I67">
            <v>4.11322199411142e+17</v>
          </cell>
          <cell r="J67" t="str">
            <v>专营渠道</v>
          </cell>
          <cell r="K67" t="str">
            <v>电彩</v>
          </cell>
          <cell r="L67">
            <v>19603777777</v>
          </cell>
          <cell r="M67" t="str">
            <v>是</v>
          </cell>
          <cell r="N67" t="str">
            <v>南阳市</v>
          </cell>
          <cell r="O67" t="str">
            <v>宛城区</v>
          </cell>
          <cell r="P67" t="str">
            <v>长江中路附近三色格东隔壁</v>
          </cell>
          <cell r="Q67" t="str">
            <v>乐透型,数字型,竞猜型,即开型</v>
          </cell>
          <cell r="R67" t="str">
            <v/>
          </cell>
          <cell r="S67" t="str">
            <v/>
          </cell>
          <cell r="T67">
            <v>4113020036</v>
          </cell>
          <cell r="U67" t="str">
            <v>2024-04-13</v>
          </cell>
          <cell r="V67">
            <v>15000</v>
          </cell>
          <cell r="W67" t="str">
            <v/>
          </cell>
          <cell r="X67" t="str">
            <v/>
          </cell>
          <cell r="Y67" t="str">
            <v>体彩专营店</v>
          </cell>
          <cell r="Z67" t="str">
            <v>竞彩加乐透加即开</v>
          </cell>
          <cell r="AA67" t="str">
            <v/>
          </cell>
          <cell r="AB67" t="str">
            <v>独立店</v>
          </cell>
          <cell r="AC67" t="str">
            <v>租赁</v>
          </cell>
          <cell r="AD67">
            <v>24</v>
          </cell>
          <cell r="AE67" t="str">
            <v>否</v>
          </cell>
          <cell r="AF67" t="str">
            <v/>
          </cell>
          <cell r="AG67" t="str">
            <v>否</v>
          </cell>
          <cell r="AH67" t="str">
            <v/>
          </cell>
          <cell r="AI67" t="str">
            <v>邹照迪</v>
          </cell>
          <cell r="AJ67" t="str">
            <v/>
          </cell>
          <cell r="AK67" t="str">
            <v>便民店</v>
          </cell>
        </row>
        <row r="68">
          <cell r="E68">
            <v>4113250147</v>
          </cell>
          <cell r="F68" t="str">
            <v>正常</v>
          </cell>
          <cell r="G68" t="str">
            <v>陈小果</v>
          </cell>
          <cell r="H68" t="str">
            <v>自然人</v>
          </cell>
          <cell r="I68">
            <v>4.12901197901012e+17</v>
          </cell>
          <cell r="J68" t="str">
            <v>兼营渠道</v>
          </cell>
          <cell r="K68" t="str">
            <v>电彩</v>
          </cell>
          <cell r="L68">
            <v>15838451168</v>
          </cell>
          <cell r="M68" t="str">
            <v>是</v>
          </cell>
          <cell r="N68" t="str">
            <v>南阳市</v>
          </cell>
          <cell r="O68" t="str">
            <v>内乡县</v>
          </cell>
          <cell r="P68" t="str">
            <v>封营村振兴加油站北50米</v>
          </cell>
          <cell r="Q68" t="str">
            <v>乐透型,数字型,竞猜型,即开型</v>
          </cell>
          <cell r="R68" t="str">
            <v/>
          </cell>
          <cell r="S68" t="str">
            <v/>
          </cell>
          <cell r="T68">
            <v>4113250147</v>
          </cell>
          <cell r="U68" t="str">
            <v>2024-04-10</v>
          </cell>
          <cell r="V68">
            <v>1000</v>
          </cell>
          <cell r="W68" t="str">
            <v/>
          </cell>
          <cell r="X68" t="str">
            <v/>
          </cell>
          <cell r="Y68" t="str">
            <v>体彩兼营店</v>
          </cell>
          <cell r="Z68" t="str">
            <v>乐透加即开</v>
          </cell>
          <cell r="AA68" t="str">
            <v/>
          </cell>
          <cell r="AB68" t="str">
            <v>独立店</v>
          </cell>
          <cell r="AC68" t="str">
            <v>自有</v>
          </cell>
          <cell r="AD68">
            <v>80</v>
          </cell>
          <cell r="AE68" t="str">
            <v>否</v>
          </cell>
          <cell r="AF68" t="str">
            <v/>
          </cell>
          <cell r="AG68" t="str">
            <v>否</v>
          </cell>
          <cell r="AH68" t="str">
            <v/>
          </cell>
          <cell r="AI68" t="str">
            <v>周梦琳</v>
          </cell>
          <cell r="AJ68" t="str">
            <v/>
          </cell>
          <cell r="AK68" t="str">
            <v>便民店</v>
          </cell>
        </row>
        <row r="69">
          <cell r="E69">
            <v>4113250146</v>
          </cell>
          <cell r="F69" t="str">
            <v>正常</v>
          </cell>
          <cell r="G69" t="str">
            <v>何守杰</v>
          </cell>
          <cell r="H69" t="str">
            <v>自然人</v>
          </cell>
          <cell r="I69">
            <v>4.11325199608222e+17</v>
          </cell>
          <cell r="J69" t="str">
            <v>专营渠道</v>
          </cell>
          <cell r="K69" t="str">
            <v>电彩</v>
          </cell>
          <cell r="L69">
            <v>17761600300</v>
          </cell>
          <cell r="M69" t="str">
            <v>是</v>
          </cell>
          <cell r="N69" t="str">
            <v>南阳市</v>
          </cell>
          <cell r="O69" t="str">
            <v>内乡县</v>
          </cell>
          <cell r="P69" t="str">
            <v>大成相府南门向西100米</v>
          </cell>
          <cell r="Q69" t="str">
            <v>乐透型,数字型,竞猜型,即开型</v>
          </cell>
          <cell r="R69" t="str">
            <v/>
          </cell>
          <cell r="S69" t="str">
            <v/>
          </cell>
          <cell r="T69">
            <v>4113250146</v>
          </cell>
          <cell r="U69" t="str">
            <v>2024-04-10</v>
          </cell>
          <cell r="V69">
            <v>15000</v>
          </cell>
          <cell r="W69" t="str">
            <v/>
          </cell>
          <cell r="X69" t="str">
            <v/>
          </cell>
          <cell r="Y69" t="str">
            <v>体彩专营店</v>
          </cell>
          <cell r="Z69" t="str">
            <v>竞彩加乐透加即开</v>
          </cell>
          <cell r="AA69" t="str">
            <v/>
          </cell>
          <cell r="AB69" t="str">
            <v>独立店</v>
          </cell>
          <cell r="AC69" t="str">
            <v>租赁</v>
          </cell>
          <cell r="AD69">
            <v>70</v>
          </cell>
          <cell r="AE69" t="str">
            <v>否</v>
          </cell>
          <cell r="AF69" t="str">
            <v/>
          </cell>
          <cell r="AG69" t="str">
            <v>是</v>
          </cell>
          <cell r="AH69" t="str">
            <v/>
          </cell>
          <cell r="AI69" t="str">
            <v>周梦琳</v>
          </cell>
          <cell r="AJ69" t="str">
            <v/>
          </cell>
          <cell r="AK69" t="str">
            <v>便民店</v>
          </cell>
        </row>
        <row r="70">
          <cell r="E70">
            <v>4113290086</v>
          </cell>
          <cell r="F70" t="str">
            <v>正常</v>
          </cell>
          <cell r="G70" t="str">
            <v>裴彦卓</v>
          </cell>
          <cell r="H70" t="str">
            <v>自然人</v>
          </cell>
          <cell r="I70">
            <v>4.11302199009103e+17</v>
          </cell>
          <cell r="J70" t="str">
            <v>专营渠道</v>
          </cell>
          <cell r="K70" t="str">
            <v>电彩</v>
          </cell>
          <cell r="L70">
            <v>19937705526</v>
          </cell>
          <cell r="M70" t="str">
            <v>是</v>
          </cell>
          <cell r="N70" t="str">
            <v>南阳市</v>
          </cell>
          <cell r="O70" t="str">
            <v>新野县</v>
          </cell>
          <cell r="P70" t="str">
            <v>汉华街道春天花园小区大门口</v>
          </cell>
          <cell r="Q70" t="str">
            <v>乐透型,数字型,竞猜型,即开型</v>
          </cell>
          <cell r="R70" t="str">
            <v/>
          </cell>
          <cell r="S70" t="str">
            <v/>
          </cell>
          <cell r="T70">
            <v>4113290086</v>
          </cell>
          <cell r="U70" t="str">
            <v>2024-04-08</v>
          </cell>
          <cell r="V70">
            <v>15000</v>
          </cell>
          <cell r="W70" t="str">
            <v/>
          </cell>
          <cell r="X70" t="str">
            <v/>
          </cell>
          <cell r="Y70" t="str">
            <v>彩票专营店</v>
          </cell>
          <cell r="Z70" t="str">
            <v>乐透加即开</v>
          </cell>
          <cell r="AA70" t="str">
            <v/>
          </cell>
          <cell r="AB70" t="str">
            <v>独立店</v>
          </cell>
          <cell r="AC70" t="str">
            <v>租赁</v>
          </cell>
          <cell r="AD70">
            <v>60</v>
          </cell>
          <cell r="AE70" t="str">
            <v>否</v>
          </cell>
          <cell r="AF70" t="str">
            <v/>
          </cell>
          <cell r="AG70" t="str">
            <v>否</v>
          </cell>
          <cell r="AH70" t="str">
            <v/>
          </cell>
          <cell r="AI70" t="str">
            <v>李栋</v>
          </cell>
          <cell r="AJ70" t="str">
            <v/>
          </cell>
          <cell r="AK70" t="str">
            <v>便民店</v>
          </cell>
        </row>
        <row r="71">
          <cell r="E71">
            <v>4113020037</v>
          </cell>
          <cell r="F71" t="str">
            <v>正常</v>
          </cell>
          <cell r="G71" t="str">
            <v>河南萌鹊电子商务有限公司</v>
          </cell>
          <cell r="H71" t="str">
            <v>法人</v>
          </cell>
          <cell r="I71" t="str">
            <v>91410105MAD54U1D1Q</v>
          </cell>
          <cell r="J71" t="str">
            <v>展示体验中心</v>
          </cell>
          <cell r="K71" t="str">
            <v>电彩</v>
          </cell>
          <cell r="L71">
            <v>13393705367</v>
          </cell>
          <cell r="M71" t="str">
            <v>是</v>
          </cell>
          <cell r="N71" t="str">
            <v>南阳市</v>
          </cell>
          <cell r="O71" t="str">
            <v>宛城区</v>
          </cell>
          <cell r="P71" t="str">
            <v>新田360广场负一楼</v>
          </cell>
          <cell r="Q71" t="str">
            <v>乐透型,数字型,竞猜型,即开型</v>
          </cell>
          <cell r="R71" t="str">
            <v>河南萌鹊电子商务有限公司</v>
          </cell>
          <cell r="S71">
            <v>410013</v>
          </cell>
          <cell r="T71">
            <v>4113020037</v>
          </cell>
          <cell r="U71" t="str">
            <v>2024-04-06</v>
          </cell>
          <cell r="V71">
            <v>1000</v>
          </cell>
          <cell r="W71" t="str">
            <v/>
          </cell>
          <cell r="X71" t="str">
            <v/>
          </cell>
          <cell r="Y71" t="str">
            <v>体彩专营店</v>
          </cell>
          <cell r="Z71" t="str">
            <v>竞彩加乐透加即开</v>
          </cell>
          <cell r="AA71" t="str">
            <v/>
          </cell>
          <cell r="AB71" t="str">
            <v>独立店</v>
          </cell>
          <cell r="AC71" t="str">
            <v>租赁</v>
          </cell>
          <cell r="AD71">
            <v>50</v>
          </cell>
          <cell r="AE71" t="str">
            <v>否</v>
          </cell>
          <cell r="AF71" t="str">
            <v/>
          </cell>
          <cell r="AG71" t="str">
            <v>是</v>
          </cell>
          <cell r="AH71" t="str">
            <v/>
          </cell>
          <cell r="AI71" t="str">
            <v>何巩</v>
          </cell>
          <cell r="AJ71" t="str">
            <v/>
          </cell>
          <cell r="AK71" t="str">
            <v>中心店</v>
          </cell>
        </row>
        <row r="72">
          <cell r="E72">
            <v>4113270078</v>
          </cell>
          <cell r="F72" t="str">
            <v>正常</v>
          </cell>
          <cell r="G72" t="str">
            <v>张静</v>
          </cell>
          <cell r="H72" t="str">
            <v>自然人</v>
          </cell>
          <cell r="I72">
            <v>4.11329199001122e+17</v>
          </cell>
          <cell r="J72" t="str">
            <v>兼营渠道</v>
          </cell>
          <cell r="K72" t="str">
            <v>电彩</v>
          </cell>
          <cell r="L72">
            <v>18838694166</v>
          </cell>
          <cell r="M72" t="str">
            <v>是</v>
          </cell>
          <cell r="N72" t="str">
            <v>南阳市</v>
          </cell>
          <cell r="O72" t="str">
            <v>社旗县</v>
          </cell>
          <cell r="P72" t="str">
            <v>青年路BABY衣橱</v>
          </cell>
          <cell r="Q72" t="str">
            <v>乐透型,数字型,竞猜型,即开型</v>
          </cell>
          <cell r="R72" t="str">
            <v/>
          </cell>
          <cell r="S72" t="str">
            <v/>
          </cell>
          <cell r="T72">
            <v>4113270078</v>
          </cell>
          <cell r="U72" t="str">
            <v>2024-04-06</v>
          </cell>
          <cell r="V72">
            <v>1000</v>
          </cell>
          <cell r="W72" t="str">
            <v/>
          </cell>
          <cell r="X72" t="str">
            <v/>
          </cell>
          <cell r="Y72" t="str">
            <v>彩票兼营店</v>
          </cell>
          <cell r="Z72" t="str">
            <v>乐透加即开</v>
          </cell>
          <cell r="AA72" t="str">
            <v/>
          </cell>
          <cell r="AB72" t="str">
            <v>独立店</v>
          </cell>
          <cell r="AC72" t="str">
            <v>租赁</v>
          </cell>
          <cell r="AD72">
            <v>30</v>
          </cell>
          <cell r="AE72" t="str">
            <v>否</v>
          </cell>
          <cell r="AF72" t="str">
            <v/>
          </cell>
          <cell r="AG72" t="str">
            <v>是</v>
          </cell>
          <cell r="AH72" t="str">
            <v/>
          </cell>
          <cell r="AI72" t="str">
            <v>桂德华</v>
          </cell>
          <cell r="AJ72" t="str">
            <v/>
          </cell>
          <cell r="AK72" t="str">
            <v>便民店</v>
          </cell>
        </row>
        <row r="73">
          <cell r="E73">
            <v>4113220122</v>
          </cell>
          <cell r="F73" t="str">
            <v>正常</v>
          </cell>
          <cell r="G73" t="str">
            <v>董胜强</v>
          </cell>
          <cell r="H73" t="str">
            <v>自然人</v>
          </cell>
          <cell r="I73">
            <v>4.11322199611013e+17</v>
          </cell>
          <cell r="J73" t="str">
            <v>专营渠道</v>
          </cell>
          <cell r="K73" t="str">
            <v>电彩</v>
          </cell>
          <cell r="L73">
            <v>15544266766</v>
          </cell>
          <cell r="M73" t="str">
            <v>是</v>
          </cell>
          <cell r="N73" t="str">
            <v>南阳市</v>
          </cell>
          <cell r="O73" t="str">
            <v>方城县</v>
          </cell>
          <cell r="P73" t="str">
            <v>文化路西段少侠彩吧</v>
          </cell>
          <cell r="Q73" t="str">
            <v>乐透型,数字型,竞猜型,即开型</v>
          </cell>
          <cell r="R73" t="str">
            <v/>
          </cell>
          <cell r="S73" t="str">
            <v/>
          </cell>
          <cell r="T73">
            <v>4113220122</v>
          </cell>
          <cell r="U73" t="str">
            <v>2024-04-01</v>
          </cell>
          <cell r="V73">
            <v>15000</v>
          </cell>
          <cell r="W73" t="str">
            <v/>
          </cell>
          <cell r="X73" t="str">
            <v/>
          </cell>
          <cell r="Y73" t="str">
            <v>体彩专营店</v>
          </cell>
          <cell r="Z73" t="str">
            <v>乐透加即开</v>
          </cell>
          <cell r="AA73" t="str">
            <v/>
          </cell>
          <cell r="AB73" t="str">
            <v>独立店</v>
          </cell>
          <cell r="AC73" t="str">
            <v>租赁</v>
          </cell>
          <cell r="AD73">
            <v>35</v>
          </cell>
          <cell r="AE73" t="str">
            <v>否</v>
          </cell>
          <cell r="AF73" t="str">
            <v/>
          </cell>
          <cell r="AG73" t="str">
            <v>否</v>
          </cell>
          <cell r="AH73" t="str">
            <v/>
          </cell>
          <cell r="AI73" t="str">
            <v>王钰博</v>
          </cell>
          <cell r="AJ73" t="str">
            <v/>
          </cell>
          <cell r="AK73" t="str">
            <v>便民店</v>
          </cell>
        </row>
        <row r="74">
          <cell r="E74">
            <v>4113210048</v>
          </cell>
          <cell r="F74" t="str">
            <v>正常</v>
          </cell>
          <cell r="G74" t="str">
            <v>周秋阳</v>
          </cell>
          <cell r="H74" t="str">
            <v>自然人</v>
          </cell>
          <cell r="I74">
            <v>4.11326198508194e+17</v>
          </cell>
          <cell r="J74" t="str">
            <v>兼营渠道</v>
          </cell>
          <cell r="K74" t="str">
            <v>电彩</v>
          </cell>
          <cell r="L74">
            <v>18937790282</v>
          </cell>
          <cell r="M74" t="str">
            <v>是</v>
          </cell>
          <cell r="N74" t="str">
            <v>南阳市</v>
          </cell>
          <cell r="O74" t="str">
            <v>南召县</v>
          </cell>
          <cell r="P74" t="str">
            <v>丹霞东路桥头一凡商贸</v>
          </cell>
          <cell r="Q74" t="str">
            <v>乐透型,数字型,竞猜型,即开型</v>
          </cell>
          <cell r="R74" t="str">
            <v/>
          </cell>
          <cell r="S74" t="str">
            <v/>
          </cell>
          <cell r="T74">
            <v>4113210048</v>
          </cell>
          <cell r="U74" t="str">
            <v>2024-03-29</v>
          </cell>
          <cell r="V74">
            <v>1000</v>
          </cell>
          <cell r="W74" t="str">
            <v/>
          </cell>
          <cell r="X74" t="str">
            <v/>
          </cell>
          <cell r="Y74" t="str">
            <v>体彩兼营店</v>
          </cell>
          <cell r="Z74" t="str">
            <v>乐透加即开</v>
          </cell>
          <cell r="AA74" t="str">
            <v/>
          </cell>
          <cell r="AB74" t="str">
            <v>店中店</v>
          </cell>
          <cell r="AC74" t="str">
            <v>租赁</v>
          </cell>
          <cell r="AD74">
            <v>25</v>
          </cell>
          <cell r="AE74" t="str">
            <v>否</v>
          </cell>
          <cell r="AF74" t="str">
            <v/>
          </cell>
          <cell r="AG74" t="str">
            <v>否</v>
          </cell>
          <cell r="AH74" t="str">
            <v/>
          </cell>
          <cell r="AI74" t="str">
            <v>贾士浩</v>
          </cell>
          <cell r="AJ74" t="str">
            <v/>
          </cell>
          <cell r="AK74" t="str">
            <v>便民店</v>
          </cell>
        </row>
        <row r="75">
          <cell r="E75">
            <v>4113260133</v>
          </cell>
          <cell r="F75" t="str">
            <v>正常</v>
          </cell>
          <cell r="G75" t="str">
            <v>张九菊</v>
          </cell>
          <cell r="H75" t="str">
            <v>自然人</v>
          </cell>
          <cell r="I75">
            <v>4.11323198011046e+17</v>
          </cell>
          <cell r="J75" t="str">
            <v>兼营渠道</v>
          </cell>
          <cell r="K75" t="str">
            <v>电彩</v>
          </cell>
          <cell r="L75">
            <v>13837736205</v>
          </cell>
          <cell r="M75" t="str">
            <v>是</v>
          </cell>
          <cell r="N75" t="str">
            <v>南阳市</v>
          </cell>
          <cell r="O75" t="str">
            <v>淅川县</v>
          </cell>
          <cell r="P75" t="str">
            <v>上亿广场盖元鲜奶配送中心</v>
          </cell>
          <cell r="Q75" t="str">
            <v>乐透型,数字型,竞猜型,即开型</v>
          </cell>
          <cell r="R75" t="str">
            <v/>
          </cell>
          <cell r="S75" t="str">
            <v/>
          </cell>
          <cell r="T75">
            <v>4113260133</v>
          </cell>
          <cell r="U75" t="str">
            <v>2024-03-28</v>
          </cell>
          <cell r="V75">
            <v>1000</v>
          </cell>
          <cell r="W75" t="str">
            <v/>
          </cell>
          <cell r="X75" t="str">
            <v/>
          </cell>
          <cell r="Y75" t="str">
            <v>彩票兼营店</v>
          </cell>
          <cell r="Z75" t="str">
            <v>乐透加即开</v>
          </cell>
          <cell r="AA75" t="str">
            <v/>
          </cell>
          <cell r="AB75" t="str">
            <v>临时摊点</v>
          </cell>
          <cell r="AC75" t="str">
            <v>租赁</v>
          </cell>
          <cell r="AD75">
            <v>0</v>
          </cell>
          <cell r="AE75" t="str">
            <v>否</v>
          </cell>
          <cell r="AF75" t="str">
            <v/>
          </cell>
          <cell r="AG75" t="str">
            <v>否</v>
          </cell>
          <cell r="AH75" t="str">
            <v/>
          </cell>
          <cell r="AI75" t="str">
            <v>桂德华</v>
          </cell>
          <cell r="AJ75" t="str">
            <v/>
          </cell>
          <cell r="AK75" t="str">
            <v>便民店</v>
          </cell>
        </row>
        <row r="76">
          <cell r="E76">
            <v>4113020031</v>
          </cell>
          <cell r="F76" t="str">
            <v>正常</v>
          </cell>
          <cell r="G76" t="str">
            <v>钟阳</v>
          </cell>
          <cell r="H76" t="str">
            <v>自然人</v>
          </cell>
          <cell r="I76">
            <v>4.11302198209151e+17</v>
          </cell>
          <cell r="J76" t="str">
            <v>专营渠道</v>
          </cell>
          <cell r="K76" t="str">
            <v>电彩</v>
          </cell>
          <cell r="L76">
            <v>13203759131</v>
          </cell>
          <cell r="M76" t="str">
            <v>是</v>
          </cell>
          <cell r="N76" t="str">
            <v>南阳市</v>
          </cell>
          <cell r="O76" t="str">
            <v>宛城区</v>
          </cell>
          <cell r="P76" t="str">
            <v>万悦城17637714131</v>
          </cell>
          <cell r="Q76" t="str">
            <v>乐透型,数字型,竞猜型,即开型</v>
          </cell>
          <cell r="R76" t="str">
            <v/>
          </cell>
          <cell r="S76" t="str">
            <v/>
          </cell>
          <cell r="T76">
            <v>4113020031</v>
          </cell>
          <cell r="U76" t="str">
            <v>2024-03-28</v>
          </cell>
          <cell r="V76">
            <v>15000</v>
          </cell>
          <cell r="W76" t="str">
            <v/>
          </cell>
          <cell r="X76" t="str">
            <v/>
          </cell>
          <cell r="Y76" t="str">
            <v>体彩专营店</v>
          </cell>
          <cell r="Z76" t="str">
            <v>竞彩加乐透加即开</v>
          </cell>
          <cell r="AA76" t="str">
            <v/>
          </cell>
          <cell r="AB76" t="str">
            <v>独立店</v>
          </cell>
          <cell r="AC76" t="str">
            <v>租赁</v>
          </cell>
          <cell r="AD76">
            <v>100</v>
          </cell>
          <cell r="AE76" t="str">
            <v>否</v>
          </cell>
          <cell r="AF76" t="str">
            <v/>
          </cell>
          <cell r="AG76" t="str">
            <v>否</v>
          </cell>
          <cell r="AH76" t="str">
            <v/>
          </cell>
          <cell r="AI76" t="str">
            <v>何巩</v>
          </cell>
          <cell r="AJ76" t="str">
            <v/>
          </cell>
          <cell r="AK76" t="str">
            <v>便民店</v>
          </cell>
        </row>
        <row r="77">
          <cell r="E77">
            <v>4113020015</v>
          </cell>
          <cell r="F77" t="str">
            <v>正常</v>
          </cell>
          <cell r="G77" t="str">
            <v>李平</v>
          </cell>
          <cell r="H77" t="str">
            <v>自然人</v>
          </cell>
          <cell r="I77">
            <v>4.12924197107084e+17</v>
          </cell>
          <cell r="J77" t="str">
            <v>兼营渠道</v>
          </cell>
          <cell r="K77" t="str">
            <v>电彩</v>
          </cell>
          <cell r="L77">
            <v>13525155821</v>
          </cell>
          <cell r="M77" t="str">
            <v>是</v>
          </cell>
          <cell r="N77" t="str">
            <v>南阳市</v>
          </cell>
          <cell r="O77" t="str">
            <v>宛城区</v>
          </cell>
          <cell r="P77" t="str">
            <v>长江东路春华苑</v>
          </cell>
          <cell r="Q77" t="str">
            <v>乐透型,数字型,竞猜型,即开型</v>
          </cell>
          <cell r="R77" t="str">
            <v/>
          </cell>
          <cell r="S77" t="str">
            <v/>
          </cell>
          <cell r="T77">
            <v>4113020015</v>
          </cell>
          <cell r="U77" t="str">
            <v>2024-03-27</v>
          </cell>
          <cell r="V77">
            <v>1000</v>
          </cell>
          <cell r="W77" t="str">
            <v/>
          </cell>
          <cell r="X77" t="str">
            <v/>
          </cell>
          <cell r="Y77" t="str">
            <v>体彩兼营店</v>
          </cell>
          <cell r="Z77" t="str">
            <v>乐透加即开</v>
          </cell>
          <cell r="AA77" t="str">
            <v/>
          </cell>
          <cell r="AB77" t="str">
            <v>独立店</v>
          </cell>
          <cell r="AC77" t="str">
            <v>租赁</v>
          </cell>
          <cell r="AD77">
            <v>30</v>
          </cell>
          <cell r="AE77" t="str">
            <v>否</v>
          </cell>
          <cell r="AF77" t="str">
            <v/>
          </cell>
          <cell r="AG77" t="str">
            <v>否</v>
          </cell>
          <cell r="AH77" t="str">
            <v/>
          </cell>
          <cell r="AI77" t="str">
            <v>邹照迪</v>
          </cell>
          <cell r="AJ77" t="str">
            <v/>
          </cell>
          <cell r="AK77" t="str">
            <v>便民店</v>
          </cell>
        </row>
        <row r="78">
          <cell r="E78">
            <v>4113020032</v>
          </cell>
          <cell r="F78" t="str">
            <v>正常</v>
          </cell>
          <cell r="G78" t="str">
            <v>王新付</v>
          </cell>
          <cell r="H78" t="str">
            <v>自然人</v>
          </cell>
          <cell r="I78">
            <v>4.10422198902082e+17</v>
          </cell>
          <cell r="J78" t="str">
            <v>兼营渠道</v>
          </cell>
          <cell r="K78" t="str">
            <v>电彩</v>
          </cell>
          <cell r="L78">
            <v>18600455665</v>
          </cell>
          <cell r="M78" t="str">
            <v>是</v>
          </cell>
          <cell r="N78" t="str">
            <v>南阳市</v>
          </cell>
          <cell r="O78" t="str">
            <v>宛城区</v>
          </cell>
          <cell r="P78" t="str">
            <v>仲景路恒方广场邻家便利店</v>
          </cell>
          <cell r="Q78" t="str">
            <v>乐透型,数字型,竞猜型,即开型</v>
          </cell>
          <cell r="R78" t="str">
            <v/>
          </cell>
          <cell r="S78" t="str">
            <v/>
          </cell>
          <cell r="T78">
            <v>4113020032</v>
          </cell>
          <cell r="U78" t="str">
            <v>2024-03-26</v>
          </cell>
          <cell r="V78">
            <v>1000</v>
          </cell>
          <cell r="W78" t="str">
            <v/>
          </cell>
          <cell r="X78" t="str">
            <v/>
          </cell>
          <cell r="Y78" t="str">
            <v>体彩兼营店</v>
          </cell>
          <cell r="Z78" t="str">
            <v>乐透加即开</v>
          </cell>
          <cell r="AA78" t="str">
            <v/>
          </cell>
          <cell r="AB78" t="str">
            <v>独立店</v>
          </cell>
          <cell r="AC78" t="str">
            <v>租赁</v>
          </cell>
          <cell r="AD78">
            <v>50</v>
          </cell>
          <cell r="AE78" t="str">
            <v>否</v>
          </cell>
          <cell r="AF78" t="str">
            <v/>
          </cell>
          <cell r="AG78" t="str">
            <v>否</v>
          </cell>
          <cell r="AH78" t="str">
            <v/>
          </cell>
          <cell r="AI78" t="str">
            <v>何巩</v>
          </cell>
          <cell r="AJ78" t="str">
            <v/>
          </cell>
          <cell r="AK78" t="str">
            <v>便民店</v>
          </cell>
        </row>
        <row r="79">
          <cell r="E79">
            <v>4113020026</v>
          </cell>
          <cell r="F79" t="str">
            <v>正常</v>
          </cell>
          <cell r="G79" t="str">
            <v>曾林生</v>
          </cell>
          <cell r="H79" t="str">
            <v>自然人</v>
          </cell>
          <cell r="I79">
            <v>4.45222198111082e+17</v>
          </cell>
          <cell r="J79" t="str">
            <v>兼营渠道</v>
          </cell>
          <cell r="K79" t="str">
            <v>电彩</v>
          </cell>
          <cell r="L79">
            <v>13525125111</v>
          </cell>
          <cell r="M79" t="str">
            <v>是</v>
          </cell>
          <cell r="N79" t="str">
            <v>南阳市</v>
          </cell>
          <cell r="O79" t="str">
            <v>宛城区</v>
          </cell>
          <cell r="P79" t="str">
            <v>尚城国际万德隆购物中心</v>
          </cell>
          <cell r="Q79" t="str">
            <v>乐透型,数字型,竞猜型,即开型</v>
          </cell>
          <cell r="R79" t="str">
            <v/>
          </cell>
          <cell r="S79" t="str">
            <v/>
          </cell>
          <cell r="T79">
            <v>4113020026</v>
          </cell>
          <cell r="U79" t="str">
            <v>2024-03-26</v>
          </cell>
          <cell r="V79">
            <v>1000</v>
          </cell>
          <cell r="W79" t="str">
            <v/>
          </cell>
          <cell r="X79" t="str">
            <v/>
          </cell>
          <cell r="Y79" t="str">
            <v>体彩专营店</v>
          </cell>
          <cell r="Z79" t="str">
            <v>乐透加即开</v>
          </cell>
          <cell r="AA79" t="str">
            <v/>
          </cell>
          <cell r="AB79" t="str">
            <v>独立店</v>
          </cell>
          <cell r="AC79" t="str">
            <v>租赁</v>
          </cell>
          <cell r="AD79">
            <v>17</v>
          </cell>
          <cell r="AE79" t="str">
            <v>否</v>
          </cell>
          <cell r="AF79" t="str">
            <v/>
          </cell>
          <cell r="AG79" t="str">
            <v>否</v>
          </cell>
          <cell r="AH79" t="str">
            <v/>
          </cell>
          <cell r="AI79" t="str">
            <v>何巩</v>
          </cell>
          <cell r="AJ79" t="str">
            <v/>
          </cell>
          <cell r="AK79" t="str">
            <v>便民店</v>
          </cell>
        </row>
        <row r="80">
          <cell r="E80">
            <v>4113020013</v>
          </cell>
          <cell r="F80" t="str">
            <v>正常</v>
          </cell>
          <cell r="G80" t="str">
            <v>邢印</v>
          </cell>
          <cell r="H80" t="str">
            <v>自然人</v>
          </cell>
          <cell r="I80">
            <v>4.11302199005152e+17</v>
          </cell>
          <cell r="J80" t="str">
            <v>兼营渠道</v>
          </cell>
          <cell r="K80" t="str">
            <v>电彩</v>
          </cell>
          <cell r="L80">
            <v>18623777749</v>
          </cell>
          <cell r="M80" t="str">
            <v>是</v>
          </cell>
          <cell r="N80" t="str">
            <v>南阳市</v>
          </cell>
          <cell r="O80" t="str">
            <v>宛城区</v>
          </cell>
          <cell r="P80" t="str">
            <v>溧河物流园西门中国移动营业厅</v>
          </cell>
          <cell r="Q80" t="str">
            <v>乐透型,数字型,竞猜型,即开型</v>
          </cell>
          <cell r="R80" t="str">
            <v/>
          </cell>
          <cell r="S80" t="str">
            <v/>
          </cell>
          <cell r="T80">
            <v>4113020013</v>
          </cell>
          <cell r="U80" t="str">
            <v>2024-03-26</v>
          </cell>
          <cell r="V80">
            <v>1000</v>
          </cell>
          <cell r="W80" t="str">
            <v/>
          </cell>
          <cell r="X80" t="str">
            <v/>
          </cell>
          <cell r="Y80" t="str">
            <v>体彩兼营店</v>
          </cell>
          <cell r="Z80" t="str">
            <v>乐透加即开</v>
          </cell>
          <cell r="AA80" t="str">
            <v/>
          </cell>
          <cell r="AB80" t="str">
            <v>店中店</v>
          </cell>
          <cell r="AC80" t="str">
            <v>租赁</v>
          </cell>
          <cell r="AD80">
            <v>40</v>
          </cell>
          <cell r="AE80" t="str">
            <v>否</v>
          </cell>
          <cell r="AF80" t="str">
            <v/>
          </cell>
          <cell r="AG80" t="str">
            <v>否</v>
          </cell>
          <cell r="AH80" t="str">
            <v/>
          </cell>
          <cell r="AI80" t="str">
            <v>邹照迪</v>
          </cell>
          <cell r="AJ80" t="str">
            <v/>
          </cell>
          <cell r="AK80" t="str">
            <v>便民店</v>
          </cell>
        </row>
        <row r="81">
          <cell r="E81">
            <v>4113220121</v>
          </cell>
          <cell r="F81" t="str">
            <v>正常</v>
          </cell>
          <cell r="G81" t="str">
            <v>马爽</v>
          </cell>
          <cell r="H81" t="str">
            <v>自然人</v>
          </cell>
          <cell r="I81">
            <v>4.11322198505242e+17</v>
          </cell>
          <cell r="J81" t="str">
            <v>专营渠道</v>
          </cell>
          <cell r="K81" t="str">
            <v>电彩</v>
          </cell>
          <cell r="L81">
            <v>13693858692</v>
          </cell>
          <cell r="M81" t="str">
            <v>是</v>
          </cell>
          <cell r="N81" t="str">
            <v>南阳市</v>
          </cell>
          <cell r="O81" t="str">
            <v>方城县</v>
          </cell>
          <cell r="P81" t="str">
            <v>盘河西路</v>
          </cell>
          <cell r="Q81" t="str">
            <v>乐透型,数字型,竞猜型,即开型</v>
          </cell>
          <cell r="R81" t="str">
            <v/>
          </cell>
          <cell r="S81" t="str">
            <v/>
          </cell>
          <cell r="T81">
            <v>4113220121</v>
          </cell>
          <cell r="U81" t="str">
            <v>2024-03-26</v>
          </cell>
          <cell r="V81">
            <v>15000</v>
          </cell>
          <cell r="W81" t="str">
            <v/>
          </cell>
          <cell r="X81" t="str">
            <v/>
          </cell>
          <cell r="Y81" t="str">
            <v>体彩专营店</v>
          </cell>
          <cell r="Z81" t="str">
            <v>乐透加即开</v>
          </cell>
          <cell r="AA81" t="str">
            <v/>
          </cell>
          <cell r="AB81" t="str">
            <v>独立店</v>
          </cell>
          <cell r="AC81" t="str">
            <v>租赁</v>
          </cell>
          <cell r="AD81">
            <v>35</v>
          </cell>
          <cell r="AE81" t="str">
            <v>否</v>
          </cell>
          <cell r="AF81" t="str">
            <v/>
          </cell>
          <cell r="AG81" t="str">
            <v>否</v>
          </cell>
          <cell r="AH81" t="str">
            <v/>
          </cell>
          <cell r="AI81" t="str">
            <v>王钰博</v>
          </cell>
          <cell r="AJ81" t="str">
            <v/>
          </cell>
          <cell r="AK81" t="str">
            <v>便民店</v>
          </cell>
        </row>
        <row r="82">
          <cell r="E82">
            <v>4113020011</v>
          </cell>
          <cell r="F82" t="str">
            <v>正常</v>
          </cell>
          <cell r="G82" t="str">
            <v>周婷婷</v>
          </cell>
          <cell r="H82" t="str">
            <v>自然人</v>
          </cell>
          <cell r="I82">
            <v>4.11302199406302e+17</v>
          </cell>
          <cell r="J82" t="str">
            <v>专营渠道</v>
          </cell>
          <cell r="K82" t="str">
            <v>电彩</v>
          </cell>
          <cell r="L82">
            <v>15893377702</v>
          </cell>
          <cell r="M82" t="str">
            <v>是</v>
          </cell>
          <cell r="N82" t="str">
            <v>南阳市</v>
          </cell>
          <cell r="O82" t="str">
            <v>宛城区</v>
          </cell>
          <cell r="P82" t="str">
            <v>万邦批发市场东门口北侧</v>
          </cell>
          <cell r="Q82" t="str">
            <v>乐透型,数字型,竞猜型,即开型</v>
          </cell>
          <cell r="R82" t="str">
            <v/>
          </cell>
          <cell r="S82" t="str">
            <v/>
          </cell>
          <cell r="T82">
            <v>4113020011</v>
          </cell>
          <cell r="U82" t="str">
            <v>2024-03-26</v>
          </cell>
          <cell r="V82">
            <v>5000</v>
          </cell>
          <cell r="W82" t="str">
            <v/>
          </cell>
          <cell r="X82" t="str">
            <v/>
          </cell>
          <cell r="Y82" t="str">
            <v>体彩专营店</v>
          </cell>
          <cell r="Z82" t="str">
            <v>竞彩加乐透加即开</v>
          </cell>
          <cell r="AA82" t="str">
            <v/>
          </cell>
          <cell r="AB82" t="str">
            <v>独立店</v>
          </cell>
          <cell r="AC82" t="str">
            <v>租赁</v>
          </cell>
          <cell r="AD82">
            <v>40</v>
          </cell>
          <cell r="AE82" t="str">
            <v>否</v>
          </cell>
          <cell r="AF82" t="str">
            <v/>
          </cell>
          <cell r="AG82" t="str">
            <v>否</v>
          </cell>
          <cell r="AH82" t="str">
            <v/>
          </cell>
          <cell r="AI82" t="str">
            <v>邹照迪</v>
          </cell>
          <cell r="AJ82" t="str">
            <v/>
          </cell>
          <cell r="AK82" t="str">
            <v>便民店</v>
          </cell>
        </row>
        <row r="83">
          <cell r="E83">
            <v>4113230115</v>
          </cell>
          <cell r="F83" t="str">
            <v>撤销</v>
          </cell>
          <cell r="G83" t="str">
            <v>王鑫</v>
          </cell>
          <cell r="H83" t="str">
            <v>自然人</v>
          </cell>
          <cell r="I83">
            <v>4.11330199808101e+17</v>
          </cell>
          <cell r="J83" t="str">
            <v>兼营渠道</v>
          </cell>
          <cell r="K83" t="str">
            <v>电彩</v>
          </cell>
          <cell r="L83">
            <v>13273748013</v>
          </cell>
          <cell r="M83" t="str">
            <v>是</v>
          </cell>
          <cell r="N83" t="str">
            <v>南阳市</v>
          </cell>
          <cell r="O83" t="str">
            <v>西峡县</v>
          </cell>
          <cell r="P83" t="str">
            <v>老庙岗村岗根</v>
          </cell>
          <cell r="Q83" t="str">
            <v>乐透型,数字型,竞猜型,即开型</v>
          </cell>
          <cell r="R83" t="str">
            <v/>
          </cell>
          <cell r="S83" t="str">
            <v/>
          </cell>
          <cell r="T83">
            <v>4113230115</v>
          </cell>
          <cell r="U83" t="str">
            <v>2024-03-25</v>
          </cell>
          <cell r="V83">
            <v>1000</v>
          </cell>
          <cell r="W83" t="str">
            <v/>
          </cell>
          <cell r="X83" t="str">
            <v/>
          </cell>
          <cell r="Y83" t="str">
            <v>彩票兼营店</v>
          </cell>
          <cell r="Z83" t="str">
            <v>乐透加即开</v>
          </cell>
          <cell r="AA83" t="str">
            <v/>
          </cell>
          <cell r="AB83" t="str">
            <v>独立店</v>
          </cell>
          <cell r="AC83" t="str">
            <v>租赁</v>
          </cell>
          <cell r="AD83">
            <v>55</v>
          </cell>
          <cell r="AE83" t="str">
            <v>否</v>
          </cell>
          <cell r="AF83" t="str">
            <v/>
          </cell>
          <cell r="AG83" t="str">
            <v>否</v>
          </cell>
          <cell r="AH83" t="str">
            <v/>
          </cell>
          <cell r="AI83" t="str">
            <v>周梦琳</v>
          </cell>
          <cell r="AJ83" t="str">
            <v/>
          </cell>
          <cell r="AK83" t="str">
            <v>便民店</v>
          </cell>
        </row>
        <row r="84">
          <cell r="E84">
            <v>4113230114</v>
          </cell>
          <cell r="F84" t="str">
            <v>正常</v>
          </cell>
          <cell r="G84" t="str">
            <v>邵毛</v>
          </cell>
          <cell r="H84" t="str">
            <v>自然人</v>
          </cell>
          <cell r="I84">
            <v>4.11330198205011e+17</v>
          </cell>
          <cell r="J84" t="str">
            <v>专营渠道</v>
          </cell>
          <cell r="K84" t="str">
            <v>电彩</v>
          </cell>
          <cell r="L84">
            <v>18567191333</v>
          </cell>
          <cell r="M84" t="str">
            <v>是</v>
          </cell>
          <cell r="N84" t="str">
            <v>南阳市</v>
          </cell>
          <cell r="O84" t="str">
            <v>西峡县</v>
          </cell>
          <cell r="P84" t="str">
            <v>城建路于白羽路交叉口东100米</v>
          </cell>
          <cell r="Q84" t="str">
            <v>乐透型,数字型,竞猜型,即开型</v>
          </cell>
          <cell r="R84" t="str">
            <v/>
          </cell>
          <cell r="S84" t="str">
            <v/>
          </cell>
          <cell r="T84">
            <v>4113230114</v>
          </cell>
          <cell r="U84" t="str">
            <v>2024-03-25</v>
          </cell>
          <cell r="V84">
            <v>15000</v>
          </cell>
          <cell r="W84" t="str">
            <v/>
          </cell>
          <cell r="X84" t="str">
            <v/>
          </cell>
          <cell r="Y84" t="str">
            <v>彩票专营店</v>
          </cell>
          <cell r="Z84" t="str">
            <v>乐透加即开</v>
          </cell>
          <cell r="AA84" t="str">
            <v/>
          </cell>
          <cell r="AB84" t="str">
            <v>独立店</v>
          </cell>
          <cell r="AC84" t="str">
            <v>租赁</v>
          </cell>
          <cell r="AD84">
            <v>45</v>
          </cell>
          <cell r="AE84" t="str">
            <v>否</v>
          </cell>
          <cell r="AF84" t="str">
            <v/>
          </cell>
          <cell r="AG84" t="str">
            <v>否</v>
          </cell>
          <cell r="AH84" t="str">
            <v/>
          </cell>
          <cell r="AI84" t="str">
            <v>周梦琳</v>
          </cell>
          <cell r="AJ84" t="str">
            <v/>
          </cell>
          <cell r="AK84" t="str">
            <v>便民店</v>
          </cell>
        </row>
        <row r="85">
          <cell r="E85">
            <v>4113240194</v>
          </cell>
          <cell r="F85" t="str">
            <v>撤销</v>
          </cell>
          <cell r="G85" t="str">
            <v>范雨</v>
          </cell>
          <cell r="H85" t="str">
            <v>自然人</v>
          </cell>
          <cell r="I85">
            <v>4.1132420011231e+17</v>
          </cell>
          <cell r="J85" t="str">
            <v>兼营渠道</v>
          </cell>
          <cell r="K85" t="str">
            <v>电彩</v>
          </cell>
          <cell r="L85">
            <v>15738076065</v>
          </cell>
          <cell r="M85" t="str">
            <v>是</v>
          </cell>
          <cell r="N85" t="str">
            <v>南阳市</v>
          </cell>
          <cell r="O85" t="str">
            <v>镇平县</v>
          </cell>
          <cell r="P85" t="str">
            <v>锦汇广场南100米路东</v>
          </cell>
          <cell r="Q85" t="str">
            <v>乐透型,数字型,竞猜型,即开型</v>
          </cell>
          <cell r="R85" t="str">
            <v/>
          </cell>
          <cell r="S85" t="str">
            <v/>
          </cell>
          <cell r="T85">
            <v>4113240194</v>
          </cell>
          <cell r="U85" t="str">
            <v>2024-03-25</v>
          </cell>
          <cell r="V85">
            <v>1000</v>
          </cell>
          <cell r="W85" t="str">
            <v/>
          </cell>
          <cell r="X85" t="str">
            <v/>
          </cell>
          <cell r="Y85" t="str">
            <v>体彩兼营店</v>
          </cell>
          <cell r="Z85" t="str">
            <v>乐透加即开</v>
          </cell>
          <cell r="AA85" t="str">
            <v/>
          </cell>
          <cell r="AB85" t="str">
            <v>独立店</v>
          </cell>
          <cell r="AC85" t="str">
            <v>租赁</v>
          </cell>
          <cell r="AD85">
            <v>20</v>
          </cell>
          <cell r="AE85" t="str">
            <v>否</v>
          </cell>
          <cell r="AF85" t="str">
            <v/>
          </cell>
          <cell r="AG85" t="str">
            <v>否</v>
          </cell>
          <cell r="AH85" t="str">
            <v/>
          </cell>
          <cell r="AI85" t="str">
            <v>赵阳</v>
          </cell>
          <cell r="AJ85" t="str">
            <v/>
          </cell>
          <cell r="AK85" t="str">
            <v>便民店</v>
          </cell>
        </row>
        <row r="86">
          <cell r="E86">
            <v>4113260131</v>
          </cell>
          <cell r="F86" t="str">
            <v>正常</v>
          </cell>
          <cell r="G86" t="str">
            <v>肖条各</v>
          </cell>
          <cell r="H86" t="str">
            <v>自然人</v>
          </cell>
          <cell r="I86">
            <v>4.12927197604191e+17</v>
          </cell>
          <cell r="J86" t="str">
            <v>兼营渠道</v>
          </cell>
          <cell r="K86" t="str">
            <v>电彩</v>
          </cell>
          <cell r="L86">
            <v>18736510239</v>
          </cell>
          <cell r="M86" t="str">
            <v>是</v>
          </cell>
          <cell r="N86" t="str">
            <v>南阳市</v>
          </cell>
          <cell r="O86" t="str">
            <v>淅川县</v>
          </cell>
          <cell r="P86" t="str">
            <v>上亿天悦城淘丫吃货便利店</v>
          </cell>
          <cell r="Q86" t="str">
            <v>乐透型,数字型,竞猜型,即开型</v>
          </cell>
          <cell r="R86" t="str">
            <v/>
          </cell>
          <cell r="S86" t="str">
            <v/>
          </cell>
          <cell r="T86">
            <v>4113260131</v>
          </cell>
          <cell r="U86" t="str">
            <v>2024-03-23</v>
          </cell>
          <cell r="V86">
            <v>1000</v>
          </cell>
          <cell r="W86" t="str">
            <v/>
          </cell>
          <cell r="X86" t="str">
            <v/>
          </cell>
          <cell r="Y86" t="str">
            <v>彩票兼营店</v>
          </cell>
          <cell r="Z86" t="str">
            <v>乐透加即开</v>
          </cell>
          <cell r="AA86" t="str">
            <v/>
          </cell>
          <cell r="AB86" t="str">
            <v>店中店</v>
          </cell>
          <cell r="AC86" t="str">
            <v>租赁</v>
          </cell>
          <cell r="AD86">
            <v>60</v>
          </cell>
          <cell r="AE86" t="str">
            <v>否</v>
          </cell>
          <cell r="AF86" t="str">
            <v/>
          </cell>
          <cell r="AG86" t="str">
            <v>否</v>
          </cell>
          <cell r="AH86" t="str">
            <v/>
          </cell>
          <cell r="AI86" t="str">
            <v>桂德华</v>
          </cell>
          <cell r="AJ86" t="str">
            <v/>
          </cell>
          <cell r="AK86" t="str">
            <v>便民店</v>
          </cell>
        </row>
        <row r="87">
          <cell r="E87">
            <v>4113260127</v>
          </cell>
          <cell r="F87" t="str">
            <v>正常</v>
          </cell>
          <cell r="G87" t="str">
            <v>杨建勇</v>
          </cell>
          <cell r="H87" t="str">
            <v>自然人</v>
          </cell>
          <cell r="I87">
            <v>4.1132319901105e+17</v>
          </cell>
          <cell r="J87" t="str">
            <v>专营渠道</v>
          </cell>
          <cell r="K87" t="str">
            <v>电彩</v>
          </cell>
          <cell r="L87">
            <v>13525650230</v>
          </cell>
          <cell r="M87" t="str">
            <v>是</v>
          </cell>
          <cell r="N87" t="str">
            <v>南阳市</v>
          </cell>
          <cell r="O87" t="str">
            <v>淅川县</v>
          </cell>
          <cell r="P87" t="str">
            <v>灌河路华富金苑北200米</v>
          </cell>
          <cell r="Q87" t="str">
            <v>乐透型,数字型,竞猜型,即开型</v>
          </cell>
          <cell r="R87" t="str">
            <v/>
          </cell>
          <cell r="S87" t="str">
            <v/>
          </cell>
          <cell r="T87">
            <v>4113260127</v>
          </cell>
          <cell r="U87" t="str">
            <v>2024-03-22</v>
          </cell>
          <cell r="V87">
            <v>5000</v>
          </cell>
          <cell r="W87" t="str">
            <v/>
          </cell>
          <cell r="X87" t="str">
            <v/>
          </cell>
          <cell r="Y87" t="str">
            <v>彩票专营店</v>
          </cell>
          <cell r="Z87" t="str">
            <v>乐透加即开</v>
          </cell>
          <cell r="AA87" t="str">
            <v/>
          </cell>
          <cell r="AB87" t="str">
            <v>独立店</v>
          </cell>
          <cell r="AC87" t="str">
            <v>租赁</v>
          </cell>
          <cell r="AD87">
            <v>35</v>
          </cell>
          <cell r="AE87" t="str">
            <v>否</v>
          </cell>
          <cell r="AF87" t="str">
            <v/>
          </cell>
          <cell r="AG87" t="str">
            <v>否</v>
          </cell>
          <cell r="AH87" t="str">
            <v/>
          </cell>
          <cell r="AI87" t="str">
            <v>桂德华</v>
          </cell>
          <cell r="AJ87" t="str">
            <v/>
          </cell>
          <cell r="AK87" t="str">
            <v>便民店</v>
          </cell>
        </row>
        <row r="88">
          <cell r="E88">
            <v>4113030023</v>
          </cell>
          <cell r="F88" t="str">
            <v>正常</v>
          </cell>
          <cell r="G88" t="str">
            <v>杨欢</v>
          </cell>
          <cell r="H88" t="str">
            <v>自然人</v>
          </cell>
          <cell r="I88">
            <v>4.11023199012155e+17</v>
          </cell>
          <cell r="J88" t="str">
            <v>专营渠道</v>
          </cell>
          <cell r="K88" t="str">
            <v>电彩</v>
          </cell>
          <cell r="L88">
            <v>15516989720</v>
          </cell>
          <cell r="M88" t="str">
            <v>是</v>
          </cell>
          <cell r="N88" t="str">
            <v>南阳市</v>
          </cell>
          <cell r="O88" t="str">
            <v>卧龙区</v>
          </cell>
          <cell r="P88" t="str">
            <v>范蠡路车站路交叉口西北角50米</v>
          </cell>
          <cell r="Q88" t="str">
            <v>乐透型,数字型,竞猜型,即开型</v>
          </cell>
          <cell r="R88" t="str">
            <v/>
          </cell>
          <cell r="S88" t="str">
            <v/>
          </cell>
          <cell r="T88">
            <v>4113030023</v>
          </cell>
          <cell r="U88" t="str">
            <v>2024-03-20</v>
          </cell>
          <cell r="V88">
            <v>15000</v>
          </cell>
          <cell r="W88" t="str">
            <v/>
          </cell>
          <cell r="X88" t="str">
            <v/>
          </cell>
          <cell r="Y88" t="str">
            <v>体彩专营店</v>
          </cell>
          <cell r="Z88" t="str">
            <v>乐透加即开</v>
          </cell>
          <cell r="AA88" t="str">
            <v/>
          </cell>
          <cell r="AB88" t="str">
            <v>独立店</v>
          </cell>
          <cell r="AC88" t="str">
            <v>租赁</v>
          </cell>
          <cell r="AD88">
            <v>15</v>
          </cell>
          <cell r="AE88" t="str">
            <v>否</v>
          </cell>
          <cell r="AF88" t="str">
            <v/>
          </cell>
          <cell r="AG88" t="str">
            <v>否</v>
          </cell>
          <cell r="AH88" t="str">
            <v/>
          </cell>
          <cell r="AI88" t="str">
            <v>王钰博</v>
          </cell>
          <cell r="AJ88" t="str">
            <v/>
          </cell>
          <cell r="AK88" t="str">
            <v>便民店</v>
          </cell>
        </row>
        <row r="89">
          <cell r="E89">
            <v>4113300080</v>
          </cell>
          <cell r="F89" t="str">
            <v>正常</v>
          </cell>
          <cell r="G89" t="str">
            <v>秦鄂玉</v>
          </cell>
          <cell r="H89" t="str">
            <v>自然人</v>
          </cell>
          <cell r="I89">
            <v>4.11325199104087e+17</v>
          </cell>
          <cell r="J89" t="str">
            <v>兼营渠道</v>
          </cell>
          <cell r="K89" t="str">
            <v>电彩</v>
          </cell>
          <cell r="L89">
            <v>13193687708</v>
          </cell>
          <cell r="M89" t="str">
            <v>是</v>
          </cell>
          <cell r="N89" t="str">
            <v>南阳市</v>
          </cell>
          <cell r="O89" t="str">
            <v>桐柏县</v>
          </cell>
          <cell r="P89" t="str">
            <v>大禹路兴业路口南50米</v>
          </cell>
          <cell r="Q89" t="str">
            <v>乐透型,数字型,竞猜型,即开型</v>
          </cell>
          <cell r="R89" t="str">
            <v/>
          </cell>
          <cell r="S89" t="str">
            <v/>
          </cell>
          <cell r="T89">
            <v>4113300080</v>
          </cell>
          <cell r="U89" t="str">
            <v>2024-03-18</v>
          </cell>
          <cell r="V89">
            <v>1000</v>
          </cell>
          <cell r="W89" t="str">
            <v/>
          </cell>
          <cell r="X89" t="str">
            <v/>
          </cell>
          <cell r="Y89" t="str">
            <v>体彩兼营店</v>
          </cell>
          <cell r="Z89" t="str">
            <v>乐透加即开</v>
          </cell>
          <cell r="AA89" t="str">
            <v/>
          </cell>
          <cell r="AB89" t="str">
            <v>独立店</v>
          </cell>
          <cell r="AC89" t="str">
            <v>租赁</v>
          </cell>
          <cell r="AD89">
            <v>20</v>
          </cell>
          <cell r="AE89" t="str">
            <v>否</v>
          </cell>
          <cell r="AF89" t="str">
            <v/>
          </cell>
          <cell r="AG89" t="str">
            <v>是</v>
          </cell>
          <cell r="AH89" t="str">
            <v/>
          </cell>
          <cell r="AI89" t="str">
            <v>熊威</v>
          </cell>
          <cell r="AJ89" t="str">
            <v/>
          </cell>
          <cell r="AK89" t="str">
            <v>便民店</v>
          </cell>
        </row>
        <row r="90">
          <cell r="E90">
            <v>4113240188</v>
          </cell>
          <cell r="F90" t="str">
            <v>正常</v>
          </cell>
          <cell r="G90" t="str">
            <v>李鑫</v>
          </cell>
          <cell r="H90" t="str">
            <v>自然人</v>
          </cell>
          <cell r="I90">
            <v>4.11324199612104e+17</v>
          </cell>
          <cell r="J90" t="str">
            <v>专营渠道</v>
          </cell>
          <cell r="K90" t="str">
            <v>电彩</v>
          </cell>
          <cell r="L90">
            <v>15617717918</v>
          </cell>
          <cell r="M90" t="str">
            <v>是</v>
          </cell>
          <cell r="N90" t="str">
            <v>南阳市</v>
          </cell>
          <cell r="O90" t="str">
            <v>镇平县</v>
          </cell>
          <cell r="P90" t="str">
            <v>中山街与207国道东200米</v>
          </cell>
          <cell r="Q90" t="str">
            <v>乐透型,数字型,竞猜型,即开型</v>
          </cell>
          <cell r="R90" t="str">
            <v/>
          </cell>
          <cell r="S90" t="str">
            <v/>
          </cell>
          <cell r="T90">
            <v>4113240188</v>
          </cell>
          <cell r="U90" t="str">
            <v>2024-03-18</v>
          </cell>
          <cell r="V90">
            <v>15000</v>
          </cell>
          <cell r="W90" t="str">
            <v/>
          </cell>
          <cell r="X90" t="str">
            <v/>
          </cell>
          <cell r="Y90" t="str">
            <v>体彩专营店</v>
          </cell>
          <cell r="Z90" t="str">
            <v>乐透加即开</v>
          </cell>
          <cell r="AA90" t="str">
            <v/>
          </cell>
          <cell r="AB90" t="str">
            <v>独立店</v>
          </cell>
          <cell r="AC90" t="str">
            <v>租赁</v>
          </cell>
          <cell r="AD90">
            <v>20</v>
          </cell>
          <cell r="AE90" t="str">
            <v>否</v>
          </cell>
          <cell r="AF90" t="str">
            <v/>
          </cell>
          <cell r="AG90" t="str">
            <v>否</v>
          </cell>
          <cell r="AH90" t="str">
            <v/>
          </cell>
          <cell r="AI90" t="str">
            <v>赵阳</v>
          </cell>
          <cell r="AJ90" t="str">
            <v/>
          </cell>
          <cell r="AK90" t="str">
            <v>便民店</v>
          </cell>
        </row>
        <row r="91">
          <cell r="E91">
            <v>4113300075</v>
          </cell>
          <cell r="F91" t="str">
            <v>正常</v>
          </cell>
          <cell r="G91" t="str">
            <v>秦鄂玉</v>
          </cell>
          <cell r="H91" t="str">
            <v>自然人</v>
          </cell>
          <cell r="I91">
            <v>4.11325199104087e+17</v>
          </cell>
          <cell r="J91" t="str">
            <v>兼营渠道</v>
          </cell>
          <cell r="K91" t="str">
            <v>电彩</v>
          </cell>
          <cell r="L91">
            <v>13193687708</v>
          </cell>
          <cell r="M91" t="str">
            <v>是</v>
          </cell>
          <cell r="N91" t="str">
            <v>南阳市</v>
          </cell>
          <cell r="O91" t="str">
            <v>桐柏县</v>
          </cell>
          <cell r="P91" t="str">
            <v>大禹路书香路口向北50米</v>
          </cell>
          <cell r="Q91" t="str">
            <v>乐透型,数字型,竞猜型,即开型</v>
          </cell>
          <cell r="R91" t="str">
            <v/>
          </cell>
          <cell r="S91" t="str">
            <v/>
          </cell>
          <cell r="T91">
            <v>4113300075</v>
          </cell>
          <cell r="U91" t="str">
            <v>2024-03-18</v>
          </cell>
          <cell r="V91">
            <v>1000</v>
          </cell>
          <cell r="W91" t="str">
            <v/>
          </cell>
          <cell r="X91" t="str">
            <v/>
          </cell>
          <cell r="Y91" t="str">
            <v>体彩兼营店</v>
          </cell>
          <cell r="Z91" t="str">
            <v>乐透加即开</v>
          </cell>
          <cell r="AA91" t="str">
            <v/>
          </cell>
          <cell r="AB91" t="str">
            <v>独立店</v>
          </cell>
          <cell r="AC91" t="str">
            <v>租赁</v>
          </cell>
          <cell r="AD91">
            <v>20</v>
          </cell>
          <cell r="AE91" t="str">
            <v>否</v>
          </cell>
          <cell r="AF91" t="str">
            <v/>
          </cell>
          <cell r="AG91" t="str">
            <v>是</v>
          </cell>
          <cell r="AH91" t="str">
            <v/>
          </cell>
          <cell r="AI91" t="str">
            <v>熊威</v>
          </cell>
          <cell r="AJ91" t="str">
            <v/>
          </cell>
          <cell r="AK91" t="str">
            <v>便民店</v>
          </cell>
        </row>
        <row r="92">
          <cell r="E92">
            <v>4113260130</v>
          </cell>
          <cell r="F92" t="str">
            <v>正常</v>
          </cell>
          <cell r="G92" t="str">
            <v>周亚诺</v>
          </cell>
          <cell r="H92" t="str">
            <v>自然人</v>
          </cell>
          <cell r="I92">
            <v>4.11326200109075e+17</v>
          </cell>
          <cell r="J92" t="str">
            <v>专营渠道</v>
          </cell>
          <cell r="K92" t="str">
            <v>电彩</v>
          </cell>
          <cell r="L92">
            <v>13076321220</v>
          </cell>
          <cell r="M92" t="str">
            <v>是</v>
          </cell>
          <cell r="N92" t="str">
            <v>南阳市</v>
          </cell>
          <cell r="O92" t="str">
            <v>淅川县</v>
          </cell>
          <cell r="P92" t="str">
            <v>煤建路市政工程对面</v>
          </cell>
          <cell r="Q92" t="str">
            <v>乐透型,数字型,竞猜型,即开型</v>
          </cell>
          <cell r="R92" t="str">
            <v/>
          </cell>
          <cell r="S92" t="str">
            <v/>
          </cell>
          <cell r="T92">
            <v>4113260130</v>
          </cell>
          <cell r="U92" t="str">
            <v>2024-03-14</v>
          </cell>
          <cell r="V92">
            <v>15000</v>
          </cell>
          <cell r="W92" t="str">
            <v/>
          </cell>
          <cell r="X92" t="str">
            <v/>
          </cell>
          <cell r="Y92" t="str">
            <v>彩票专营店</v>
          </cell>
          <cell r="Z92" t="str">
            <v>乐透加即开</v>
          </cell>
          <cell r="AA92" t="str">
            <v/>
          </cell>
          <cell r="AB92" t="str">
            <v>独立店</v>
          </cell>
          <cell r="AC92" t="str">
            <v>租赁</v>
          </cell>
          <cell r="AD92">
            <v>35</v>
          </cell>
          <cell r="AE92" t="str">
            <v>否</v>
          </cell>
          <cell r="AF92" t="str">
            <v/>
          </cell>
          <cell r="AG92" t="str">
            <v>否</v>
          </cell>
          <cell r="AH92" t="str">
            <v/>
          </cell>
          <cell r="AI92" t="str">
            <v>桂德华</v>
          </cell>
          <cell r="AJ92" t="str">
            <v/>
          </cell>
          <cell r="AK92" t="str">
            <v>便民店</v>
          </cell>
        </row>
        <row r="93">
          <cell r="E93">
            <v>4113260129</v>
          </cell>
          <cell r="F93" t="str">
            <v>正常</v>
          </cell>
          <cell r="G93" t="str">
            <v>李艳丽</v>
          </cell>
          <cell r="H93" t="str">
            <v>自然人</v>
          </cell>
          <cell r="I93">
            <v>4.1132319860814e+17</v>
          </cell>
          <cell r="J93" t="str">
            <v>兼营渠道</v>
          </cell>
          <cell r="K93" t="str">
            <v>电彩</v>
          </cell>
          <cell r="L93">
            <v>18530685232</v>
          </cell>
          <cell r="M93" t="str">
            <v>是</v>
          </cell>
          <cell r="N93" t="str">
            <v>南阳市</v>
          </cell>
          <cell r="O93" t="str">
            <v>淅川县</v>
          </cell>
          <cell r="P93" t="str">
            <v>工业路光明社区佳信超市</v>
          </cell>
          <cell r="Q93" t="str">
            <v>乐透型,数字型,竞猜型,即开型</v>
          </cell>
          <cell r="R93" t="str">
            <v/>
          </cell>
          <cell r="S93" t="str">
            <v/>
          </cell>
          <cell r="T93">
            <v>4113260129</v>
          </cell>
          <cell r="U93" t="str">
            <v>2024-03-14</v>
          </cell>
          <cell r="V93">
            <v>1000</v>
          </cell>
          <cell r="W93" t="str">
            <v/>
          </cell>
          <cell r="X93" t="str">
            <v/>
          </cell>
          <cell r="Y93" t="str">
            <v>体彩兼营店</v>
          </cell>
          <cell r="Z93" t="str">
            <v>乐透加即开</v>
          </cell>
          <cell r="AA93" t="str">
            <v/>
          </cell>
          <cell r="AB93" t="str">
            <v>独立店</v>
          </cell>
          <cell r="AC93" t="str">
            <v>租赁</v>
          </cell>
          <cell r="AD93">
            <v>55</v>
          </cell>
          <cell r="AE93" t="str">
            <v>否</v>
          </cell>
          <cell r="AF93" t="str">
            <v/>
          </cell>
          <cell r="AG93" t="str">
            <v>否</v>
          </cell>
          <cell r="AH93" t="str">
            <v/>
          </cell>
          <cell r="AI93" t="str">
            <v>桂德华</v>
          </cell>
          <cell r="AJ93" t="str">
            <v/>
          </cell>
          <cell r="AK93" t="str">
            <v>便民店</v>
          </cell>
        </row>
        <row r="94">
          <cell r="E94">
            <v>4113210081</v>
          </cell>
          <cell r="F94" t="str">
            <v>正常</v>
          </cell>
          <cell r="G94" t="str">
            <v>李熠</v>
          </cell>
          <cell r="H94" t="str">
            <v>自然人</v>
          </cell>
          <cell r="I94">
            <v>4.11302199803141e+17</v>
          </cell>
          <cell r="J94" t="str">
            <v>兼营渠道</v>
          </cell>
          <cell r="K94" t="str">
            <v>电彩</v>
          </cell>
          <cell r="L94">
            <v>17537762611</v>
          </cell>
          <cell r="M94" t="str">
            <v>是</v>
          </cell>
          <cell r="N94" t="str">
            <v>南阳市</v>
          </cell>
          <cell r="O94" t="str">
            <v>南召县</v>
          </cell>
          <cell r="P94" t="str">
            <v>青峰山森林公园</v>
          </cell>
          <cell r="Q94" t="str">
            <v>乐透型,数字型,竞猜型,即开型</v>
          </cell>
          <cell r="R94" t="str">
            <v/>
          </cell>
          <cell r="S94" t="str">
            <v/>
          </cell>
          <cell r="T94">
            <v>4113210081</v>
          </cell>
          <cell r="U94" t="str">
            <v>2024-03-14</v>
          </cell>
          <cell r="V94">
            <v>1000</v>
          </cell>
          <cell r="W94" t="str">
            <v/>
          </cell>
          <cell r="X94" t="str">
            <v/>
          </cell>
          <cell r="Y94" t="str">
            <v>体彩专营店</v>
          </cell>
          <cell r="Z94" t="str">
            <v>乐透加即开</v>
          </cell>
          <cell r="AA94" t="str">
            <v/>
          </cell>
          <cell r="AB94" t="str">
            <v>独立店</v>
          </cell>
          <cell r="AC94" t="str">
            <v>租赁</v>
          </cell>
          <cell r="AD94">
            <v>15</v>
          </cell>
          <cell r="AE94" t="str">
            <v>否</v>
          </cell>
          <cell r="AF94" t="str">
            <v/>
          </cell>
          <cell r="AG94" t="str">
            <v>否</v>
          </cell>
          <cell r="AH94" t="str">
            <v/>
          </cell>
          <cell r="AI94" t="str">
            <v>贾士浩</v>
          </cell>
          <cell r="AJ94" t="str">
            <v/>
          </cell>
          <cell r="AK94" t="str">
            <v>便民店</v>
          </cell>
        </row>
        <row r="95">
          <cell r="E95">
            <v>4113020010</v>
          </cell>
          <cell r="F95" t="str">
            <v>正常</v>
          </cell>
          <cell r="G95" t="str">
            <v>姚江凡</v>
          </cell>
          <cell r="H95" t="str">
            <v>自然人</v>
          </cell>
          <cell r="I95">
            <v>4.1132819890519e+17</v>
          </cell>
          <cell r="J95" t="str">
            <v>专营渠道</v>
          </cell>
          <cell r="K95" t="str">
            <v>电彩</v>
          </cell>
          <cell r="L95">
            <v>15137777723</v>
          </cell>
          <cell r="M95" t="str">
            <v>是</v>
          </cell>
          <cell r="N95" t="str">
            <v>南阳市</v>
          </cell>
          <cell r="O95" t="str">
            <v>宛城区</v>
          </cell>
          <cell r="P95" t="str">
            <v>独山大道范蠡路口536商业广场</v>
          </cell>
          <cell r="Q95" t="str">
            <v>乐透型,数字型,竞猜型,即开型</v>
          </cell>
          <cell r="R95" t="str">
            <v/>
          </cell>
          <cell r="S95" t="str">
            <v/>
          </cell>
          <cell r="T95">
            <v>4113020010</v>
          </cell>
          <cell r="U95" t="str">
            <v>2024-03-14</v>
          </cell>
          <cell r="V95">
            <v>15000</v>
          </cell>
          <cell r="W95" t="str">
            <v/>
          </cell>
          <cell r="X95" t="str">
            <v/>
          </cell>
          <cell r="Y95" t="str">
            <v>彩票专营店</v>
          </cell>
          <cell r="Z95" t="str">
            <v>竞彩加乐透加即开</v>
          </cell>
          <cell r="AA95" t="str">
            <v/>
          </cell>
          <cell r="AB95" t="str">
            <v>独立店</v>
          </cell>
          <cell r="AC95" t="str">
            <v>租赁</v>
          </cell>
          <cell r="AD95">
            <v>50</v>
          </cell>
          <cell r="AE95" t="str">
            <v>否</v>
          </cell>
          <cell r="AF95" t="str">
            <v/>
          </cell>
          <cell r="AG95" t="str">
            <v>否</v>
          </cell>
          <cell r="AH95" t="str">
            <v/>
          </cell>
          <cell r="AI95" t="str">
            <v>何巩</v>
          </cell>
          <cell r="AJ95" t="str">
            <v/>
          </cell>
          <cell r="AK95" t="str">
            <v>便民店</v>
          </cell>
        </row>
        <row r="96">
          <cell r="E96">
            <v>4113210080</v>
          </cell>
          <cell r="F96" t="str">
            <v>正常</v>
          </cell>
          <cell r="G96" t="str">
            <v>苏立雄</v>
          </cell>
          <cell r="H96" t="str">
            <v>自然人</v>
          </cell>
          <cell r="I96">
            <v>3.50302198712011e+17</v>
          </cell>
          <cell r="J96" t="str">
            <v>兼营渠道</v>
          </cell>
          <cell r="K96" t="str">
            <v>电彩</v>
          </cell>
          <cell r="L96">
            <v>18005949118</v>
          </cell>
          <cell r="M96" t="str">
            <v>是</v>
          </cell>
          <cell r="N96" t="str">
            <v>南阳市</v>
          </cell>
          <cell r="O96" t="str">
            <v>南召县</v>
          </cell>
          <cell r="P96" t="str">
            <v>人民路与理想大道口丰晟加油站</v>
          </cell>
          <cell r="Q96" t="str">
            <v>乐透型,数字型,竞猜型,即开型</v>
          </cell>
          <cell r="R96" t="str">
            <v/>
          </cell>
          <cell r="S96" t="str">
            <v/>
          </cell>
          <cell r="T96">
            <v>4113210080</v>
          </cell>
          <cell r="U96" t="str">
            <v>2024-03-12</v>
          </cell>
          <cell r="V96">
            <v>1000</v>
          </cell>
          <cell r="W96" t="str">
            <v/>
          </cell>
          <cell r="X96" t="str">
            <v/>
          </cell>
          <cell r="Y96" t="str">
            <v>体彩兼营店</v>
          </cell>
          <cell r="Z96" t="str">
            <v>乐透加即开</v>
          </cell>
          <cell r="AA96" t="str">
            <v/>
          </cell>
          <cell r="AB96" t="str">
            <v>独立店</v>
          </cell>
          <cell r="AC96" t="str">
            <v>自有</v>
          </cell>
          <cell r="AD96">
            <v>500</v>
          </cell>
          <cell r="AE96" t="str">
            <v>否</v>
          </cell>
          <cell r="AF96" t="str">
            <v/>
          </cell>
          <cell r="AG96" t="str">
            <v>否</v>
          </cell>
          <cell r="AH96" t="str">
            <v/>
          </cell>
          <cell r="AI96" t="str">
            <v>贾士浩</v>
          </cell>
          <cell r="AJ96" t="str">
            <v/>
          </cell>
          <cell r="AK96" t="str">
            <v>便民店</v>
          </cell>
        </row>
        <row r="97">
          <cell r="E97">
            <v>4113030158</v>
          </cell>
          <cell r="F97" t="str">
            <v>正常</v>
          </cell>
          <cell r="G97" t="str">
            <v>钟阳</v>
          </cell>
          <cell r="H97" t="str">
            <v>自然人</v>
          </cell>
          <cell r="I97">
            <v>4.11302198209151e+17</v>
          </cell>
          <cell r="J97" t="str">
            <v>专营渠道</v>
          </cell>
          <cell r="K97" t="str">
            <v>电彩</v>
          </cell>
          <cell r="L97">
            <v>13203759131</v>
          </cell>
          <cell r="M97" t="str">
            <v>是</v>
          </cell>
          <cell r="N97" t="str">
            <v>南阳市</v>
          </cell>
          <cell r="O97" t="str">
            <v>卧龙区</v>
          </cell>
          <cell r="P97" t="str">
            <v>中州西路888号</v>
          </cell>
          <cell r="Q97" t="str">
            <v>乐透型,数字型,竞猜型,即开型</v>
          </cell>
          <cell r="R97" t="str">
            <v/>
          </cell>
          <cell r="S97" t="str">
            <v/>
          </cell>
          <cell r="T97">
            <v>4113030158</v>
          </cell>
          <cell r="U97" t="str">
            <v>2024-03-12</v>
          </cell>
          <cell r="V97">
            <v>15000</v>
          </cell>
          <cell r="W97" t="str">
            <v/>
          </cell>
          <cell r="X97" t="str">
            <v/>
          </cell>
          <cell r="Y97" t="str">
            <v>体彩专营店</v>
          </cell>
          <cell r="Z97" t="str">
            <v>乐透加即开</v>
          </cell>
          <cell r="AA97" t="str">
            <v/>
          </cell>
          <cell r="AB97" t="str">
            <v>独立店</v>
          </cell>
          <cell r="AC97" t="str">
            <v>租赁</v>
          </cell>
          <cell r="AD97">
            <v>25</v>
          </cell>
          <cell r="AE97" t="str">
            <v>否</v>
          </cell>
          <cell r="AF97" t="str">
            <v/>
          </cell>
          <cell r="AG97" t="str">
            <v>否</v>
          </cell>
          <cell r="AH97" t="str">
            <v/>
          </cell>
          <cell r="AI97" t="str">
            <v>贾士浩</v>
          </cell>
          <cell r="AJ97" t="str">
            <v/>
          </cell>
          <cell r="AK97" t="str">
            <v>便民店</v>
          </cell>
        </row>
        <row r="98">
          <cell r="E98">
            <v>4113030072</v>
          </cell>
          <cell r="F98" t="str">
            <v>正常</v>
          </cell>
          <cell r="G98" t="str">
            <v>朱立盛</v>
          </cell>
          <cell r="H98" t="str">
            <v>自然人</v>
          </cell>
          <cell r="I98">
            <v>4.1130220040607e+17</v>
          </cell>
          <cell r="J98" t="str">
            <v>专营渠道</v>
          </cell>
          <cell r="K98" t="str">
            <v>电彩</v>
          </cell>
          <cell r="L98">
            <v>19838876365</v>
          </cell>
          <cell r="M98" t="str">
            <v>是</v>
          </cell>
          <cell r="N98" t="str">
            <v>南阳市</v>
          </cell>
          <cell r="O98" t="str">
            <v>卧龙区</v>
          </cell>
          <cell r="P98" t="str">
            <v>永安路500号</v>
          </cell>
          <cell r="Q98" t="str">
            <v>乐透型,数字型,竞猜型,即开型</v>
          </cell>
          <cell r="R98" t="str">
            <v/>
          </cell>
          <cell r="S98" t="str">
            <v/>
          </cell>
          <cell r="T98">
            <v>4113030072</v>
          </cell>
          <cell r="U98" t="str">
            <v>2024-03-12</v>
          </cell>
          <cell r="V98">
            <v>15000</v>
          </cell>
          <cell r="W98" t="str">
            <v/>
          </cell>
          <cell r="X98" t="str">
            <v/>
          </cell>
          <cell r="Y98" t="str">
            <v>体彩专营店</v>
          </cell>
          <cell r="Z98" t="str">
            <v>乐透加即开</v>
          </cell>
          <cell r="AA98" t="str">
            <v/>
          </cell>
          <cell r="AB98" t="str">
            <v>独立店</v>
          </cell>
          <cell r="AC98" t="str">
            <v>租赁</v>
          </cell>
          <cell r="AD98">
            <v>35</v>
          </cell>
          <cell r="AE98" t="str">
            <v>否</v>
          </cell>
          <cell r="AF98" t="str">
            <v/>
          </cell>
          <cell r="AG98" t="str">
            <v>否</v>
          </cell>
          <cell r="AH98" t="str">
            <v/>
          </cell>
          <cell r="AI98" t="str">
            <v>贾士浩</v>
          </cell>
          <cell r="AJ98" t="str">
            <v/>
          </cell>
          <cell r="AK98" t="str">
            <v>便民店</v>
          </cell>
        </row>
        <row r="99">
          <cell r="E99">
            <v>4113030067</v>
          </cell>
          <cell r="F99" t="str">
            <v>正常</v>
          </cell>
          <cell r="G99" t="str">
            <v>王俊</v>
          </cell>
          <cell r="H99" t="str">
            <v>自然人</v>
          </cell>
          <cell r="I99">
            <v>4.11329199605011e+17</v>
          </cell>
          <cell r="J99" t="str">
            <v>专营渠道</v>
          </cell>
          <cell r="K99" t="str">
            <v>电彩</v>
          </cell>
          <cell r="L99">
            <v>13525698844</v>
          </cell>
          <cell r="M99" t="str">
            <v>是</v>
          </cell>
          <cell r="N99" t="str">
            <v>南阳市</v>
          </cell>
          <cell r="O99" t="str">
            <v>卧龙区</v>
          </cell>
          <cell r="P99" t="str">
            <v>南阳师范学院西区西子湖西后门</v>
          </cell>
          <cell r="Q99" t="str">
            <v>乐透型,数字型,竞猜型,即开型</v>
          </cell>
          <cell r="R99" t="str">
            <v/>
          </cell>
          <cell r="S99" t="str">
            <v/>
          </cell>
          <cell r="T99">
            <v>4113030067</v>
          </cell>
          <cell r="U99" t="str">
            <v>2024-03-12</v>
          </cell>
          <cell r="V99">
            <v>15000</v>
          </cell>
          <cell r="W99" t="str">
            <v/>
          </cell>
          <cell r="X99" t="str">
            <v/>
          </cell>
          <cell r="Y99" t="str">
            <v>体彩专营店</v>
          </cell>
          <cell r="Z99" t="str">
            <v>乐透加即开</v>
          </cell>
          <cell r="AA99" t="str">
            <v/>
          </cell>
          <cell r="AB99" t="str">
            <v>独立店</v>
          </cell>
          <cell r="AC99" t="str">
            <v>租赁</v>
          </cell>
          <cell r="AD99">
            <v>30</v>
          </cell>
          <cell r="AE99" t="str">
            <v>否</v>
          </cell>
          <cell r="AF99" t="str">
            <v/>
          </cell>
          <cell r="AG99" t="str">
            <v>否</v>
          </cell>
          <cell r="AH99" t="str">
            <v/>
          </cell>
          <cell r="AI99" t="str">
            <v>贾士浩</v>
          </cell>
          <cell r="AJ99" t="str">
            <v/>
          </cell>
          <cell r="AK99" t="str">
            <v>便民店</v>
          </cell>
        </row>
        <row r="100">
          <cell r="E100">
            <v>4113030035</v>
          </cell>
          <cell r="F100" t="str">
            <v>正常</v>
          </cell>
          <cell r="G100" t="str">
            <v>刘壮</v>
          </cell>
          <cell r="H100" t="str">
            <v>自然人</v>
          </cell>
          <cell r="I100">
            <v>4.11330200111191e+17</v>
          </cell>
          <cell r="J100" t="str">
            <v>专营渠道</v>
          </cell>
          <cell r="K100" t="str">
            <v>电彩</v>
          </cell>
          <cell r="L100">
            <v>15890417731</v>
          </cell>
          <cell r="M100" t="str">
            <v>是</v>
          </cell>
          <cell r="N100" t="str">
            <v>南阳市</v>
          </cell>
          <cell r="O100" t="str">
            <v>卧龙区</v>
          </cell>
          <cell r="P100" t="str">
            <v>工业南路金马特南70米路东</v>
          </cell>
          <cell r="Q100" t="str">
            <v>乐透型,数字型,竞猜型,即开型</v>
          </cell>
          <cell r="R100" t="str">
            <v/>
          </cell>
          <cell r="S100" t="str">
            <v/>
          </cell>
          <cell r="T100">
            <v>4113030035</v>
          </cell>
          <cell r="U100" t="str">
            <v>2024-03-12</v>
          </cell>
          <cell r="V100">
            <v>15000</v>
          </cell>
          <cell r="W100" t="str">
            <v/>
          </cell>
          <cell r="X100" t="str">
            <v/>
          </cell>
          <cell r="Y100" t="str">
            <v>体彩专营店</v>
          </cell>
          <cell r="Z100" t="str">
            <v>乐透加即开</v>
          </cell>
          <cell r="AA100" t="str">
            <v/>
          </cell>
          <cell r="AB100" t="str">
            <v>独立店</v>
          </cell>
          <cell r="AC100" t="str">
            <v>租赁</v>
          </cell>
          <cell r="AD100">
            <v>35</v>
          </cell>
          <cell r="AE100" t="str">
            <v>否</v>
          </cell>
          <cell r="AF100" t="str">
            <v/>
          </cell>
          <cell r="AG100" t="str">
            <v>否</v>
          </cell>
          <cell r="AH100" t="str">
            <v/>
          </cell>
          <cell r="AI100" t="str">
            <v>贾士浩</v>
          </cell>
          <cell r="AJ100" t="str">
            <v/>
          </cell>
          <cell r="AK100" t="str">
            <v>便民店</v>
          </cell>
        </row>
        <row r="101">
          <cell r="E101">
            <v>4113810291</v>
          </cell>
          <cell r="F101" t="str">
            <v>正常</v>
          </cell>
          <cell r="G101" t="str">
            <v>朱富献</v>
          </cell>
          <cell r="H101" t="str">
            <v>自然人</v>
          </cell>
          <cell r="I101">
            <v>4.12902197305054e+17</v>
          </cell>
          <cell r="J101" t="str">
            <v>兼营渠道</v>
          </cell>
          <cell r="K101" t="str">
            <v>电彩</v>
          </cell>
          <cell r="L101">
            <v>13782132258</v>
          </cell>
          <cell r="M101" t="str">
            <v>是</v>
          </cell>
          <cell r="N101" t="str">
            <v>南阳市</v>
          </cell>
          <cell r="O101" t="str">
            <v>邓州市</v>
          </cell>
          <cell r="P101" t="str">
            <v>烟站隔壁</v>
          </cell>
          <cell r="Q101" t="str">
            <v>乐透型,数字型,竞猜型,即开型</v>
          </cell>
          <cell r="R101" t="str">
            <v/>
          </cell>
          <cell r="S101" t="str">
            <v/>
          </cell>
          <cell r="T101">
            <v>4113810291</v>
          </cell>
          <cell r="U101" t="str">
            <v>2024-03-08</v>
          </cell>
          <cell r="V101">
            <v>1000</v>
          </cell>
          <cell r="W101" t="str">
            <v/>
          </cell>
          <cell r="X101" t="str">
            <v/>
          </cell>
          <cell r="Y101" t="str">
            <v>彩票兼营店</v>
          </cell>
          <cell r="Z101" t="str">
            <v>乐透加即开</v>
          </cell>
          <cell r="AA101" t="str">
            <v/>
          </cell>
          <cell r="AB101" t="str">
            <v>独立店</v>
          </cell>
          <cell r="AC101" t="str">
            <v>自有</v>
          </cell>
          <cell r="AD101">
            <v>20</v>
          </cell>
          <cell r="AE101" t="str">
            <v>否</v>
          </cell>
          <cell r="AF101" t="str">
            <v/>
          </cell>
          <cell r="AG101" t="str">
            <v>否</v>
          </cell>
          <cell r="AH101" t="str">
            <v/>
          </cell>
          <cell r="AI101" t="str">
            <v>舒志成</v>
          </cell>
          <cell r="AJ101" t="str">
            <v/>
          </cell>
          <cell r="AK101" t="str">
            <v>便民店</v>
          </cell>
        </row>
        <row r="102">
          <cell r="E102">
            <v>4113810289</v>
          </cell>
          <cell r="F102" t="str">
            <v>正常</v>
          </cell>
          <cell r="G102" t="str">
            <v>马长永</v>
          </cell>
          <cell r="H102" t="str">
            <v>自然人</v>
          </cell>
          <cell r="I102">
            <v>4.12930197109096e+17</v>
          </cell>
          <cell r="J102" t="str">
            <v>兼营渠道</v>
          </cell>
          <cell r="K102" t="str">
            <v>电彩</v>
          </cell>
          <cell r="L102">
            <v>18237795369</v>
          </cell>
          <cell r="M102" t="str">
            <v>是</v>
          </cell>
          <cell r="N102" t="str">
            <v>南阳市</v>
          </cell>
          <cell r="O102" t="str">
            <v>邓州市</v>
          </cell>
          <cell r="P102" t="str">
            <v>北环路市政公司隔壁</v>
          </cell>
          <cell r="Q102" t="str">
            <v>乐透型,数字型,竞猜型,即开型</v>
          </cell>
          <cell r="R102" t="str">
            <v/>
          </cell>
          <cell r="S102" t="str">
            <v/>
          </cell>
          <cell r="T102">
            <v>4113810289</v>
          </cell>
          <cell r="U102" t="str">
            <v>2024-03-08</v>
          </cell>
          <cell r="V102">
            <v>1000</v>
          </cell>
          <cell r="W102" t="str">
            <v/>
          </cell>
          <cell r="X102" t="str">
            <v/>
          </cell>
          <cell r="Y102" t="str">
            <v>体彩兼营店</v>
          </cell>
          <cell r="Z102" t="str">
            <v>乐透加即开</v>
          </cell>
          <cell r="AA102" t="str">
            <v/>
          </cell>
          <cell r="AB102" t="str">
            <v>独立店</v>
          </cell>
          <cell r="AC102" t="str">
            <v>租赁</v>
          </cell>
          <cell r="AD102">
            <v>15</v>
          </cell>
          <cell r="AE102" t="str">
            <v>否</v>
          </cell>
          <cell r="AF102" t="str">
            <v/>
          </cell>
          <cell r="AG102" t="str">
            <v>否</v>
          </cell>
          <cell r="AH102" t="str">
            <v/>
          </cell>
          <cell r="AI102" t="str">
            <v>舒志成</v>
          </cell>
          <cell r="AJ102" t="str">
            <v/>
          </cell>
          <cell r="AK102" t="str">
            <v>便民店</v>
          </cell>
        </row>
        <row r="103">
          <cell r="E103">
            <v>4113810286</v>
          </cell>
          <cell r="F103" t="str">
            <v>正常</v>
          </cell>
          <cell r="G103" t="str">
            <v>曾林生</v>
          </cell>
          <cell r="H103" t="str">
            <v>自然人</v>
          </cell>
          <cell r="I103">
            <v>4.45222198111082e+17</v>
          </cell>
          <cell r="J103" t="str">
            <v>兼营渠道</v>
          </cell>
          <cell r="K103" t="str">
            <v>电彩</v>
          </cell>
          <cell r="L103">
            <v>13525125111</v>
          </cell>
          <cell r="M103" t="str">
            <v>是</v>
          </cell>
          <cell r="N103" t="str">
            <v>南阳市</v>
          </cell>
          <cell r="O103" t="str">
            <v>邓州市</v>
          </cell>
          <cell r="P103" t="str">
            <v>万德隆时代广场1楼</v>
          </cell>
          <cell r="Q103" t="str">
            <v>乐透型,数字型,竞猜型,即开型</v>
          </cell>
          <cell r="R103" t="str">
            <v/>
          </cell>
          <cell r="S103" t="str">
            <v/>
          </cell>
          <cell r="T103">
            <v>4113810286</v>
          </cell>
          <cell r="U103" t="str">
            <v>2024-03-08</v>
          </cell>
          <cell r="V103">
            <v>1000</v>
          </cell>
          <cell r="W103" t="str">
            <v/>
          </cell>
          <cell r="X103" t="str">
            <v/>
          </cell>
          <cell r="Y103" t="str">
            <v>体彩专营店</v>
          </cell>
          <cell r="Z103" t="str">
            <v>乐透加即开</v>
          </cell>
          <cell r="AA103" t="str">
            <v/>
          </cell>
          <cell r="AB103" t="str">
            <v>独立店</v>
          </cell>
          <cell r="AC103" t="str">
            <v>租赁</v>
          </cell>
          <cell r="AD103">
            <v>5</v>
          </cell>
          <cell r="AE103" t="str">
            <v>否</v>
          </cell>
          <cell r="AF103" t="str">
            <v/>
          </cell>
          <cell r="AG103" t="str">
            <v>否</v>
          </cell>
          <cell r="AH103" t="str">
            <v/>
          </cell>
          <cell r="AI103" t="str">
            <v>舒志成</v>
          </cell>
          <cell r="AJ103" t="str">
            <v/>
          </cell>
          <cell r="AK103" t="str">
            <v>便民店</v>
          </cell>
        </row>
        <row r="104">
          <cell r="E104">
            <v>4113210024</v>
          </cell>
          <cell r="F104" t="str">
            <v>正常</v>
          </cell>
          <cell r="G104" t="str">
            <v>马婉</v>
          </cell>
          <cell r="H104" t="str">
            <v>自然人</v>
          </cell>
          <cell r="I104">
            <v>4.11326199306103e+17</v>
          </cell>
          <cell r="J104" t="str">
            <v>兼营渠道</v>
          </cell>
          <cell r="K104" t="str">
            <v>电彩</v>
          </cell>
          <cell r="L104">
            <v>18736589376</v>
          </cell>
          <cell r="M104" t="str">
            <v>是</v>
          </cell>
          <cell r="N104" t="str">
            <v>南阳市</v>
          </cell>
          <cell r="O104" t="str">
            <v>南召县</v>
          </cell>
          <cell r="P104" t="str">
            <v>温泉街南都教师公寓楼下</v>
          </cell>
          <cell r="Q104" t="str">
            <v>乐透型,数字型,竞猜型,即开型</v>
          </cell>
          <cell r="R104" t="str">
            <v/>
          </cell>
          <cell r="S104" t="str">
            <v/>
          </cell>
          <cell r="T104">
            <v>4113210024</v>
          </cell>
          <cell r="U104" t="str">
            <v>2024-03-08</v>
          </cell>
          <cell r="V104">
            <v>1000</v>
          </cell>
          <cell r="W104" t="str">
            <v/>
          </cell>
          <cell r="X104" t="str">
            <v/>
          </cell>
          <cell r="Y104" t="str">
            <v>体彩专营店</v>
          </cell>
          <cell r="Z104" t="str">
            <v>乐透加即开</v>
          </cell>
          <cell r="AA104" t="str">
            <v/>
          </cell>
          <cell r="AB104" t="str">
            <v>独立店</v>
          </cell>
          <cell r="AC104" t="str">
            <v>租赁</v>
          </cell>
          <cell r="AD104">
            <v>50</v>
          </cell>
          <cell r="AE104" t="str">
            <v>否</v>
          </cell>
          <cell r="AF104" t="str">
            <v/>
          </cell>
          <cell r="AG104" t="str">
            <v>否</v>
          </cell>
          <cell r="AH104" t="str">
            <v/>
          </cell>
          <cell r="AI104" t="str">
            <v>贾士浩</v>
          </cell>
          <cell r="AJ104" t="str">
            <v/>
          </cell>
          <cell r="AK104" t="str">
            <v>便民店</v>
          </cell>
        </row>
        <row r="105">
          <cell r="E105">
            <v>4113020008</v>
          </cell>
          <cell r="F105" t="str">
            <v>正常</v>
          </cell>
          <cell r="G105" t="str">
            <v>凌镇君</v>
          </cell>
          <cell r="H105" t="str">
            <v>自然人</v>
          </cell>
          <cell r="I105">
            <v>3.21121198406116e+17</v>
          </cell>
          <cell r="J105" t="str">
            <v>专营渠道</v>
          </cell>
          <cell r="K105" t="str">
            <v>电彩</v>
          </cell>
          <cell r="L105">
            <v>15937772777</v>
          </cell>
          <cell r="M105" t="str">
            <v>是</v>
          </cell>
          <cell r="N105" t="str">
            <v>南阳市</v>
          </cell>
          <cell r="O105" t="str">
            <v>宛城区</v>
          </cell>
          <cell r="P105" t="str">
            <v>范蠡东路与理想路交叉口</v>
          </cell>
          <cell r="Q105" t="str">
            <v>乐透型,数字型,竞猜型,即开型</v>
          </cell>
          <cell r="R105" t="str">
            <v/>
          </cell>
          <cell r="S105" t="str">
            <v/>
          </cell>
          <cell r="T105">
            <v>4113020008</v>
          </cell>
          <cell r="U105" t="str">
            <v>2024-03-05</v>
          </cell>
          <cell r="V105">
            <v>15000</v>
          </cell>
          <cell r="W105" t="str">
            <v/>
          </cell>
          <cell r="X105" t="str">
            <v/>
          </cell>
          <cell r="Y105" t="str">
            <v>体彩专营店</v>
          </cell>
          <cell r="Z105" t="str">
            <v>竞彩加乐透加即开</v>
          </cell>
          <cell r="AA105" t="str">
            <v/>
          </cell>
          <cell r="AB105" t="str">
            <v>独立店</v>
          </cell>
          <cell r="AC105" t="str">
            <v>租赁</v>
          </cell>
          <cell r="AD105">
            <v>50</v>
          </cell>
          <cell r="AE105" t="str">
            <v>否</v>
          </cell>
          <cell r="AF105" t="str">
            <v/>
          </cell>
          <cell r="AG105" t="str">
            <v>否</v>
          </cell>
          <cell r="AH105" t="str">
            <v/>
          </cell>
          <cell r="AI105" t="str">
            <v>何巩</v>
          </cell>
          <cell r="AJ105" t="str">
            <v/>
          </cell>
          <cell r="AK105" t="str">
            <v>便民店</v>
          </cell>
        </row>
        <row r="106">
          <cell r="E106">
            <v>4113030005</v>
          </cell>
          <cell r="F106" t="str">
            <v>撤销</v>
          </cell>
          <cell r="G106" t="str">
            <v>刘铭泽</v>
          </cell>
          <cell r="H106" t="str">
            <v>自然人</v>
          </cell>
          <cell r="I106">
            <v>4.11324199605113e+17</v>
          </cell>
          <cell r="J106" t="str">
            <v>专营渠道</v>
          </cell>
          <cell r="K106" t="str">
            <v>电彩</v>
          </cell>
          <cell r="L106">
            <v>13383772298</v>
          </cell>
          <cell r="M106" t="str">
            <v>是</v>
          </cell>
          <cell r="N106" t="str">
            <v>南阳市</v>
          </cell>
          <cell r="O106" t="str">
            <v>卧龙区</v>
          </cell>
          <cell r="P106" t="str">
            <v>独山大道璟都国际北门往西50米</v>
          </cell>
          <cell r="Q106" t="str">
            <v>乐透型,数字型,竞猜型,即开型</v>
          </cell>
          <cell r="R106" t="str">
            <v/>
          </cell>
          <cell r="S106" t="str">
            <v/>
          </cell>
          <cell r="T106">
            <v>4113030005</v>
          </cell>
          <cell r="U106" t="str">
            <v>2024-03-05</v>
          </cell>
          <cell r="V106">
            <v>15000</v>
          </cell>
          <cell r="W106" t="str">
            <v/>
          </cell>
          <cell r="X106" t="str">
            <v/>
          </cell>
          <cell r="Y106" t="str">
            <v>体彩专营店</v>
          </cell>
          <cell r="Z106" t="str">
            <v>乐透加即开</v>
          </cell>
          <cell r="AA106" t="str">
            <v/>
          </cell>
          <cell r="AB106" t="str">
            <v>独立店</v>
          </cell>
          <cell r="AC106" t="str">
            <v>租赁</v>
          </cell>
          <cell r="AD106">
            <v>20</v>
          </cell>
          <cell r="AE106" t="str">
            <v>否</v>
          </cell>
          <cell r="AF106" t="str">
            <v/>
          </cell>
          <cell r="AG106" t="str">
            <v>否</v>
          </cell>
          <cell r="AH106" t="str">
            <v/>
          </cell>
          <cell r="AI106" t="str">
            <v>殷泽坤</v>
          </cell>
          <cell r="AJ106" t="str">
            <v/>
          </cell>
          <cell r="AK106" t="str">
            <v>便民店</v>
          </cell>
        </row>
        <row r="107">
          <cell r="E107">
            <v>4113810284</v>
          </cell>
          <cell r="F107" t="str">
            <v>正常</v>
          </cell>
          <cell r="G107" t="str">
            <v>薛春月</v>
          </cell>
          <cell r="H107" t="str">
            <v>自然人</v>
          </cell>
          <cell r="I107">
            <v>4.11381198908091e+17</v>
          </cell>
          <cell r="J107" t="str">
            <v>兼营渠道</v>
          </cell>
          <cell r="K107" t="str">
            <v>电彩</v>
          </cell>
          <cell r="L107">
            <v>18638988869</v>
          </cell>
          <cell r="M107" t="str">
            <v>是</v>
          </cell>
          <cell r="N107" t="str">
            <v>南阳市</v>
          </cell>
          <cell r="O107" t="str">
            <v>邓州市</v>
          </cell>
          <cell r="P107" t="str">
            <v>同华国际购彩广场</v>
          </cell>
          <cell r="Q107" t="str">
            <v>乐透型,数字型,竞猜型,即开型</v>
          </cell>
          <cell r="R107" t="str">
            <v/>
          </cell>
          <cell r="S107" t="str">
            <v/>
          </cell>
          <cell r="T107">
            <v>4113810284</v>
          </cell>
          <cell r="U107" t="str">
            <v>2024-03-05</v>
          </cell>
          <cell r="V107">
            <v>1000</v>
          </cell>
          <cell r="W107" t="str">
            <v/>
          </cell>
          <cell r="X107" t="str">
            <v/>
          </cell>
          <cell r="Y107" t="str">
            <v>体彩兼营店</v>
          </cell>
          <cell r="Z107" t="str">
            <v>乐透加即开</v>
          </cell>
          <cell r="AA107" t="str">
            <v/>
          </cell>
          <cell r="AB107" t="str">
            <v>独立店</v>
          </cell>
          <cell r="AC107" t="str">
            <v>租赁</v>
          </cell>
          <cell r="AD107">
            <v>20</v>
          </cell>
          <cell r="AE107" t="str">
            <v>否</v>
          </cell>
          <cell r="AF107" t="str">
            <v/>
          </cell>
          <cell r="AG107" t="str">
            <v>否</v>
          </cell>
          <cell r="AH107" t="str">
            <v/>
          </cell>
          <cell r="AI107" t="str">
            <v>舒志成</v>
          </cell>
          <cell r="AJ107" t="str">
            <v/>
          </cell>
          <cell r="AK107" t="str">
            <v>便民店</v>
          </cell>
        </row>
        <row r="108">
          <cell r="E108">
            <v>4113240114</v>
          </cell>
          <cell r="F108" t="str">
            <v>正常</v>
          </cell>
          <cell r="G108" t="str">
            <v>沈艳玲</v>
          </cell>
          <cell r="H108" t="str">
            <v>自然人</v>
          </cell>
          <cell r="I108">
            <v>4.1132419751224e+17</v>
          </cell>
          <cell r="J108" t="str">
            <v>兼营渠道</v>
          </cell>
          <cell r="K108" t="str">
            <v>电彩</v>
          </cell>
          <cell r="L108">
            <v>13462504658</v>
          </cell>
          <cell r="M108" t="str">
            <v>是</v>
          </cell>
          <cell r="N108" t="str">
            <v>南阳市</v>
          </cell>
          <cell r="O108" t="str">
            <v>镇平县</v>
          </cell>
          <cell r="P108" t="str">
            <v>建设大道汽车站门口</v>
          </cell>
          <cell r="Q108" t="str">
            <v>乐透型,数字型,竞猜型,即开型</v>
          </cell>
          <cell r="R108" t="str">
            <v/>
          </cell>
          <cell r="S108" t="str">
            <v/>
          </cell>
          <cell r="T108">
            <v>4113240114</v>
          </cell>
          <cell r="U108" t="str">
            <v>2024-03-04</v>
          </cell>
          <cell r="V108">
            <v>1000</v>
          </cell>
          <cell r="W108" t="str">
            <v/>
          </cell>
          <cell r="X108" t="str">
            <v/>
          </cell>
          <cell r="Y108" t="str">
            <v>体彩兼营店</v>
          </cell>
          <cell r="Z108" t="str">
            <v>乐透加即开</v>
          </cell>
          <cell r="AA108" t="str">
            <v/>
          </cell>
          <cell r="AB108" t="str">
            <v>独立店</v>
          </cell>
          <cell r="AC108" t="str">
            <v>租赁</v>
          </cell>
          <cell r="AD108">
            <v>15</v>
          </cell>
          <cell r="AE108" t="str">
            <v>否</v>
          </cell>
          <cell r="AF108" t="str">
            <v/>
          </cell>
          <cell r="AG108" t="str">
            <v>否</v>
          </cell>
          <cell r="AH108" t="str">
            <v/>
          </cell>
          <cell r="AI108" t="str">
            <v>赵阳</v>
          </cell>
          <cell r="AJ108" t="str">
            <v/>
          </cell>
          <cell r="AK108" t="str">
            <v>便民店</v>
          </cell>
        </row>
        <row r="109">
          <cell r="E109">
            <v>4113030002</v>
          </cell>
          <cell r="F109" t="str">
            <v>正常</v>
          </cell>
          <cell r="G109" t="str">
            <v>姜一珍</v>
          </cell>
          <cell r="H109" t="str">
            <v>自然人</v>
          </cell>
          <cell r="I109">
            <v>4.11303199404156e+17</v>
          </cell>
          <cell r="J109" t="str">
            <v>专营渠道</v>
          </cell>
          <cell r="K109" t="str">
            <v>电彩</v>
          </cell>
          <cell r="L109">
            <v>15037766358</v>
          </cell>
          <cell r="M109" t="str">
            <v>是</v>
          </cell>
          <cell r="N109" t="str">
            <v>南阳市</v>
          </cell>
          <cell r="O109" t="str">
            <v>卧龙区</v>
          </cell>
          <cell r="P109" t="str">
            <v>范蠡路碧桂园南阳首府南门</v>
          </cell>
          <cell r="Q109" t="str">
            <v>乐透型,数字型,竞猜型,即开型</v>
          </cell>
          <cell r="R109" t="str">
            <v/>
          </cell>
          <cell r="S109" t="str">
            <v/>
          </cell>
          <cell r="T109">
            <v>4113030002</v>
          </cell>
          <cell r="U109" t="str">
            <v>2024-03-01</v>
          </cell>
          <cell r="V109">
            <v>15000</v>
          </cell>
          <cell r="W109" t="str">
            <v/>
          </cell>
          <cell r="X109" t="str">
            <v/>
          </cell>
          <cell r="Y109" t="str">
            <v>体彩专营店</v>
          </cell>
          <cell r="Z109" t="str">
            <v>竞彩加乐透加即开</v>
          </cell>
          <cell r="AA109" t="str">
            <v/>
          </cell>
          <cell r="AB109" t="str">
            <v>独立店</v>
          </cell>
          <cell r="AC109" t="str">
            <v>租赁</v>
          </cell>
          <cell r="AD109">
            <v>8</v>
          </cell>
          <cell r="AE109" t="str">
            <v>否</v>
          </cell>
          <cell r="AF109" t="str">
            <v/>
          </cell>
          <cell r="AG109" t="str">
            <v>否</v>
          </cell>
          <cell r="AH109" t="str">
            <v/>
          </cell>
          <cell r="AI109" t="str">
            <v>王钰博</v>
          </cell>
          <cell r="AJ109" t="str">
            <v/>
          </cell>
          <cell r="AK109" t="str">
            <v>便民店</v>
          </cell>
        </row>
        <row r="110">
          <cell r="E110">
            <v>4113020006</v>
          </cell>
          <cell r="F110" t="str">
            <v>正常</v>
          </cell>
          <cell r="G110" t="str">
            <v>胡广长</v>
          </cell>
          <cell r="H110" t="str">
            <v>自然人</v>
          </cell>
          <cell r="I110">
            <v>4.12921198204254e+17</v>
          </cell>
          <cell r="J110" t="str">
            <v>专营渠道</v>
          </cell>
          <cell r="K110" t="str">
            <v>电彩</v>
          </cell>
          <cell r="L110">
            <v>18037717711</v>
          </cell>
          <cell r="M110" t="str">
            <v>是</v>
          </cell>
          <cell r="N110" t="str">
            <v>南阳市</v>
          </cell>
          <cell r="O110" t="str">
            <v>宛城区</v>
          </cell>
          <cell r="P110" t="str">
            <v>中关村长鑫光电产业园门口</v>
          </cell>
          <cell r="Q110" t="str">
            <v>乐透型,数字型,竞猜型,即开型</v>
          </cell>
          <cell r="R110" t="str">
            <v/>
          </cell>
          <cell r="S110" t="str">
            <v/>
          </cell>
          <cell r="T110">
            <v>4113020006</v>
          </cell>
          <cell r="U110" t="str">
            <v>2024-02-29</v>
          </cell>
          <cell r="V110">
            <v>15000</v>
          </cell>
          <cell r="W110" t="str">
            <v/>
          </cell>
          <cell r="X110" t="str">
            <v/>
          </cell>
          <cell r="Y110" t="str">
            <v>体彩专营店</v>
          </cell>
          <cell r="Z110" t="str">
            <v>乐透加即开</v>
          </cell>
          <cell r="AA110" t="str">
            <v/>
          </cell>
          <cell r="AB110" t="str">
            <v>独立店</v>
          </cell>
          <cell r="AC110" t="str">
            <v>租赁</v>
          </cell>
          <cell r="AD110">
            <v>20</v>
          </cell>
          <cell r="AE110" t="str">
            <v>否</v>
          </cell>
          <cell r="AF110" t="str">
            <v/>
          </cell>
          <cell r="AG110" t="str">
            <v>否</v>
          </cell>
          <cell r="AH110" t="str">
            <v/>
          </cell>
          <cell r="AI110" t="str">
            <v>邹照迪</v>
          </cell>
          <cell r="AJ110" t="str">
            <v/>
          </cell>
          <cell r="AK110" t="str">
            <v>便民店</v>
          </cell>
        </row>
        <row r="111">
          <cell r="E111">
            <v>4113300073</v>
          </cell>
          <cell r="F111" t="str">
            <v>正常</v>
          </cell>
          <cell r="G111" t="str">
            <v>王鑫</v>
          </cell>
          <cell r="H111" t="str">
            <v>自然人</v>
          </cell>
          <cell r="I111">
            <v>4.11328199307108e+17</v>
          </cell>
          <cell r="J111" t="str">
            <v>专营渠道</v>
          </cell>
          <cell r="K111" t="str">
            <v>电彩</v>
          </cell>
          <cell r="L111">
            <v>18595955873</v>
          </cell>
          <cell r="M111" t="str">
            <v>是</v>
          </cell>
          <cell r="N111" t="str">
            <v>南阳市</v>
          </cell>
          <cell r="O111" t="str">
            <v>桐柏县</v>
          </cell>
          <cell r="P111" t="str">
            <v>淮源府邸北门</v>
          </cell>
          <cell r="Q111" t="str">
            <v>乐透型,数字型,竞猜型,即开型</v>
          </cell>
          <cell r="R111" t="str">
            <v/>
          </cell>
          <cell r="S111" t="str">
            <v/>
          </cell>
          <cell r="T111">
            <v>4113300073</v>
          </cell>
          <cell r="U111" t="str">
            <v>2024-02-29</v>
          </cell>
          <cell r="V111">
            <v>15000</v>
          </cell>
          <cell r="W111" t="str">
            <v/>
          </cell>
          <cell r="X111" t="str">
            <v/>
          </cell>
          <cell r="Y111" t="str">
            <v>体彩专营店</v>
          </cell>
          <cell r="Z111" t="str">
            <v>乐透加即开</v>
          </cell>
          <cell r="AA111" t="str">
            <v/>
          </cell>
          <cell r="AB111" t="str">
            <v>独立店</v>
          </cell>
          <cell r="AC111" t="str">
            <v>租赁</v>
          </cell>
          <cell r="AD111">
            <v>20</v>
          </cell>
          <cell r="AE111" t="str">
            <v>否</v>
          </cell>
          <cell r="AF111" t="str">
            <v/>
          </cell>
          <cell r="AG111" t="str">
            <v>是</v>
          </cell>
          <cell r="AH111" t="str">
            <v/>
          </cell>
          <cell r="AI111" t="str">
            <v>熊威</v>
          </cell>
          <cell r="AJ111" t="str">
            <v/>
          </cell>
          <cell r="AK111" t="str">
            <v>便民店</v>
          </cell>
        </row>
        <row r="112">
          <cell r="E112">
            <v>4113220120</v>
          </cell>
          <cell r="F112" t="str">
            <v>正常</v>
          </cell>
          <cell r="G112" t="str">
            <v>常春召</v>
          </cell>
          <cell r="H112" t="str">
            <v>自然人</v>
          </cell>
          <cell r="I112">
            <v>4.11322198207044e+17</v>
          </cell>
          <cell r="J112" t="str">
            <v>专营渠道</v>
          </cell>
          <cell r="K112" t="str">
            <v>电彩</v>
          </cell>
          <cell r="L112">
            <v>13193698858</v>
          </cell>
          <cell r="M112" t="str">
            <v>是</v>
          </cell>
          <cell r="N112" t="str">
            <v>南阳市</v>
          </cell>
          <cell r="O112" t="str">
            <v>方城县</v>
          </cell>
          <cell r="P112" t="str">
            <v>梧桐公馆一期北门1-109号</v>
          </cell>
          <cell r="Q112" t="str">
            <v>乐透型,数字型,竞猜型,即开型</v>
          </cell>
          <cell r="R112" t="str">
            <v/>
          </cell>
          <cell r="S112" t="str">
            <v/>
          </cell>
          <cell r="T112">
            <v>4113220120</v>
          </cell>
          <cell r="U112" t="str">
            <v>2024-02-29</v>
          </cell>
          <cell r="V112">
            <v>15000</v>
          </cell>
          <cell r="W112" t="str">
            <v/>
          </cell>
          <cell r="X112" t="str">
            <v/>
          </cell>
          <cell r="Y112" t="str">
            <v>体彩专营店</v>
          </cell>
          <cell r="Z112" t="str">
            <v>乐透加即开</v>
          </cell>
          <cell r="AA112" t="str">
            <v/>
          </cell>
          <cell r="AB112" t="str">
            <v>独立店</v>
          </cell>
          <cell r="AC112" t="str">
            <v>租赁</v>
          </cell>
          <cell r="AD112">
            <v>50</v>
          </cell>
          <cell r="AE112" t="str">
            <v>否</v>
          </cell>
          <cell r="AF112" t="str">
            <v/>
          </cell>
          <cell r="AG112" t="str">
            <v>否</v>
          </cell>
          <cell r="AH112" t="str">
            <v/>
          </cell>
          <cell r="AI112" t="str">
            <v>王钰博</v>
          </cell>
          <cell r="AJ112" t="str">
            <v/>
          </cell>
          <cell r="AK112" t="str">
            <v>便民店</v>
          </cell>
        </row>
        <row r="113">
          <cell r="E113">
            <v>4113210079</v>
          </cell>
          <cell r="F113" t="str">
            <v>正常</v>
          </cell>
          <cell r="G113" t="str">
            <v>李小转</v>
          </cell>
          <cell r="H113" t="str">
            <v>自然人</v>
          </cell>
          <cell r="I113">
            <v>4.113261984081e+17</v>
          </cell>
          <cell r="J113" t="str">
            <v>专营渠道</v>
          </cell>
          <cell r="K113" t="str">
            <v>电彩</v>
          </cell>
          <cell r="L113">
            <v>18236767737</v>
          </cell>
          <cell r="M113" t="str">
            <v>是</v>
          </cell>
          <cell r="N113" t="str">
            <v>南阳市</v>
          </cell>
          <cell r="O113" t="str">
            <v>南召县</v>
          </cell>
          <cell r="P113" t="str">
            <v>黄洋路北段</v>
          </cell>
          <cell r="Q113" t="str">
            <v>乐透型,数字型,竞猜型,即开型</v>
          </cell>
          <cell r="R113" t="str">
            <v/>
          </cell>
          <cell r="S113" t="str">
            <v/>
          </cell>
          <cell r="T113">
            <v>4113210079</v>
          </cell>
          <cell r="U113" t="str">
            <v>2024-02-29</v>
          </cell>
          <cell r="V113">
            <v>15000</v>
          </cell>
          <cell r="W113" t="str">
            <v/>
          </cell>
          <cell r="X113" t="str">
            <v/>
          </cell>
          <cell r="Y113" t="str">
            <v>体彩专营店</v>
          </cell>
          <cell r="Z113" t="str">
            <v>竞彩加乐透加即开</v>
          </cell>
          <cell r="AA113" t="str">
            <v/>
          </cell>
          <cell r="AB113" t="str">
            <v>独立店</v>
          </cell>
          <cell r="AC113" t="str">
            <v>租赁</v>
          </cell>
          <cell r="AD113">
            <v>30</v>
          </cell>
          <cell r="AE113" t="str">
            <v>否</v>
          </cell>
          <cell r="AF113" t="str">
            <v/>
          </cell>
          <cell r="AG113" t="str">
            <v>否</v>
          </cell>
          <cell r="AH113" t="str">
            <v/>
          </cell>
          <cell r="AI113" t="str">
            <v>贾士浩</v>
          </cell>
          <cell r="AJ113" t="str">
            <v/>
          </cell>
          <cell r="AK113" t="str">
            <v>便民店</v>
          </cell>
        </row>
        <row r="114">
          <cell r="E114">
            <v>4113020003</v>
          </cell>
          <cell r="F114" t="str">
            <v>正常</v>
          </cell>
          <cell r="G114" t="str">
            <v>张朋</v>
          </cell>
          <cell r="H114" t="str">
            <v>自然人</v>
          </cell>
          <cell r="I114">
            <v>4.11426198908084e+17</v>
          </cell>
          <cell r="J114" t="str">
            <v>专营渠道</v>
          </cell>
          <cell r="K114" t="str">
            <v>电彩</v>
          </cell>
          <cell r="L114">
            <v>15537717660</v>
          </cell>
          <cell r="M114" t="str">
            <v>是</v>
          </cell>
          <cell r="N114" t="str">
            <v>南阳市</v>
          </cell>
          <cell r="O114" t="str">
            <v>宛城区</v>
          </cell>
          <cell r="P114" t="str">
            <v>建业森林半岛三期东门106门面</v>
          </cell>
          <cell r="Q114" t="str">
            <v>乐透型,数字型,竞猜型,即开型</v>
          </cell>
          <cell r="R114" t="str">
            <v/>
          </cell>
          <cell r="S114" t="str">
            <v/>
          </cell>
          <cell r="T114">
            <v>4113020003</v>
          </cell>
          <cell r="U114" t="str">
            <v>2024-02-28</v>
          </cell>
          <cell r="V114">
            <v>15000</v>
          </cell>
          <cell r="W114" t="str">
            <v/>
          </cell>
          <cell r="X114" t="str">
            <v/>
          </cell>
          <cell r="Y114" t="str">
            <v>体彩专营店</v>
          </cell>
          <cell r="Z114" t="str">
            <v>竞彩加乐透加即开</v>
          </cell>
          <cell r="AA114" t="str">
            <v/>
          </cell>
          <cell r="AB114" t="str">
            <v>独立店</v>
          </cell>
          <cell r="AC114" t="str">
            <v>租赁</v>
          </cell>
          <cell r="AD114">
            <v>50</v>
          </cell>
          <cell r="AE114" t="str">
            <v>否</v>
          </cell>
          <cell r="AF114" t="str">
            <v/>
          </cell>
          <cell r="AG114" t="str">
            <v>否</v>
          </cell>
          <cell r="AH114" t="str">
            <v/>
          </cell>
          <cell r="AI114" t="str">
            <v>殷泽坤</v>
          </cell>
          <cell r="AJ114" t="str">
            <v/>
          </cell>
          <cell r="AK114" t="str">
            <v>便民店</v>
          </cell>
        </row>
        <row r="115">
          <cell r="E115">
            <v>4113220118</v>
          </cell>
          <cell r="F115" t="str">
            <v>正常</v>
          </cell>
          <cell r="G115" t="str">
            <v>刘建鹏</v>
          </cell>
          <cell r="H115" t="str">
            <v>自然人</v>
          </cell>
          <cell r="I115">
            <v>4.11322199612063e+17</v>
          </cell>
          <cell r="J115" t="str">
            <v>专营渠道</v>
          </cell>
          <cell r="K115" t="str">
            <v>电彩</v>
          </cell>
          <cell r="L115">
            <v>15221666856</v>
          </cell>
          <cell r="M115" t="str">
            <v>是</v>
          </cell>
          <cell r="N115" t="str">
            <v>南阳市</v>
          </cell>
          <cell r="O115" t="str">
            <v>方城县</v>
          </cell>
          <cell r="P115" t="str">
            <v>龙泉西路1689号</v>
          </cell>
          <cell r="Q115" t="str">
            <v>乐透型,数字型,竞猜型,即开型</v>
          </cell>
          <cell r="R115" t="str">
            <v/>
          </cell>
          <cell r="S115" t="str">
            <v/>
          </cell>
          <cell r="T115">
            <v>4113220118</v>
          </cell>
          <cell r="U115" t="str">
            <v>2024-02-28</v>
          </cell>
          <cell r="V115">
            <v>15000</v>
          </cell>
          <cell r="W115" t="str">
            <v/>
          </cell>
          <cell r="X115" t="str">
            <v/>
          </cell>
          <cell r="Y115" t="str">
            <v>体彩专营店</v>
          </cell>
          <cell r="Z115" t="str">
            <v>竞彩加乐透加即开</v>
          </cell>
          <cell r="AA115" t="str">
            <v/>
          </cell>
          <cell r="AB115" t="str">
            <v>独立店</v>
          </cell>
          <cell r="AC115" t="str">
            <v>租赁</v>
          </cell>
          <cell r="AD115">
            <v>50</v>
          </cell>
          <cell r="AE115" t="str">
            <v>否</v>
          </cell>
          <cell r="AF115" t="str">
            <v/>
          </cell>
          <cell r="AG115" t="str">
            <v>否</v>
          </cell>
          <cell r="AH115" t="str">
            <v/>
          </cell>
          <cell r="AI115" t="str">
            <v>王钰博</v>
          </cell>
          <cell r="AJ115" t="str">
            <v/>
          </cell>
          <cell r="AK115" t="str">
            <v>便民店</v>
          </cell>
        </row>
        <row r="116">
          <cell r="E116">
            <v>4113250094</v>
          </cell>
          <cell r="F116" t="str">
            <v>正常</v>
          </cell>
          <cell r="G116" t="str">
            <v>谢晓磊</v>
          </cell>
          <cell r="H116" t="str">
            <v>自然人</v>
          </cell>
          <cell r="I116" t="str">
            <v>41132719910406491X</v>
          </cell>
          <cell r="J116" t="str">
            <v>兼营渠道</v>
          </cell>
          <cell r="K116" t="str">
            <v>电彩</v>
          </cell>
          <cell r="L116">
            <v>17613634888</v>
          </cell>
          <cell r="M116" t="str">
            <v>是</v>
          </cell>
          <cell r="N116" t="str">
            <v>南阳市</v>
          </cell>
          <cell r="O116" t="str">
            <v>内乡县</v>
          </cell>
          <cell r="P116" t="str">
            <v>马山路口明都超市对面</v>
          </cell>
          <cell r="Q116" t="str">
            <v>乐透型,数字型,竞猜型,即开型</v>
          </cell>
          <cell r="R116" t="str">
            <v/>
          </cell>
          <cell r="S116" t="str">
            <v/>
          </cell>
          <cell r="T116">
            <v>4113250094</v>
          </cell>
          <cell r="U116" t="str">
            <v>2024-02-28</v>
          </cell>
          <cell r="V116">
            <v>1000</v>
          </cell>
          <cell r="W116" t="str">
            <v/>
          </cell>
          <cell r="X116" t="str">
            <v/>
          </cell>
          <cell r="Y116" t="str">
            <v>体彩专营店</v>
          </cell>
          <cell r="Z116" t="str">
            <v>乐透加即开</v>
          </cell>
          <cell r="AA116" t="str">
            <v/>
          </cell>
          <cell r="AB116" t="str">
            <v>独立店</v>
          </cell>
          <cell r="AC116" t="str">
            <v>租赁</v>
          </cell>
          <cell r="AD116">
            <v>70</v>
          </cell>
          <cell r="AE116" t="str">
            <v>否</v>
          </cell>
          <cell r="AF116" t="str">
            <v/>
          </cell>
          <cell r="AG116" t="str">
            <v>是</v>
          </cell>
          <cell r="AH116" t="str">
            <v/>
          </cell>
          <cell r="AI116" t="str">
            <v>周梦琳</v>
          </cell>
          <cell r="AJ116" t="str">
            <v/>
          </cell>
          <cell r="AK116" t="str">
            <v>便民店</v>
          </cell>
        </row>
        <row r="117">
          <cell r="E117">
            <v>4113810288</v>
          </cell>
          <cell r="F117" t="str">
            <v>正常</v>
          </cell>
          <cell r="G117" t="str">
            <v>王佳怡</v>
          </cell>
          <cell r="H117" t="str">
            <v>自然人</v>
          </cell>
          <cell r="I117">
            <v>4.1138120020314e+17</v>
          </cell>
          <cell r="J117" t="str">
            <v>专营渠道</v>
          </cell>
          <cell r="K117" t="str">
            <v>电彩</v>
          </cell>
          <cell r="L117">
            <v>18100139841</v>
          </cell>
          <cell r="M117" t="str">
            <v>是</v>
          </cell>
          <cell r="N117" t="str">
            <v>南阳市</v>
          </cell>
          <cell r="O117" t="str">
            <v>邓州市</v>
          </cell>
          <cell r="P117" t="str">
            <v>皇马国际小区西门</v>
          </cell>
          <cell r="Q117" t="str">
            <v>乐透型,数字型,竞猜型,即开型</v>
          </cell>
          <cell r="R117" t="str">
            <v/>
          </cell>
          <cell r="S117" t="str">
            <v/>
          </cell>
          <cell r="T117">
            <v>4113810288</v>
          </cell>
          <cell r="U117" t="str">
            <v>2024-02-20</v>
          </cell>
          <cell r="V117">
            <v>15000</v>
          </cell>
          <cell r="W117" t="str">
            <v/>
          </cell>
          <cell r="X117" t="str">
            <v/>
          </cell>
          <cell r="Y117" t="str">
            <v>体彩专营店</v>
          </cell>
          <cell r="Z117" t="str">
            <v>竞彩加乐透加即开</v>
          </cell>
          <cell r="AA117" t="str">
            <v/>
          </cell>
          <cell r="AB117" t="str">
            <v>独立店</v>
          </cell>
          <cell r="AC117" t="str">
            <v>租赁</v>
          </cell>
          <cell r="AD117">
            <v>40</v>
          </cell>
          <cell r="AE117" t="str">
            <v>否</v>
          </cell>
          <cell r="AF117" t="str">
            <v/>
          </cell>
          <cell r="AG117" t="str">
            <v>否</v>
          </cell>
          <cell r="AH117" t="str">
            <v/>
          </cell>
          <cell r="AI117" t="str">
            <v>舒志成</v>
          </cell>
          <cell r="AJ117" t="str">
            <v/>
          </cell>
          <cell r="AK117" t="str">
            <v>便民店</v>
          </cell>
        </row>
        <row r="118">
          <cell r="E118">
            <v>4113810283</v>
          </cell>
          <cell r="F118" t="str">
            <v>正常</v>
          </cell>
          <cell r="G118" t="str">
            <v>薛春月</v>
          </cell>
          <cell r="H118" t="str">
            <v>自然人</v>
          </cell>
          <cell r="I118">
            <v>4.11381198908091e+17</v>
          </cell>
          <cell r="J118" t="str">
            <v>兼营渠道</v>
          </cell>
          <cell r="K118" t="str">
            <v>电彩</v>
          </cell>
          <cell r="L118">
            <v>18638988869</v>
          </cell>
          <cell r="M118" t="str">
            <v>是</v>
          </cell>
          <cell r="N118" t="str">
            <v>南阳市</v>
          </cell>
          <cell r="O118" t="str">
            <v>邓州市</v>
          </cell>
          <cell r="P118" t="str">
            <v>合园小区大富豪台球俱乐部</v>
          </cell>
          <cell r="Q118" t="str">
            <v>乐透型,数字型,竞猜型,即开型</v>
          </cell>
          <cell r="R118" t="str">
            <v/>
          </cell>
          <cell r="S118" t="str">
            <v/>
          </cell>
          <cell r="T118">
            <v>4113810283</v>
          </cell>
          <cell r="U118" t="str">
            <v>2024-02-21</v>
          </cell>
          <cell r="V118">
            <v>1000</v>
          </cell>
          <cell r="W118" t="str">
            <v/>
          </cell>
          <cell r="X118" t="str">
            <v/>
          </cell>
          <cell r="Y118" t="str">
            <v>体彩专营店</v>
          </cell>
          <cell r="Z118" t="str">
            <v>乐透加即开</v>
          </cell>
          <cell r="AA118" t="str">
            <v/>
          </cell>
          <cell r="AB118" t="str">
            <v>独立店</v>
          </cell>
          <cell r="AC118" t="str">
            <v>租赁</v>
          </cell>
          <cell r="AD118">
            <v>300</v>
          </cell>
          <cell r="AE118" t="str">
            <v>否</v>
          </cell>
          <cell r="AF118" t="str">
            <v/>
          </cell>
          <cell r="AG118" t="str">
            <v>否</v>
          </cell>
          <cell r="AH118" t="str">
            <v/>
          </cell>
          <cell r="AI118" t="str">
            <v>舒志成</v>
          </cell>
          <cell r="AJ118" t="str">
            <v/>
          </cell>
          <cell r="AK118" t="str">
            <v>便民店</v>
          </cell>
        </row>
        <row r="119">
          <cell r="E119">
            <v>4113250150</v>
          </cell>
          <cell r="F119" t="str">
            <v>正常</v>
          </cell>
          <cell r="G119" t="str">
            <v>徐鹏</v>
          </cell>
          <cell r="H119" t="str">
            <v>自然人</v>
          </cell>
          <cell r="I119">
            <v>4.11324199812132e+17</v>
          </cell>
          <cell r="J119" t="str">
            <v>专营渠道</v>
          </cell>
          <cell r="K119" t="str">
            <v>电彩</v>
          </cell>
          <cell r="L119">
            <v>15138628050</v>
          </cell>
          <cell r="M119" t="str">
            <v>是</v>
          </cell>
          <cell r="N119" t="str">
            <v>南阳市</v>
          </cell>
          <cell r="O119" t="str">
            <v>内乡县</v>
          </cell>
          <cell r="P119" t="str">
            <v>妇幼保健院对面</v>
          </cell>
          <cell r="Q119" t="str">
            <v>乐透型,数字型,竞猜型,即开型</v>
          </cell>
          <cell r="R119" t="str">
            <v/>
          </cell>
          <cell r="S119" t="str">
            <v/>
          </cell>
          <cell r="T119">
            <v>4113250150</v>
          </cell>
          <cell r="U119" t="str">
            <v>2024-02-21</v>
          </cell>
          <cell r="V119">
            <v>15000</v>
          </cell>
          <cell r="W119" t="str">
            <v/>
          </cell>
          <cell r="X119" t="str">
            <v/>
          </cell>
          <cell r="Y119" t="str">
            <v>体彩专营店</v>
          </cell>
          <cell r="Z119" t="str">
            <v>乐透加即开</v>
          </cell>
          <cell r="AA119" t="str">
            <v/>
          </cell>
          <cell r="AB119" t="str">
            <v>独立店</v>
          </cell>
          <cell r="AC119" t="str">
            <v>租赁</v>
          </cell>
          <cell r="AD119">
            <v>20</v>
          </cell>
          <cell r="AE119" t="str">
            <v>否</v>
          </cell>
          <cell r="AF119" t="str">
            <v/>
          </cell>
          <cell r="AG119" t="str">
            <v>是</v>
          </cell>
          <cell r="AH119" t="str">
            <v/>
          </cell>
          <cell r="AI119" t="str">
            <v>周梦琳</v>
          </cell>
          <cell r="AJ119" t="str">
            <v/>
          </cell>
          <cell r="AK119" t="str">
            <v>便民店</v>
          </cell>
        </row>
        <row r="120">
          <cell r="E120">
            <v>4113210078</v>
          </cell>
          <cell r="F120" t="str">
            <v>正常</v>
          </cell>
          <cell r="G120" t="str">
            <v>王芳</v>
          </cell>
          <cell r="H120" t="str">
            <v>自然人</v>
          </cell>
          <cell r="I120">
            <v>4.11326199004081e+17</v>
          </cell>
          <cell r="J120" t="str">
            <v>专营渠道</v>
          </cell>
          <cell r="K120" t="str">
            <v>电彩</v>
          </cell>
          <cell r="L120">
            <v>15036289329</v>
          </cell>
          <cell r="M120" t="str">
            <v>是</v>
          </cell>
          <cell r="N120" t="str">
            <v>南阳市</v>
          </cell>
          <cell r="O120" t="str">
            <v>南召县</v>
          </cell>
          <cell r="P120" t="str">
            <v>九龙路与黄洋路口向东100米</v>
          </cell>
          <cell r="Q120" t="str">
            <v>乐透型,数字型,竞猜型,即开型</v>
          </cell>
          <cell r="R120" t="str">
            <v/>
          </cell>
          <cell r="S120" t="str">
            <v/>
          </cell>
          <cell r="T120">
            <v>4113210078</v>
          </cell>
          <cell r="U120" t="str">
            <v>2024-02-18</v>
          </cell>
          <cell r="V120">
            <v>15000</v>
          </cell>
          <cell r="W120" t="str">
            <v/>
          </cell>
          <cell r="X120" t="str">
            <v/>
          </cell>
          <cell r="Y120" t="str">
            <v>体彩专营店</v>
          </cell>
          <cell r="Z120" t="str">
            <v>乐透加即开</v>
          </cell>
          <cell r="AA120" t="str">
            <v/>
          </cell>
          <cell r="AB120" t="str">
            <v>独立店</v>
          </cell>
          <cell r="AC120" t="str">
            <v>租赁</v>
          </cell>
          <cell r="AD120">
            <v>25</v>
          </cell>
          <cell r="AE120" t="str">
            <v>否</v>
          </cell>
          <cell r="AF120" t="str">
            <v/>
          </cell>
          <cell r="AG120" t="str">
            <v>否</v>
          </cell>
          <cell r="AH120" t="str">
            <v/>
          </cell>
          <cell r="AI120" t="str">
            <v>贾士浩</v>
          </cell>
          <cell r="AJ120" t="str">
            <v/>
          </cell>
          <cell r="AK120" t="str">
            <v>便民店</v>
          </cell>
        </row>
        <row r="121">
          <cell r="E121">
            <v>4113270075</v>
          </cell>
          <cell r="F121" t="str">
            <v>正常</v>
          </cell>
          <cell r="G121" t="str">
            <v>赵志彬</v>
          </cell>
          <cell r="H121" t="str">
            <v>自然人</v>
          </cell>
          <cell r="I121">
            <v>4.11329198401052e+17</v>
          </cell>
          <cell r="J121" t="str">
            <v>专营渠道</v>
          </cell>
          <cell r="K121" t="str">
            <v>电彩</v>
          </cell>
          <cell r="L121">
            <v>13333633905</v>
          </cell>
          <cell r="M121" t="str">
            <v>是</v>
          </cell>
          <cell r="N121" t="str">
            <v>南阳市</v>
          </cell>
          <cell r="O121" t="str">
            <v>社旗县</v>
          </cell>
          <cell r="P121" t="str">
            <v>长江路西长安明珠</v>
          </cell>
          <cell r="Q121" t="str">
            <v>乐透型,数字型,竞猜型,即开型</v>
          </cell>
          <cell r="R121" t="str">
            <v/>
          </cell>
          <cell r="S121" t="str">
            <v/>
          </cell>
          <cell r="T121">
            <v>4113270075</v>
          </cell>
          <cell r="U121" t="str">
            <v>2024-02-14</v>
          </cell>
          <cell r="V121">
            <v>5000</v>
          </cell>
          <cell r="W121" t="str">
            <v/>
          </cell>
          <cell r="X121" t="str">
            <v/>
          </cell>
          <cell r="Y121" t="str">
            <v>彩票专营店</v>
          </cell>
          <cell r="Z121" t="str">
            <v>乐透加即开</v>
          </cell>
          <cell r="AA121" t="str">
            <v/>
          </cell>
          <cell r="AB121" t="str">
            <v>独立店</v>
          </cell>
          <cell r="AC121" t="str">
            <v>租赁</v>
          </cell>
          <cell r="AD121">
            <v>25</v>
          </cell>
          <cell r="AE121" t="str">
            <v>否</v>
          </cell>
          <cell r="AF121" t="str">
            <v/>
          </cell>
          <cell r="AG121" t="str">
            <v>是</v>
          </cell>
          <cell r="AH121" t="str">
            <v/>
          </cell>
          <cell r="AI121" t="str">
            <v>桂德华</v>
          </cell>
          <cell r="AJ121" t="str">
            <v/>
          </cell>
          <cell r="AK121" t="str">
            <v>便民店</v>
          </cell>
        </row>
        <row r="122">
          <cell r="E122">
            <v>4113270074</v>
          </cell>
          <cell r="F122" t="str">
            <v>正常</v>
          </cell>
          <cell r="G122" t="str">
            <v>徐文玉</v>
          </cell>
          <cell r="H122" t="str">
            <v>自然人</v>
          </cell>
          <cell r="I122">
            <v>4.1292819790407e+17</v>
          </cell>
          <cell r="J122" t="str">
            <v>兼营渠道</v>
          </cell>
          <cell r="K122" t="str">
            <v>电彩</v>
          </cell>
          <cell r="L122">
            <v>18737776696</v>
          </cell>
          <cell r="M122" t="str">
            <v>是</v>
          </cell>
          <cell r="N122" t="str">
            <v>南阳市</v>
          </cell>
          <cell r="O122" t="str">
            <v>社旗县</v>
          </cell>
          <cell r="P122" t="str">
            <v>嵩山路同同便利店</v>
          </cell>
          <cell r="Q122" t="str">
            <v>乐透型,数字型,竞猜型,即开型</v>
          </cell>
          <cell r="R122" t="str">
            <v/>
          </cell>
          <cell r="S122" t="str">
            <v/>
          </cell>
          <cell r="T122">
            <v>4113270074</v>
          </cell>
          <cell r="U122" t="str">
            <v>2024-02-14</v>
          </cell>
          <cell r="V122">
            <v>1000</v>
          </cell>
          <cell r="W122" t="str">
            <v/>
          </cell>
          <cell r="X122" t="str">
            <v/>
          </cell>
          <cell r="Y122" t="str">
            <v>体彩兼营店</v>
          </cell>
          <cell r="Z122" t="str">
            <v>乐透加即开</v>
          </cell>
          <cell r="AA122" t="str">
            <v/>
          </cell>
          <cell r="AB122" t="str">
            <v>独立店</v>
          </cell>
          <cell r="AC122" t="str">
            <v>租赁</v>
          </cell>
          <cell r="AD122">
            <v>55</v>
          </cell>
          <cell r="AE122" t="str">
            <v>否</v>
          </cell>
          <cell r="AF122" t="str">
            <v/>
          </cell>
          <cell r="AG122" t="str">
            <v>是</v>
          </cell>
          <cell r="AH122" t="str">
            <v/>
          </cell>
          <cell r="AI122" t="str">
            <v>桂德华</v>
          </cell>
          <cell r="AJ122" t="str">
            <v/>
          </cell>
          <cell r="AK122" t="str">
            <v>便民店</v>
          </cell>
        </row>
        <row r="123">
          <cell r="E123">
            <v>4113260128</v>
          </cell>
          <cell r="F123" t="str">
            <v>正常</v>
          </cell>
          <cell r="G123" t="str">
            <v>门玉茹</v>
          </cell>
          <cell r="H123" t="str">
            <v>自然人</v>
          </cell>
          <cell r="I123">
            <v>4.11323198505086e+17</v>
          </cell>
          <cell r="J123" t="str">
            <v>兼营渠道</v>
          </cell>
          <cell r="K123" t="str">
            <v>电彩</v>
          </cell>
          <cell r="L123">
            <v>18937708894</v>
          </cell>
          <cell r="M123" t="str">
            <v>是</v>
          </cell>
          <cell r="N123" t="str">
            <v>南阳市</v>
          </cell>
          <cell r="O123" t="str">
            <v>淅川县</v>
          </cell>
          <cell r="P123" t="str">
            <v>文化路</v>
          </cell>
          <cell r="Q123" t="str">
            <v>乐透型,数字型,竞猜型,即开型</v>
          </cell>
          <cell r="R123" t="str">
            <v/>
          </cell>
          <cell r="S123" t="str">
            <v/>
          </cell>
          <cell r="T123">
            <v>4113260128</v>
          </cell>
          <cell r="U123" t="str">
            <v>2024-02-05</v>
          </cell>
          <cell r="V123">
            <v>1000</v>
          </cell>
          <cell r="W123" t="str">
            <v/>
          </cell>
          <cell r="X123" t="str">
            <v/>
          </cell>
          <cell r="Y123" t="str">
            <v>体彩兼营店</v>
          </cell>
          <cell r="Z123" t="str">
            <v>乐透加即开</v>
          </cell>
          <cell r="AA123" t="str">
            <v/>
          </cell>
          <cell r="AB123" t="str">
            <v>独立店</v>
          </cell>
          <cell r="AC123" t="str">
            <v>租赁</v>
          </cell>
          <cell r="AD123">
            <v>45</v>
          </cell>
          <cell r="AE123" t="str">
            <v>否</v>
          </cell>
          <cell r="AF123" t="str">
            <v/>
          </cell>
          <cell r="AG123" t="str">
            <v>否</v>
          </cell>
          <cell r="AH123" t="str">
            <v/>
          </cell>
          <cell r="AI123" t="str">
            <v>桂德华</v>
          </cell>
          <cell r="AJ123" t="str">
            <v/>
          </cell>
          <cell r="AK123" t="str">
            <v>便民店</v>
          </cell>
        </row>
        <row r="124">
          <cell r="E124">
            <v>4113270073</v>
          </cell>
          <cell r="F124" t="str">
            <v>正常</v>
          </cell>
          <cell r="G124" t="str">
            <v>周哲</v>
          </cell>
          <cell r="H124" t="str">
            <v>自然人</v>
          </cell>
          <cell r="I124">
            <v>4.11329199605273e+17</v>
          </cell>
          <cell r="J124" t="str">
            <v>专营渠道</v>
          </cell>
          <cell r="K124" t="str">
            <v>电彩</v>
          </cell>
          <cell r="L124">
            <v>15637753500</v>
          </cell>
          <cell r="M124" t="str">
            <v>是</v>
          </cell>
          <cell r="N124" t="str">
            <v>南阳市</v>
          </cell>
          <cell r="O124" t="str">
            <v>社旗县</v>
          </cell>
          <cell r="P124" t="str">
            <v>华山东路利民小区楼下</v>
          </cell>
          <cell r="Q124" t="str">
            <v>乐透型,数字型,竞猜型,即开型</v>
          </cell>
          <cell r="R124" t="str">
            <v/>
          </cell>
          <cell r="S124" t="str">
            <v/>
          </cell>
          <cell r="T124">
            <v>4113270073</v>
          </cell>
          <cell r="U124" t="str">
            <v>2024-02-05</v>
          </cell>
          <cell r="V124">
            <v>15000</v>
          </cell>
          <cell r="W124" t="str">
            <v/>
          </cell>
          <cell r="X124" t="str">
            <v/>
          </cell>
          <cell r="Y124" t="str">
            <v>体彩专营店</v>
          </cell>
          <cell r="Z124" t="str">
            <v>竞彩加乐透加即开</v>
          </cell>
          <cell r="AA124" t="str">
            <v/>
          </cell>
          <cell r="AB124" t="str">
            <v>独立店</v>
          </cell>
          <cell r="AC124" t="str">
            <v>租赁</v>
          </cell>
          <cell r="AD124">
            <v>50</v>
          </cell>
          <cell r="AE124" t="str">
            <v>否</v>
          </cell>
          <cell r="AF124" t="str">
            <v/>
          </cell>
          <cell r="AG124" t="str">
            <v>是</v>
          </cell>
          <cell r="AH124" t="str">
            <v/>
          </cell>
          <cell r="AI124" t="str">
            <v>桂德华</v>
          </cell>
          <cell r="AJ124" t="str">
            <v/>
          </cell>
          <cell r="AK124" t="str">
            <v>便民店</v>
          </cell>
        </row>
        <row r="125">
          <cell r="E125">
            <v>4113270072</v>
          </cell>
          <cell r="F125" t="str">
            <v>正常</v>
          </cell>
          <cell r="G125" t="str">
            <v>刘创业</v>
          </cell>
          <cell r="H125" t="str">
            <v>自然人</v>
          </cell>
          <cell r="I125">
            <v>4.1132919920624e+17</v>
          </cell>
          <cell r="J125" t="str">
            <v>专营渠道</v>
          </cell>
          <cell r="K125" t="str">
            <v>电彩</v>
          </cell>
          <cell r="L125">
            <v>15660967966</v>
          </cell>
          <cell r="M125" t="str">
            <v>是</v>
          </cell>
          <cell r="N125" t="str">
            <v>南阳市</v>
          </cell>
          <cell r="O125" t="str">
            <v>社旗县</v>
          </cell>
          <cell r="P125" t="str">
            <v>建设路香山路交叉口</v>
          </cell>
          <cell r="Q125" t="str">
            <v>乐透型,数字型,竞猜型,即开型</v>
          </cell>
          <cell r="R125" t="str">
            <v/>
          </cell>
          <cell r="S125" t="str">
            <v/>
          </cell>
          <cell r="T125">
            <v>4113270072</v>
          </cell>
          <cell r="U125" t="str">
            <v>2024-02-02</v>
          </cell>
          <cell r="V125">
            <v>15000</v>
          </cell>
          <cell r="W125" t="str">
            <v/>
          </cell>
          <cell r="X125" t="str">
            <v/>
          </cell>
          <cell r="Y125" t="str">
            <v>彩票专营店</v>
          </cell>
          <cell r="Z125" t="str">
            <v>竞彩加乐透加即开</v>
          </cell>
          <cell r="AA125" t="str">
            <v/>
          </cell>
          <cell r="AB125" t="str">
            <v>独立店</v>
          </cell>
          <cell r="AC125" t="str">
            <v>租赁</v>
          </cell>
          <cell r="AD125">
            <v>80</v>
          </cell>
          <cell r="AE125" t="str">
            <v>否</v>
          </cell>
          <cell r="AF125" t="str">
            <v/>
          </cell>
          <cell r="AG125" t="str">
            <v>是</v>
          </cell>
          <cell r="AH125" t="str">
            <v/>
          </cell>
          <cell r="AI125" t="str">
            <v>桂德华</v>
          </cell>
          <cell r="AJ125" t="str">
            <v/>
          </cell>
          <cell r="AK125" t="str">
            <v>便民店</v>
          </cell>
        </row>
        <row r="126">
          <cell r="E126">
            <v>4113260074</v>
          </cell>
          <cell r="F126" t="str">
            <v>正常</v>
          </cell>
          <cell r="G126" t="str">
            <v>侯金虎</v>
          </cell>
          <cell r="H126" t="str">
            <v>自然人</v>
          </cell>
          <cell r="I126">
            <v>4.1132319890712e+17</v>
          </cell>
          <cell r="J126" t="str">
            <v>兼营渠道</v>
          </cell>
          <cell r="K126" t="str">
            <v>电彩</v>
          </cell>
          <cell r="L126">
            <v>15688188366</v>
          </cell>
          <cell r="M126" t="str">
            <v>是</v>
          </cell>
          <cell r="N126" t="str">
            <v>南阳市</v>
          </cell>
          <cell r="O126" t="str">
            <v>淅川县</v>
          </cell>
          <cell r="P126" t="str">
            <v>范蠡公园东大门对面</v>
          </cell>
          <cell r="Q126" t="str">
            <v>乐透型,数字型,竞猜型,即开型</v>
          </cell>
          <cell r="R126" t="str">
            <v/>
          </cell>
          <cell r="S126" t="str">
            <v/>
          </cell>
          <cell r="T126">
            <v>4113260074</v>
          </cell>
          <cell r="U126" t="str">
            <v>2024-01-29</v>
          </cell>
          <cell r="V126">
            <v>1000</v>
          </cell>
          <cell r="W126" t="str">
            <v/>
          </cell>
          <cell r="X126" t="str">
            <v/>
          </cell>
          <cell r="Y126" t="str">
            <v>体彩兼营店</v>
          </cell>
          <cell r="Z126" t="str">
            <v>乐透加即开</v>
          </cell>
          <cell r="AA126" t="str">
            <v/>
          </cell>
          <cell r="AB126" t="str">
            <v>独立店</v>
          </cell>
          <cell r="AC126" t="str">
            <v>租赁</v>
          </cell>
          <cell r="AD126">
            <v>45</v>
          </cell>
          <cell r="AE126" t="str">
            <v>否</v>
          </cell>
          <cell r="AF126" t="str">
            <v/>
          </cell>
          <cell r="AG126" t="str">
            <v>否</v>
          </cell>
          <cell r="AH126" t="str">
            <v/>
          </cell>
          <cell r="AI126" t="str">
            <v>桂德华</v>
          </cell>
          <cell r="AJ126" t="str">
            <v/>
          </cell>
          <cell r="AK126" t="str">
            <v>便民店</v>
          </cell>
        </row>
        <row r="127">
          <cell r="E127">
            <v>4113220063</v>
          </cell>
          <cell r="F127" t="str">
            <v>正常</v>
          </cell>
          <cell r="G127" t="str">
            <v>金丰佳</v>
          </cell>
          <cell r="H127" t="str">
            <v>自然人</v>
          </cell>
          <cell r="I127">
            <v>4.1132219870304e+17</v>
          </cell>
          <cell r="J127" t="str">
            <v>专营渠道</v>
          </cell>
          <cell r="K127" t="str">
            <v>电彩</v>
          </cell>
          <cell r="L127">
            <v>15637792922</v>
          </cell>
          <cell r="M127" t="str">
            <v>是</v>
          </cell>
          <cell r="N127" t="str">
            <v>南阳市</v>
          </cell>
          <cell r="O127" t="str">
            <v>方城县</v>
          </cell>
          <cell r="P127" t="str">
            <v>滨河路大手掌向北300米</v>
          </cell>
          <cell r="Q127" t="str">
            <v>乐透型,数字型,竞猜型,即开型</v>
          </cell>
          <cell r="R127" t="str">
            <v/>
          </cell>
          <cell r="S127" t="str">
            <v/>
          </cell>
          <cell r="T127">
            <v>4113220063</v>
          </cell>
          <cell r="U127" t="str">
            <v>2024-01-29</v>
          </cell>
          <cell r="V127">
            <v>15000</v>
          </cell>
          <cell r="W127" t="str">
            <v/>
          </cell>
          <cell r="X127" t="str">
            <v/>
          </cell>
          <cell r="Y127" t="str">
            <v>体彩专营店</v>
          </cell>
          <cell r="Z127" t="str">
            <v>乐透加即开</v>
          </cell>
          <cell r="AA127" t="str">
            <v/>
          </cell>
          <cell r="AB127" t="str">
            <v>独立店</v>
          </cell>
          <cell r="AC127" t="str">
            <v>租赁</v>
          </cell>
          <cell r="AD127">
            <v>25</v>
          </cell>
          <cell r="AE127" t="str">
            <v>否</v>
          </cell>
          <cell r="AF127" t="str">
            <v/>
          </cell>
          <cell r="AG127" t="str">
            <v>否</v>
          </cell>
          <cell r="AH127" t="str">
            <v/>
          </cell>
          <cell r="AI127" t="str">
            <v>王钰博</v>
          </cell>
          <cell r="AJ127" t="str">
            <v/>
          </cell>
          <cell r="AK127" t="str">
            <v>便民店</v>
          </cell>
        </row>
        <row r="128">
          <cell r="E128">
            <v>4113020001</v>
          </cell>
          <cell r="F128" t="str">
            <v>正常</v>
          </cell>
          <cell r="G128" t="str">
            <v>李达</v>
          </cell>
          <cell r="H128" t="str">
            <v>自然人</v>
          </cell>
          <cell r="I128">
            <v>4.11329200208302e+17</v>
          </cell>
          <cell r="J128" t="str">
            <v>专营渠道</v>
          </cell>
          <cell r="K128" t="str">
            <v>电彩</v>
          </cell>
          <cell r="L128">
            <v>18836702551</v>
          </cell>
          <cell r="M128" t="str">
            <v>是</v>
          </cell>
          <cell r="N128" t="str">
            <v>南阳市</v>
          </cell>
          <cell r="O128" t="str">
            <v>宛城区</v>
          </cell>
          <cell r="P128" t="str">
            <v>体育中心西门口</v>
          </cell>
          <cell r="Q128" t="str">
            <v>乐透型,数字型,竞猜型,即开型</v>
          </cell>
          <cell r="R128" t="str">
            <v/>
          </cell>
          <cell r="S128" t="str">
            <v/>
          </cell>
          <cell r="T128">
            <v>4113020001</v>
          </cell>
          <cell r="U128" t="str">
            <v>2024-01-26</v>
          </cell>
          <cell r="V128">
            <v>15000</v>
          </cell>
          <cell r="W128" t="str">
            <v/>
          </cell>
          <cell r="X128" t="str">
            <v/>
          </cell>
          <cell r="Y128" t="str">
            <v>体彩专营店</v>
          </cell>
          <cell r="Z128" t="str">
            <v>乐透加即开</v>
          </cell>
          <cell r="AA128" t="str">
            <v/>
          </cell>
          <cell r="AB128" t="str">
            <v>独立店</v>
          </cell>
          <cell r="AC128" t="str">
            <v>租赁</v>
          </cell>
          <cell r="AD128">
            <v>14</v>
          </cell>
          <cell r="AE128" t="str">
            <v>否</v>
          </cell>
          <cell r="AF128" t="str">
            <v/>
          </cell>
          <cell r="AG128" t="str">
            <v>否</v>
          </cell>
          <cell r="AH128" t="str">
            <v/>
          </cell>
          <cell r="AI128" t="str">
            <v>张一兵</v>
          </cell>
          <cell r="AJ128" t="str">
            <v/>
          </cell>
          <cell r="AK128" t="str">
            <v>便民店</v>
          </cell>
        </row>
        <row r="129">
          <cell r="E129">
            <v>4113280155</v>
          </cell>
          <cell r="F129" t="str">
            <v>正常</v>
          </cell>
          <cell r="G129" t="str">
            <v>牛硕</v>
          </cell>
          <cell r="H129" t="str">
            <v>自然人</v>
          </cell>
          <cell r="I129">
            <v>4.1132519990917e+17</v>
          </cell>
          <cell r="J129" t="str">
            <v>兼营渠道</v>
          </cell>
          <cell r="K129" t="str">
            <v>电彩</v>
          </cell>
          <cell r="L129">
            <v>18338276987</v>
          </cell>
          <cell r="M129" t="str">
            <v>是</v>
          </cell>
          <cell r="N129" t="str">
            <v>南阳市</v>
          </cell>
          <cell r="O129" t="str">
            <v>唐河县</v>
          </cell>
          <cell r="P129" t="str">
            <v>滨河街道农贸市场泽栩名烟名酒</v>
          </cell>
          <cell r="Q129" t="str">
            <v>乐透型,数字型,竞猜型,即开型</v>
          </cell>
          <cell r="R129" t="str">
            <v/>
          </cell>
          <cell r="S129" t="str">
            <v/>
          </cell>
          <cell r="T129">
            <v>4113280155</v>
          </cell>
          <cell r="U129" t="str">
            <v>2024-01-25</v>
          </cell>
          <cell r="V129">
            <v>1000</v>
          </cell>
          <cell r="W129" t="str">
            <v/>
          </cell>
          <cell r="X129" t="str">
            <v/>
          </cell>
          <cell r="Y129" t="str">
            <v>体彩兼营店</v>
          </cell>
          <cell r="Z129" t="str">
            <v>乐透加即开</v>
          </cell>
          <cell r="AA129" t="str">
            <v/>
          </cell>
          <cell r="AB129" t="str">
            <v>店中店</v>
          </cell>
          <cell r="AC129" t="str">
            <v>租赁</v>
          </cell>
          <cell r="AD129">
            <v>200</v>
          </cell>
          <cell r="AE129" t="str">
            <v>否</v>
          </cell>
          <cell r="AF129" t="str">
            <v/>
          </cell>
          <cell r="AG129" t="str">
            <v>否</v>
          </cell>
          <cell r="AH129" t="str">
            <v/>
          </cell>
          <cell r="AI129" t="str">
            <v>熊威</v>
          </cell>
          <cell r="AJ129" t="str">
            <v/>
          </cell>
          <cell r="AK129" t="str">
            <v>便民店</v>
          </cell>
        </row>
        <row r="130">
          <cell r="E130">
            <v>4113230113</v>
          </cell>
          <cell r="F130" t="str">
            <v>正常</v>
          </cell>
          <cell r="G130" t="str">
            <v>王英妹</v>
          </cell>
          <cell r="H130" t="str">
            <v>自然人</v>
          </cell>
          <cell r="I130">
            <v>4.11330200205144e+17</v>
          </cell>
          <cell r="J130" t="str">
            <v>兼营渠道</v>
          </cell>
          <cell r="K130" t="str">
            <v>电彩</v>
          </cell>
          <cell r="L130">
            <v>15139031683</v>
          </cell>
          <cell r="M130" t="str">
            <v>是</v>
          </cell>
          <cell r="N130" t="str">
            <v>南阳市</v>
          </cell>
          <cell r="O130" t="str">
            <v>西峡县</v>
          </cell>
          <cell r="P130" t="str">
            <v>桑坪镇人民路95号</v>
          </cell>
          <cell r="Q130" t="str">
            <v>乐透型,数字型,竞猜型,即开型</v>
          </cell>
          <cell r="R130" t="str">
            <v/>
          </cell>
          <cell r="S130" t="str">
            <v/>
          </cell>
          <cell r="T130">
            <v>4113230113</v>
          </cell>
          <cell r="U130" t="str">
            <v>2024-01-24</v>
          </cell>
          <cell r="V130">
            <v>1000</v>
          </cell>
          <cell r="W130" t="str">
            <v/>
          </cell>
          <cell r="X130" t="str">
            <v/>
          </cell>
          <cell r="Y130" t="str">
            <v>体彩兼营店</v>
          </cell>
          <cell r="Z130" t="str">
            <v>乐透加即开</v>
          </cell>
          <cell r="AA130" t="str">
            <v/>
          </cell>
          <cell r="AB130" t="str">
            <v>独立店</v>
          </cell>
          <cell r="AC130" t="str">
            <v>租赁</v>
          </cell>
          <cell r="AD130">
            <v>35</v>
          </cell>
          <cell r="AE130" t="str">
            <v>否</v>
          </cell>
          <cell r="AF130" t="str">
            <v/>
          </cell>
          <cell r="AG130" t="str">
            <v>否</v>
          </cell>
          <cell r="AH130" t="str">
            <v/>
          </cell>
          <cell r="AI130" t="str">
            <v>周梦琳</v>
          </cell>
          <cell r="AJ130" t="str">
            <v/>
          </cell>
          <cell r="AK130" t="str">
            <v>便民店</v>
          </cell>
        </row>
        <row r="131">
          <cell r="E131">
            <v>4113230112</v>
          </cell>
          <cell r="F131" t="str">
            <v>正常</v>
          </cell>
          <cell r="G131" t="str">
            <v>王建群</v>
          </cell>
          <cell r="H131" t="str">
            <v>自然人</v>
          </cell>
          <cell r="I131" t="str">
            <v>41292319740910001X</v>
          </cell>
          <cell r="J131" t="str">
            <v>兼营渠道</v>
          </cell>
          <cell r="K131" t="str">
            <v>电彩</v>
          </cell>
          <cell r="L131">
            <v>15136652666</v>
          </cell>
          <cell r="M131" t="str">
            <v>是</v>
          </cell>
          <cell r="N131" t="str">
            <v>南阳市</v>
          </cell>
          <cell r="O131" t="str">
            <v>西峡县</v>
          </cell>
          <cell r="P131" t="str">
            <v>莲花街道白羽路财政局对面手机店</v>
          </cell>
          <cell r="Q131" t="str">
            <v>乐透型,数字型,竞猜型,即开型</v>
          </cell>
          <cell r="R131" t="str">
            <v/>
          </cell>
          <cell r="S131" t="str">
            <v/>
          </cell>
          <cell r="T131">
            <v>4113230112</v>
          </cell>
          <cell r="U131" t="str">
            <v>2024-01-24</v>
          </cell>
          <cell r="V131">
            <v>1000</v>
          </cell>
          <cell r="W131" t="str">
            <v/>
          </cell>
          <cell r="X131" t="str">
            <v/>
          </cell>
          <cell r="Y131" t="str">
            <v>体彩兼营店</v>
          </cell>
          <cell r="Z131" t="str">
            <v>乐透加即开</v>
          </cell>
          <cell r="AA131" t="str">
            <v/>
          </cell>
          <cell r="AB131" t="str">
            <v>独立店</v>
          </cell>
          <cell r="AC131" t="str">
            <v>租赁</v>
          </cell>
          <cell r="AD131">
            <v>40</v>
          </cell>
          <cell r="AE131" t="str">
            <v>否</v>
          </cell>
          <cell r="AF131" t="str">
            <v/>
          </cell>
          <cell r="AG131" t="str">
            <v>否</v>
          </cell>
          <cell r="AH131" t="str">
            <v/>
          </cell>
          <cell r="AI131" t="str">
            <v>周梦琳</v>
          </cell>
          <cell r="AJ131" t="str">
            <v/>
          </cell>
          <cell r="AK131" t="str">
            <v>便民店</v>
          </cell>
        </row>
        <row r="132">
          <cell r="E132">
            <v>4113230110</v>
          </cell>
          <cell r="F132" t="str">
            <v>撤销</v>
          </cell>
          <cell r="G132" t="str">
            <v>李文旭</v>
          </cell>
          <cell r="H132" t="str">
            <v>自然人</v>
          </cell>
          <cell r="I132">
            <v>4.11330199708294e+17</v>
          </cell>
          <cell r="J132" t="str">
            <v>兼营渠道</v>
          </cell>
          <cell r="K132" t="str">
            <v>电彩</v>
          </cell>
          <cell r="L132">
            <v>15139047242</v>
          </cell>
          <cell r="M132" t="str">
            <v>是</v>
          </cell>
          <cell r="N132" t="str">
            <v>南阳市</v>
          </cell>
          <cell r="O132" t="str">
            <v>西峡县</v>
          </cell>
          <cell r="P132" t="str">
            <v>世纪大道与五里桥街交叉口北</v>
          </cell>
          <cell r="Q132" t="str">
            <v>乐透型,数字型,竞猜型,即开型</v>
          </cell>
          <cell r="R132" t="str">
            <v/>
          </cell>
          <cell r="S132" t="str">
            <v/>
          </cell>
          <cell r="T132">
            <v>4113230110</v>
          </cell>
          <cell r="U132" t="str">
            <v>2024-01-24</v>
          </cell>
          <cell r="V132">
            <v>1000</v>
          </cell>
          <cell r="W132" t="str">
            <v/>
          </cell>
          <cell r="X132" t="str">
            <v/>
          </cell>
          <cell r="Y132" t="str">
            <v>体彩兼营店</v>
          </cell>
          <cell r="Z132" t="str">
            <v>乐透加即开</v>
          </cell>
          <cell r="AA132" t="str">
            <v/>
          </cell>
          <cell r="AB132" t="str">
            <v>独立店</v>
          </cell>
          <cell r="AC132" t="str">
            <v>租赁</v>
          </cell>
          <cell r="AD132">
            <v>45</v>
          </cell>
          <cell r="AE132" t="str">
            <v>否</v>
          </cell>
          <cell r="AF132" t="str">
            <v/>
          </cell>
          <cell r="AG132" t="str">
            <v>否</v>
          </cell>
          <cell r="AH132" t="str">
            <v/>
          </cell>
          <cell r="AI132" t="str">
            <v>周梦琳</v>
          </cell>
          <cell r="AJ132" t="str">
            <v/>
          </cell>
          <cell r="AK132" t="str">
            <v>便民店</v>
          </cell>
        </row>
        <row r="133">
          <cell r="E133">
            <v>4113240193</v>
          </cell>
          <cell r="F133" t="str">
            <v>正常</v>
          </cell>
          <cell r="G133" t="str">
            <v>司理康</v>
          </cell>
          <cell r="H133" t="str">
            <v>自然人</v>
          </cell>
          <cell r="I133">
            <v>4.11324200003185e+17</v>
          </cell>
          <cell r="J133" t="str">
            <v>专营渠道</v>
          </cell>
          <cell r="K133" t="str">
            <v>电彩</v>
          </cell>
          <cell r="L133">
            <v>13683916785</v>
          </cell>
          <cell r="M133" t="str">
            <v>是</v>
          </cell>
          <cell r="N133" t="str">
            <v>南阳市</v>
          </cell>
          <cell r="O133" t="str">
            <v>镇平县</v>
          </cell>
          <cell r="P133" t="str">
            <v>财富世家小区西门口</v>
          </cell>
          <cell r="Q133" t="str">
            <v>乐透型,数字型,竞猜型,即开型</v>
          </cell>
          <cell r="R133" t="str">
            <v/>
          </cell>
          <cell r="S133" t="str">
            <v/>
          </cell>
          <cell r="T133">
            <v>4113240193</v>
          </cell>
          <cell r="U133" t="str">
            <v>2024-01-22</v>
          </cell>
          <cell r="V133">
            <v>15000</v>
          </cell>
          <cell r="W133" t="str">
            <v/>
          </cell>
          <cell r="X133" t="str">
            <v/>
          </cell>
          <cell r="Y133" t="str">
            <v>体彩专营店</v>
          </cell>
          <cell r="Z133" t="str">
            <v>乐透加即开</v>
          </cell>
          <cell r="AA133" t="str">
            <v/>
          </cell>
          <cell r="AB133" t="str">
            <v>独立店</v>
          </cell>
          <cell r="AC133" t="str">
            <v>租赁</v>
          </cell>
          <cell r="AD133">
            <v>15</v>
          </cell>
          <cell r="AE133" t="str">
            <v>否</v>
          </cell>
          <cell r="AF133" t="str">
            <v/>
          </cell>
          <cell r="AG133" t="str">
            <v>否</v>
          </cell>
          <cell r="AH133" t="str">
            <v/>
          </cell>
          <cell r="AI133" t="str">
            <v>赵阳</v>
          </cell>
          <cell r="AJ133" t="str">
            <v/>
          </cell>
          <cell r="AK133" t="str">
            <v>便民店</v>
          </cell>
        </row>
        <row r="134">
          <cell r="E134">
            <v>4113240192</v>
          </cell>
          <cell r="F134" t="str">
            <v>正常</v>
          </cell>
          <cell r="G134" t="str">
            <v>张莎</v>
          </cell>
          <cell r="H134" t="str">
            <v>自然人</v>
          </cell>
          <cell r="I134">
            <v>6.12525198907231e+17</v>
          </cell>
          <cell r="J134" t="str">
            <v>专营渠道</v>
          </cell>
          <cell r="K134" t="str">
            <v>电彩</v>
          </cell>
          <cell r="L134">
            <v>13569291256</v>
          </cell>
          <cell r="M134" t="str">
            <v>是</v>
          </cell>
          <cell r="N134" t="str">
            <v>南阳市</v>
          </cell>
          <cell r="O134" t="str">
            <v>镇平县</v>
          </cell>
          <cell r="P134" t="str">
            <v>龙翔路桥东100米路南</v>
          </cell>
          <cell r="Q134" t="str">
            <v>乐透型,数字型,竞猜型,即开型</v>
          </cell>
          <cell r="R134" t="str">
            <v/>
          </cell>
          <cell r="S134" t="str">
            <v/>
          </cell>
          <cell r="T134">
            <v>4113240192</v>
          </cell>
          <cell r="U134" t="str">
            <v>2024-01-22</v>
          </cell>
          <cell r="V134">
            <v>5000</v>
          </cell>
          <cell r="W134" t="str">
            <v/>
          </cell>
          <cell r="X134" t="str">
            <v/>
          </cell>
          <cell r="Y134" t="str">
            <v>体彩专营店</v>
          </cell>
          <cell r="Z134" t="str">
            <v>乐透加即开</v>
          </cell>
          <cell r="AA134" t="str">
            <v/>
          </cell>
          <cell r="AB134" t="str">
            <v>独立店</v>
          </cell>
          <cell r="AC134" t="str">
            <v>租赁</v>
          </cell>
          <cell r="AD134">
            <v>30</v>
          </cell>
          <cell r="AE134" t="str">
            <v>否</v>
          </cell>
          <cell r="AF134" t="str">
            <v/>
          </cell>
          <cell r="AG134" t="str">
            <v>否</v>
          </cell>
          <cell r="AH134" t="str">
            <v/>
          </cell>
          <cell r="AI134" t="str">
            <v>赵阳</v>
          </cell>
          <cell r="AJ134" t="str">
            <v/>
          </cell>
          <cell r="AK134" t="str">
            <v>便民店</v>
          </cell>
        </row>
        <row r="135">
          <cell r="E135">
            <v>4113020078</v>
          </cell>
          <cell r="F135" t="str">
            <v>正常</v>
          </cell>
          <cell r="G135" t="str">
            <v>孙晓阳</v>
          </cell>
          <cell r="H135" t="str">
            <v>自然人</v>
          </cell>
          <cell r="I135">
            <v>4.11329198703093e+17</v>
          </cell>
          <cell r="J135" t="str">
            <v>专营渠道</v>
          </cell>
          <cell r="K135" t="str">
            <v>电彩</v>
          </cell>
          <cell r="L135">
            <v>13937716109</v>
          </cell>
          <cell r="M135" t="str">
            <v>是</v>
          </cell>
          <cell r="N135" t="str">
            <v>南阳市</v>
          </cell>
          <cell r="O135" t="str">
            <v>宛城区</v>
          </cell>
          <cell r="P135" t="str">
            <v>新华路与菜市街交叉口南100米</v>
          </cell>
          <cell r="Q135" t="str">
            <v>乐透型,数字型,竞猜型,即开型</v>
          </cell>
          <cell r="R135" t="str">
            <v/>
          </cell>
          <cell r="S135" t="str">
            <v/>
          </cell>
          <cell r="T135">
            <v>4113020078</v>
          </cell>
          <cell r="U135" t="str">
            <v>2024-01-21</v>
          </cell>
          <cell r="V135">
            <v>15000</v>
          </cell>
          <cell r="W135" t="str">
            <v/>
          </cell>
          <cell r="X135" t="str">
            <v/>
          </cell>
          <cell r="Y135" t="str">
            <v>体彩专营店</v>
          </cell>
          <cell r="Z135" t="str">
            <v>乐透加即开</v>
          </cell>
          <cell r="AA135" t="str">
            <v/>
          </cell>
          <cell r="AB135" t="str">
            <v>独立店</v>
          </cell>
          <cell r="AC135" t="str">
            <v>租赁</v>
          </cell>
          <cell r="AD135">
            <v>18</v>
          </cell>
          <cell r="AE135" t="str">
            <v>否</v>
          </cell>
          <cell r="AF135" t="str">
            <v/>
          </cell>
          <cell r="AG135" t="str">
            <v>否</v>
          </cell>
          <cell r="AH135" t="str">
            <v/>
          </cell>
          <cell r="AI135" t="str">
            <v>张一兵</v>
          </cell>
          <cell r="AJ135" t="str">
            <v/>
          </cell>
          <cell r="AK135" t="str">
            <v>便民店</v>
          </cell>
        </row>
        <row r="136">
          <cell r="E136">
            <v>4113020077</v>
          </cell>
          <cell r="F136" t="str">
            <v>正常</v>
          </cell>
          <cell r="G136" t="str">
            <v>李宽</v>
          </cell>
          <cell r="H136" t="str">
            <v>自然人</v>
          </cell>
          <cell r="I136">
            <v>4.20621198511182e+17</v>
          </cell>
          <cell r="J136" t="str">
            <v>专营渠道</v>
          </cell>
          <cell r="K136" t="str">
            <v>电彩</v>
          </cell>
          <cell r="L136">
            <v>18727153777</v>
          </cell>
          <cell r="M136" t="str">
            <v>是</v>
          </cell>
          <cell r="N136" t="str">
            <v>南阳市</v>
          </cell>
          <cell r="O136" t="str">
            <v>宛城区</v>
          </cell>
          <cell r="P136" t="str">
            <v>共和街39号</v>
          </cell>
          <cell r="Q136" t="str">
            <v>乐透型,数字型,竞猜型,即开型</v>
          </cell>
          <cell r="R136" t="str">
            <v/>
          </cell>
          <cell r="S136" t="str">
            <v/>
          </cell>
          <cell r="T136">
            <v>4113020077</v>
          </cell>
          <cell r="U136" t="str">
            <v>2024-01-21</v>
          </cell>
          <cell r="V136">
            <v>15000</v>
          </cell>
          <cell r="W136" t="str">
            <v/>
          </cell>
          <cell r="X136" t="str">
            <v/>
          </cell>
          <cell r="Y136" t="str">
            <v>体彩专营店</v>
          </cell>
          <cell r="Z136" t="str">
            <v>竞彩加乐透加即开</v>
          </cell>
          <cell r="AA136" t="str">
            <v/>
          </cell>
          <cell r="AB136" t="str">
            <v>独立店</v>
          </cell>
          <cell r="AC136" t="str">
            <v>租赁</v>
          </cell>
          <cell r="AD136">
            <v>60</v>
          </cell>
          <cell r="AE136" t="str">
            <v>否</v>
          </cell>
          <cell r="AF136" t="str">
            <v/>
          </cell>
          <cell r="AG136" t="str">
            <v>否</v>
          </cell>
          <cell r="AH136" t="str">
            <v/>
          </cell>
          <cell r="AI136" t="str">
            <v>张一兵</v>
          </cell>
          <cell r="AJ136" t="str">
            <v/>
          </cell>
          <cell r="AK136" t="str">
            <v>便民店</v>
          </cell>
        </row>
        <row r="137">
          <cell r="E137">
            <v>4113020069</v>
          </cell>
          <cell r="F137" t="str">
            <v>正常</v>
          </cell>
          <cell r="G137" t="str">
            <v>李真</v>
          </cell>
          <cell r="H137" t="str">
            <v>自然人</v>
          </cell>
          <cell r="I137">
            <v>4.1132719880315e+17</v>
          </cell>
          <cell r="J137" t="str">
            <v>专营渠道</v>
          </cell>
          <cell r="K137" t="str">
            <v>电彩</v>
          </cell>
          <cell r="L137">
            <v>13782068663</v>
          </cell>
          <cell r="M137" t="str">
            <v>是</v>
          </cell>
          <cell r="N137" t="str">
            <v>南阳市</v>
          </cell>
          <cell r="O137" t="str">
            <v>宛城区</v>
          </cell>
          <cell r="P137" t="str">
            <v>校场路水利局家属院</v>
          </cell>
          <cell r="Q137" t="str">
            <v>乐透型,数字型,竞猜型,即开型</v>
          </cell>
          <cell r="R137" t="str">
            <v/>
          </cell>
          <cell r="S137" t="str">
            <v/>
          </cell>
          <cell r="T137">
            <v>4113020069</v>
          </cell>
          <cell r="U137" t="str">
            <v>2024-01-21</v>
          </cell>
          <cell r="V137">
            <v>15000</v>
          </cell>
          <cell r="W137" t="str">
            <v/>
          </cell>
          <cell r="X137" t="str">
            <v/>
          </cell>
          <cell r="Y137" t="str">
            <v>体彩专营店</v>
          </cell>
          <cell r="Z137" t="str">
            <v>乐透加即开</v>
          </cell>
          <cell r="AA137" t="str">
            <v/>
          </cell>
          <cell r="AB137" t="str">
            <v>独立店</v>
          </cell>
          <cell r="AC137" t="str">
            <v>租赁</v>
          </cell>
          <cell r="AD137">
            <v>18</v>
          </cell>
          <cell r="AE137" t="str">
            <v>否</v>
          </cell>
          <cell r="AF137" t="str">
            <v/>
          </cell>
          <cell r="AG137" t="str">
            <v>否</v>
          </cell>
          <cell r="AH137" t="str">
            <v/>
          </cell>
          <cell r="AI137" t="str">
            <v>张一兵</v>
          </cell>
          <cell r="AJ137" t="str">
            <v/>
          </cell>
          <cell r="AK137" t="str">
            <v>便民店</v>
          </cell>
        </row>
        <row r="138">
          <cell r="E138">
            <v>4113810126</v>
          </cell>
          <cell r="F138" t="str">
            <v>正常</v>
          </cell>
          <cell r="G138" t="str">
            <v>孙露露</v>
          </cell>
          <cell r="H138" t="str">
            <v>自然人</v>
          </cell>
          <cell r="I138">
            <v>4.11381199308201e+17</v>
          </cell>
          <cell r="J138" t="str">
            <v>专营渠道</v>
          </cell>
          <cell r="K138" t="str">
            <v>电彩</v>
          </cell>
          <cell r="L138">
            <v>17337747877</v>
          </cell>
          <cell r="M138" t="str">
            <v>是</v>
          </cell>
          <cell r="N138" t="str">
            <v>南阳市</v>
          </cell>
          <cell r="O138" t="str">
            <v>邓州市</v>
          </cell>
          <cell r="P138" t="str">
            <v>人民路卢浮帝景北门</v>
          </cell>
          <cell r="Q138" t="str">
            <v>乐透型,数字型,竞猜型,即开型</v>
          </cell>
          <cell r="R138" t="str">
            <v/>
          </cell>
          <cell r="S138" t="str">
            <v/>
          </cell>
          <cell r="T138">
            <v>4113810126</v>
          </cell>
          <cell r="U138" t="str">
            <v>2024-01-18</v>
          </cell>
          <cell r="V138">
            <v>15000</v>
          </cell>
          <cell r="W138" t="str">
            <v/>
          </cell>
          <cell r="X138" t="str">
            <v/>
          </cell>
          <cell r="Y138" t="str">
            <v>体彩专营店</v>
          </cell>
          <cell r="Z138" t="str">
            <v>乐透加即开</v>
          </cell>
          <cell r="AA138" t="str">
            <v/>
          </cell>
          <cell r="AB138" t="str">
            <v>独立店</v>
          </cell>
          <cell r="AC138" t="str">
            <v>租赁</v>
          </cell>
          <cell r="AD138">
            <v>30</v>
          </cell>
          <cell r="AE138" t="str">
            <v>否</v>
          </cell>
          <cell r="AF138" t="str">
            <v/>
          </cell>
          <cell r="AG138" t="str">
            <v>否</v>
          </cell>
          <cell r="AH138" t="str">
            <v/>
          </cell>
          <cell r="AI138" t="str">
            <v>舒志成</v>
          </cell>
          <cell r="AJ138" t="str">
            <v/>
          </cell>
          <cell r="AK138" t="str">
            <v>便民店</v>
          </cell>
        </row>
        <row r="139">
          <cell r="E139">
            <v>4113020034</v>
          </cell>
          <cell r="F139" t="str">
            <v>正常</v>
          </cell>
          <cell r="G139" t="str">
            <v>曾林生</v>
          </cell>
          <cell r="H139" t="str">
            <v>自然人</v>
          </cell>
          <cell r="I139">
            <v>4.45222198111082e+17</v>
          </cell>
          <cell r="J139" t="str">
            <v>兼营渠道</v>
          </cell>
          <cell r="K139" t="str">
            <v>电彩</v>
          </cell>
          <cell r="L139">
            <v>13525125111</v>
          </cell>
          <cell r="M139" t="str">
            <v>是</v>
          </cell>
          <cell r="N139" t="str">
            <v>南阳市</v>
          </cell>
          <cell r="O139" t="str">
            <v>宛城区</v>
          </cell>
          <cell r="P139" t="str">
            <v>人民北路盛德美购物中心</v>
          </cell>
          <cell r="Q139" t="str">
            <v>乐透型,数字型,竞猜型,即开型</v>
          </cell>
          <cell r="R139" t="str">
            <v/>
          </cell>
          <cell r="S139" t="str">
            <v/>
          </cell>
          <cell r="T139">
            <v>4113020034</v>
          </cell>
          <cell r="U139" t="str">
            <v>2024-01-17</v>
          </cell>
          <cell r="V139">
            <v>1000</v>
          </cell>
          <cell r="W139" t="str">
            <v/>
          </cell>
          <cell r="X139" t="str">
            <v/>
          </cell>
          <cell r="Y139" t="str">
            <v>体彩兼营店</v>
          </cell>
          <cell r="Z139" t="str">
            <v>乐透加即开</v>
          </cell>
          <cell r="AA139" t="str">
            <v/>
          </cell>
          <cell r="AB139" t="str">
            <v>独立店</v>
          </cell>
          <cell r="AC139" t="str">
            <v>租赁</v>
          </cell>
          <cell r="AD139">
            <v>15</v>
          </cell>
          <cell r="AE139" t="str">
            <v>否</v>
          </cell>
          <cell r="AF139" t="str">
            <v/>
          </cell>
          <cell r="AG139" t="str">
            <v>否</v>
          </cell>
          <cell r="AH139" t="str">
            <v/>
          </cell>
          <cell r="AI139" t="str">
            <v>何巩</v>
          </cell>
          <cell r="AJ139" t="str">
            <v/>
          </cell>
          <cell r="AK139" t="str">
            <v>便民店</v>
          </cell>
        </row>
        <row r="140">
          <cell r="E140">
            <v>4113020033</v>
          </cell>
          <cell r="F140" t="str">
            <v>正常</v>
          </cell>
          <cell r="G140" t="str">
            <v>冀洪雷 </v>
          </cell>
          <cell r="H140" t="str">
            <v>自然人</v>
          </cell>
          <cell r="I140">
            <v>4.11327198010063e+17</v>
          </cell>
          <cell r="J140" t="str">
            <v>兼营渠道</v>
          </cell>
          <cell r="K140" t="str">
            <v>电彩</v>
          </cell>
          <cell r="L140">
            <v>15938888538</v>
          </cell>
          <cell r="M140" t="str">
            <v>是</v>
          </cell>
          <cell r="N140" t="str">
            <v>南阳市</v>
          </cell>
          <cell r="O140" t="str">
            <v>宛城区</v>
          </cell>
          <cell r="P140" t="str">
            <v>文华天地小区D栋家享惠便利店</v>
          </cell>
          <cell r="Q140" t="str">
            <v>乐透型,数字型,竞猜型,即开型</v>
          </cell>
          <cell r="R140" t="str">
            <v/>
          </cell>
          <cell r="S140" t="str">
            <v/>
          </cell>
          <cell r="T140">
            <v>4113020033</v>
          </cell>
          <cell r="U140" t="str">
            <v>2024-01-17</v>
          </cell>
          <cell r="V140">
            <v>1000</v>
          </cell>
          <cell r="W140" t="str">
            <v/>
          </cell>
          <cell r="X140" t="str">
            <v/>
          </cell>
          <cell r="Y140" t="str">
            <v>体彩兼营店</v>
          </cell>
          <cell r="Z140" t="str">
            <v>乐透加即开</v>
          </cell>
          <cell r="AA140" t="str">
            <v/>
          </cell>
          <cell r="AB140" t="str">
            <v>店中店</v>
          </cell>
          <cell r="AC140" t="str">
            <v>租赁</v>
          </cell>
          <cell r="AD140">
            <v>24</v>
          </cell>
          <cell r="AE140" t="str">
            <v>是</v>
          </cell>
          <cell r="AF140">
            <v>200</v>
          </cell>
          <cell r="AG140" t="str">
            <v>否</v>
          </cell>
          <cell r="AH140" t="str">
            <v/>
          </cell>
          <cell r="AI140" t="str">
            <v>张一兵</v>
          </cell>
          <cell r="AJ140" t="str">
            <v/>
          </cell>
          <cell r="AK140" t="str">
            <v>便民店</v>
          </cell>
        </row>
        <row r="141">
          <cell r="E141">
            <v>4113290087</v>
          </cell>
          <cell r="F141" t="str">
            <v>正常</v>
          </cell>
          <cell r="G141" t="str">
            <v>王娟</v>
          </cell>
          <cell r="H141" t="str">
            <v>自然人</v>
          </cell>
          <cell r="I141">
            <v>4.11302198310133e+17</v>
          </cell>
          <cell r="J141" t="str">
            <v>专营渠道</v>
          </cell>
          <cell r="K141" t="str">
            <v>电彩</v>
          </cell>
          <cell r="L141">
            <v>13838990581</v>
          </cell>
          <cell r="M141" t="str">
            <v>是</v>
          </cell>
          <cell r="N141" t="str">
            <v>南阳市</v>
          </cell>
          <cell r="O141" t="str">
            <v>新野县</v>
          </cell>
          <cell r="P141" t="str">
            <v>涧河社区钻井腾龙广场</v>
          </cell>
          <cell r="Q141" t="str">
            <v>乐透型,数字型,竞猜型,即开型</v>
          </cell>
          <cell r="R141" t="str">
            <v/>
          </cell>
          <cell r="S141" t="str">
            <v/>
          </cell>
          <cell r="T141">
            <v>4113290087</v>
          </cell>
          <cell r="U141" t="str">
            <v>2024-01-17</v>
          </cell>
          <cell r="V141">
            <v>5000</v>
          </cell>
          <cell r="W141" t="str">
            <v/>
          </cell>
          <cell r="X141" t="str">
            <v/>
          </cell>
          <cell r="Y141" t="str">
            <v>体彩专营店</v>
          </cell>
          <cell r="Z141" t="str">
            <v>竞彩加乐透加即开</v>
          </cell>
          <cell r="AA141" t="str">
            <v/>
          </cell>
          <cell r="AB141" t="str">
            <v>独立店</v>
          </cell>
          <cell r="AC141" t="str">
            <v>租赁</v>
          </cell>
          <cell r="AD141">
            <v>30</v>
          </cell>
          <cell r="AE141" t="str">
            <v>否</v>
          </cell>
          <cell r="AF141" t="str">
            <v/>
          </cell>
          <cell r="AG141" t="str">
            <v>否</v>
          </cell>
          <cell r="AH141" t="str">
            <v/>
          </cell>
          <cell r="AI141" t="str">
            <v>李栋</v>
          </cell>
          <cell r="AJ141" t="str">
            <v/>
          </cell>
          <cell r="AK141" t="str">
            <v>便民店</v>
          </cell>
        </row>
        <row r="142">
          <cell r="E142">
            <v>4113300031</v>
          </cell>
          <cell r="F142" t="str">
            <v>正常</v>
          </cell>
          <cell r="G142" t="str">
            <v>张颖颖</v>
          </cell>
          <cell r="H142" t="str">
            <v>自然人</v>
          </cell>
          <cell r="I142">
            <v>4.1132119910611e+17</v>
          </cell>
          <cell r="J142" t="str">
            <v>专营渠道</v>
          </cell>
          <cell r="K142" t="str">
            <v>电彩</v>
          </cell>
          <cell r="L142">
            <v>18238112112</v>
          </cell>
          <cell r="M142" t="str">
            <v>是</v>
          </cell>
          <cell r="N142" t="str">
            <v>南阳市</v>
          </cell>
          <cell r="O142" t="str">
            <v>桐柏县</v>
          </cell>
          <cell r="P142" t="str">
            <v>淮安街北环路</v>
          </cell>
          <cell r="Q142" t="str">
            <v>乐透型,数字型,竞猜型,即开型</v>
          </cell>
          <cell r="R142" t="str">
            <v/>
          </cell>
          <cell r="S142" t="str">
            <v/>
          </cell>
          <cell r="T142">
            <v>4113300031</v>
          </cell>
          <cell r="U142" t="str">
            <v>2024-01-14</v>
          </cell>
          <cell r="V142">
            <v>15000</v>
          </cell>
          <cell r="W142" t="str">
            <v/>
          </cell>
          <cell r="X142" t="str">
            <v/>
          </cell>
          <cell r="Y142" t="str">
            <v>体彩专营店</v>
          </cell>
          <cell r="Z142" t="str">
            <v>乐透加即开</v>
          </cell>
          <cell r="AA142" t="str">
            <v/>
          </cell>
          <cell r="AB142" t="str">
            <v>独立店</v>
          </cell>
          <cell r="AC142" t="str">
            <v>自有</v>
          </cell>
          <cell r="AD142">
            <v>20</v>
          </cell>
          <cell r="AE142" t="str">
            <v>否</v>
          </cell>
          <cell r="AF142" t="str">
            <v/>
          </cell>
          <cell r="AG142" t="str">
            <v>是</v>
          </cell>
          <cell r="AH142" t="str">
            <v/>
          </cell>
          <cell r="AI142" t="str">
            <v>熊威</v>
          </cell>
          <cell r="AJ142" t="str">
            <v/>
          </cell>
          <cell r="AK142" t="str">
            <v>便民店</v>
          </cell>
        </row>
        <row r="143">
          <cell r="E143">
            <v>4113240108</v>
          </cell>
          <cell r="F143" t="str">
            <v>正常</v>
          </cell>
          <cell r="G143" t="str">
            <v>汤成梅</v>
          </cell>
          <cell r="H143" t="str">
            <v>自然人</v>
          </cell>
          <cell r="I143">
            <v>4.1132419881215e+17</v>
          </cell>
          <cell r="J143" t="str">
            <v>专营渠道</v>
          </cell>
          <cell r="K143" t="str">
            <v>电彩</v>
          </cell>
          <cell r="L143">
            <v>15036202282</v>
          </cell>
          <cell r="M143" t="str">
            <v>是</v>
          </cell>
          <cell r="N143" t="str">
            <v>南阳市</v>
          </cell>
          <cell r="O143" t="str">
            <v>镇平县</v>
          </cell>
          <cell r="P143" t="str">
            <v>广场南路76号</v>
          </cell>
          <cell r="Q143" t="str">
            <v>乐透型,数字型,竞猜型,即开型</v>
          </cell>
          <cell r="R143" t="str">
            <v/>
          </cell>
          <cell r="S143" t="str">
            <v/>
          </cell>
          <cell r="T143">
            <v>4113240108</v>
          </cell>
          <cell r="U143" t="str">
            <v>2024-01-15</v>
          </cell>
          <cell r="V143">
            <v>5000</v>
          </cell>
          <cell r="W143" t="str">
            <v/>
          </cell>
          <cell r="X143" t="str">
            <v/>
          </cell>
          <cell r="Y143" t="str">
            <v>体彩专营店</v>
          </cell>
          <cell r="Z143" t="str">
            <v>乐透加即开</v>
          </cell>
          <cell r="AA143" t="str">
            <v/>
          </cell>
          <cell r="AB143" t="str">
            <v>独立店</v>
          </cell>
          <cell r="AC143" t="str">
            <v>租赁</v>
          </cell>
          <cell r="AD143">
            <v>30</v>
          </cell>
          <cell r="AE143" t="str">
            <v>否</v>
          </cell>
          <cell r="AF143" t="str">
            <v/>
          </cell>
          <cell r="AG143" t="str">
            <v>否</v>
          </cell>
          <cell r="AH143" t="str">
            <v/>
          </cell>
          <cell r="AI143" t="str">
            <v>赵阳</v>
          </cell>
          <cell r="AJ143" t="str">
            <v/>
          </cell>
          <cell r="AK143" t="str">
            <v>便民店</v>
          </cell>
        </row>
        <row r="144">
          <cell r="E144">
            <v>4113030066</v>
          </cell>
          <cell r="F144" t="str">
            <v>正常</v>
          </cell>
          <cell r="G144" t="str">
            <v>赵景宽</v>
          </cell>
          <cell r="H144" t="str">
            <v>自然人</v>
          </cell>
          <cell r="I144">
            <v>4.11303199908266e+17</v>
          </cell>
          <cell r="J144" t="str">
            <v>专营渠道</v>
          </cell>
          <cell r="K144" t="str">
            <v>电彩</v>
          </cell>
          <cell r="L144">
            <v>15225610128</v>
          </cell>
          <cell r="M144" t="str">
            <v>是</v>
          </cell>
          <cell r="N144" t="str">
            <v>南阳市</v>
          </cell>
          <cell r="O144" t="str">
            <v>卧龙区</v>
          </cell>
          <cell r="P144" t="str">
            <v>百里奚南路欣达宾馆隔壁</v>
          </cell>
          <cell r="Q144" t="str">
            <v>乐透型,数字型,竞猜型,即开型</v>
          </cell>
          <cell r="R144" t="str">
            <v/>
          </cell>
          <cell r="S144" t="str">
            <v/>
          </cell>
          <cell r="T144">
            <v>4113030066</v>
          </cell>
          <cell r="U144" t="str">
            <v>2024-01-14</v>
          </cell>
          <cell r="V144">
            <v>15000</v>
          </cell>
          <cell r="W144" t="str">
            <v/>
          </cell>
          <cell r="X144" t="str">
            <v/>
          </cell>
          <cell r="Y144" t="str">
            <v>体彩专营店</v>
          </cell>
          <cell r="Z144" t="str">
            <v>竞彩加乐透加即开</v>
          </cell>
          <cell r="AA144" t="str">
            <v/>
          </cell>
          <cell r="AB144" t="str">
            <v>独立店</v>
          </cell>
          <cell r="AC144" t="str">
            <v>租赁</v>
          </cell>
          <cell r="AD144">
            <v>20</v>
          </cell>
          <cell r="AE144" t="str">
            <v>否</v>
          </cell>
          <cell r="AF144" t="str">
            <v/>
          </cell>
          <cell r="AG144" t="str">
            <v>否</v>
          </cell>
          <cell r="AH144" t="str">
            <v/>
          </cell>
          <cell r="AI144" t="str">
            <v>王钰博</v>
          </cell>
          <cell r="AJ144" t="str">
            <v/>
          </cell>
          <cell r="AK144" t="str">
            <v>便民店</v>
          </cell>
        </row>
        <row r="145">
          <cell r="E145">
            <v>4113020027</v>
          </cell>
          <cell r="F145" t="str">
            <v>正常</v>
          </cell>
          <cell r="G145" t="str">
            <v>刘大鹏</v>
          </cell>
          <cell r="H145" t="str">
            <v>自然人</v>
          </cell>
          <cell r="I145">
            <v>4.11303197412296e+17</v>
          </cell>
          <cell r="J145" t="str">
            <v>兼营渠道</v>
          </cell>
          <cell r="K145" t="str">
            <v>电彩</v>
          </cell>
          <cell r="L145">
            <v>15839900009</v>
          </cell>
          <cell r="M145" t="str">
            <v>是</v>
          </cell>
          <cell r="N145" t="str">
            <v>南阳市</v>
          </cell>
          <cell r="O145" t="str">
            <v>宛城区</v>
          </cell>
          <cell r="P145" t="str">
            <v>独山大道中泰豪生每一天便利店</v>
          </cell>
          <cell r="Q145" t="str">
            <v>乐透型,数字型,竞猜型,即开型</v>
          </cell>
          <cell r="R145" t="str">
            <v/>
          </cell>
          <cell r="S145" t="str">
            <v/>
          </cell>
          <cell r="T145">
            <v>4113020027</v>
          </cell>
          <cell r="U145" t="str">
            <v>2024-01-12</v>
          </cell>
          <cell r="V145">
            <v>1000</v>
          </cell>
          <cell r="W145" t="str">
            <v/>
          </cell>
          <cell r="X145" t="str">
            <v/>
          </cell>
          <cell r="Y145" t="str">
            <v>体彩专营店</v>
          </cell>
          <cell r="Z145" t="str">
            <v>乐透加即开</v>
          </cell>
          <cell r="AA145" t="str">
            <v/>
          </cell>
          <cell r="AB145" t="str">
            <v>独立店</v>
          </cell>
          <cell r="AC145" t="str">
            <v>租赁</v>
          </cell>
          <cell r="AD145">
            <v>50</v>
          </cell>
          <cell r="AE145" t="str">
            <v>否</v>
          </cell>
          <cell r="AF145" t="str">
            <v/>
          </cell>
          <cell r="AG145" t="str">
            <v>否</v>
          </cell>
          <cell r="AH145" t="str">
            <v/>
          </cell>
          <cell r="AI145" t="str">
            <v>贾士浩</v>
          </cell>
          <cell r="AJ145" t="str">
            <v/>
          </cell>
          <cell r="AK145" t="str">
            <v>便民店</v>
          </cell>
        </row>
        <row r="146">
          <cell r="E146">
            <v>4113300072</v>
          </cell>
          <cell r="F146" t="str">
            <v>正常</v>
          </cell>
          <cell r="G146" t="str">
            <v>张桐生</v>
          </cell>
          <cell r="H146" t="str">
            <v>自然人</v>
          </cell>
          <cell r="I146">
            <v>4.129321976101e+17</v>
          </cell>
          <cell r="J146" t="str">
            <v>兼营渠道</v>
          </cell>
          <cell r="K146" t="str">
            <v>电彩</v>
          </cell>
          <cell r="L146">
            <v>13598250918</v>
          </cell>
          <cell r="M146" t="str">
            <v>是</v>
          </cell>
          <cell r="N146" t="str">
            <v>南阳市</v>
          </cell>
          <cell r="O146" t="str">
            <v>桐柏县</v>
          </cell>
          <cell r="P146" t="str">
            <v>淮安路北段万和公交站万和西门</v>
          </cell>
          <cell r="Q146" t="str">
            <v>乐透型,数字型,竞猜型,即开型</v>
          </cell>
          <cell r="R146" t="str">
            <v/>
          </cell>
          <cell r="S146" t="str">
            <v/>
          </cell>
          <cell r="T146">
            <v>4113300072</v>
          </cell>
          <cell r="U146" t="str">
            <v>2024-01-09</v>
          </cell>
          <cell r="V146">
            <v>1000</v>
          </cell>
          <cell r="W146" t="str">
            <v/>
          </cell>
          <cell r="X146" t="str">
            <v/>
          </cell>
          <cell r="Y146" t="str">
            <v>体彩兼营店</v>
          </cell>
          <cell r="Z146" t="str">
            <v>乐透加即开</v>
          </cell>
          <cell r="AA146" t="str">
            <v/>
          </cell>
          <cell r="AB146" t="str">
            <v>独立店</v>
          </cell>
          <cell r="AC146" t="str">
            <v>租赁</v>
          </cell>
          <cell r="AD146">
            <v>20</v>
          </cell>
          <cell r="AE146" t="str">
            <v>否</v>
          </cell>
          <cell r="AF146" t="str">
            <v/>
          </cell>
          <cell r="AG146" t="str">
            <v>是</v>
          </cell>
          <cell r="AH146" t="str">
            <v/>
          </cell>
          <cell r="AI146" t="str">
            <v>熊威</v>
          </cell>
          <cell r="AJ146" t="str">
            <v/>
          </cell>
          <cell r="AK146" t="str">
            <v>便民店</v>
          </cell>
        </row>
        <row r="147">
          <cell r="E147">
            <v>4113030062</v>
          </cell>
          <cell r="F147" t="str">
            <v>正常</v>
          </cell>
          <cell r="G147" t="str">
            <v>庄云皓</v>
          </cell>
          <cell r="H147" t="str">
            <v>自然人</v>
          </cell>
          <cell r="I147">
            <v>4.11303199105225e+17</v>
          </cell>
          <cell r="J147" t="str">
            <v>兼营渠道</v>
          </cell>
          <cell r="K147" t="str">
            <v>电彩</v>
          </cell>
          <cell r="L147">
            <v>15517716812</v>
          </cell>
          <cell r="M147" t="str">
            <v>是</v>
          </cell>
          <cell r="N147" t="str">
            <v>南阳市</v>
          </cell>
          <cell r="O147" t="str">
            <v>卧龙区</v>
          </cell>
          <cell r="P147" t="str">
            <v>杜诗路阳光新城门口101商铺</v>
          </cell>
          <cell r="Q147" t="str">
            <v>乐透型,数字型,竞猜型,即开型</v>
          </cell>
          <cell r="R147" t="str">
            <v/>
          </cell>
          <cell r="S147" t="str">
            <v/>
          </cell>
          <cell r="T147">
            <v>4113030062</v>
          </cell>
          <cell r="U147" t="str">
            <v>2024-01-09</v>
          </cell>
          <cell r="V147">
            <v>1000</v>
          </cell>
          <cell r="W147" t="str">
            <v/>
          </cell>
          <cell r="X147" t="str">
            <v/>
          </cell>
          <cell r="Y147" t="str">
            <v>体彩兼营店</v>
          </cell>
          <cell r="Z147" t="str">
            <v>乐透加即开</v>
          </cell>
          <cell r="AA147" t="str">
            <v/>
          </cell>
          <cell r="AB147" t="str">
            <v>独立店</v>
          </cell>
          <cell r="AC147" t="str">
            <v>租赁</v>
          </cell>
          <cell r="AD147">
            <v>50</v>
          </cell>
          <cell r="AE147" t="str">
            <v>否</v>
          </cell>
          <cell r="AF147" t="str">
            <v/>
          </cell>
          <cell r="AG147" t="str">
            <v>否</v>
          </cell>
          <cell r="AH147" t="str">
            <v/>
          </cell>
          <cell r="AI147" t="str">
            <v>殷泽坤</v>
          </cell>
          <cell r="AJ147" t="str">
            <v/>
          </cell>
          <cell r="AK147" t="str">
            <v>便民店</v>
          </cell>
        </row>
        <row r="148">
          <cell r="E148">
            <v>4113030060</v>
          </cell>
          <cell r="F148" t="str">
            <v>正常</v>
          </cell>
          <cell r="G148" t="str">
            <v>杨帆</v>
          </cell>
          <cell r="H148" t="str">
            <v>自然人</v>
          </cell>
          <cell r="I148">
            <v>4.11302198402011e+17</v>
          </cell>
          <cell r="J148" t="str">
            <v>专营渠道</v>
          </cell>
          <cell r="K148" t="str">
            <v>电彩</v>
          </cell>
          <cell r="L148">
            <v>13803873431</v>
          </cell>
          <cell r="M148" t="str">
            <v>是</v>
          </cell>
          <cell r="N148" t="str">
            <v>南阳市</v>
          </cell>
          <cell r="O148" t="str">
            <v>卧龙区</v>
          </cell>
          <cell r="P148" t="str">
            <v>靖宇路仲景路口东20米</v>
          </cell>
          <cell r="Q148" t="str">
            <v>乐透型,数字型,竞猜型,即开型</v>
          </cell>
          <cell r="R148" t="str">
            <v/>
          </cell>
          <cell r="S148" t="str">
            <v/>
          </cell>
          <cell r="T148">
            <v>4113030060</v>
          </cell>
          <cell r="U148" t="str">
            <v>2024-01-09</v>
          </cell>
          <cell r="V148">
            <v>5000</v>
          </cell>
          <cell r="W148" t="str">
            <v/>
          </cell>
          <cell r="X148" t="str">
            <v/>
          </cell>
          <cell r="Y148" t="str">
            <v>彩票专营店</v>
          </cell>
          <cell r="Z148" t="str">
            <v>乐透加即开</v>
          </cell>
          <cell r="AA148" t="str">
            <v/>
          </cell>
          <cell r="AB148" t="str">
            <v>独立店</v>
          </cell>
          <cell r="AC148" t="str">
            <v>租赁</v>
          </cell>
          <cell r="AD148">
            <v>20</v>
          </cell>
          <cell r="AE148" t="str">
            <v>否</v>
          </cell>
          <cell r="AF148" t="str">
            <v/>
          </cell>
          <cell r="AG148" t="str">
            <v>否</v>
          </cell>
          <cell r="AH148" t="str">
            <v/>
          </cell>
          <cell r="AI148" t="str">
            <v>殷泽坤</v>
          </cell>
          <cell r="AJ148" t="str">
            <v/>
          </cell>
          <cell r="AK148" t="str">
            <v>便民店</v>
          </cell>
        </row>
        <row r="149">
          <cell r="E149">
            <v>4113020025</v>
          </cell>
          <cell r="F149" t="str">
            <v>正常</v>
          </cell>
          <cell r="G149" t="str">
            <v>张士朵</v>
          </cell>
          <cell r="H149" t="str">
            <v>自然人</v>
          </cell>
          <cell r="I149">
            <v>4.1132619880219e+17</v>
          </cell>
          <cell r="J149" t="str">
            <v>专营渠道</v>
          </cell>
          <cell r="K149" t="str">
            <v>电彩</v>
          </cell>
          <cell r="L149">
            <v>15137775566</v>
          </cell>
          <cell r="M149" t="str">
            <v>是</v>
          </cell>
          <cell r="N149" t="str">
            <v>南阳市</v>
          </cell>
          <cell r="O149" t="str">
            <v>宛城区</v>
          </cell>
          <cell r="P149" t="str">
            <v>张衡东路康泰花园店</v>
          </cell>
          <cell r="Q149" t="str">
            <v>乐透型,数字型,竞猜型,即开型</v>
          </cell>
          <cell r="R149" t="str">
            <v/>
          </cell>
          <cell r="S149" t="str">
            <v/>
          </cell>
          <cell r="T149">
            <v>4113020025</v>
          </cell>
          <cell r="U149" t="str">
            <v>2024-01-04</v>
          </cell>
          <cell r="V149">
            <v>15000</v>
          </cell>
          <cell r="W149" t="str">
            <v/>
          </cell>
          <cell r="X149" t="str">
            <v/>
          </cell>
          <cell r="Y149" t="str">
            <v>彩票专营店</v>
          </cell>
          <cell r="Z149" t="str">
            <v>乐透加即开</v>
          </cell>
          <cell r="AA149" t="str">
            <v/>
          </cell>
          <cell r="AB149" t="str">
            <v>独立店</v>
          </cell>
          <cell r="AC149" t="str">
            <v>租赁</v>
          </cell>
          <cell r="AD149">
            <v>40</v>
          </cell>
          <cell r="AE149" t="str">
            <v>否</v>
          </cell>
          <cell r="AF149" t="str">
            <v/>
          </cell>
          <cell r="AG149" t="str">
            <v>否</v>
          </cell>
          <cell r="AH149" t="str">
            <v/>
          </cell>
          <cell r="AI149" t="str">
            <v>殷泽坤</v>
          </cell>
          <cell r="AJ149" t="str">
            <v/>
          </cell>
          <cell r="AK149" t="str">
            <v>便民店</v>
          </cell>
        </row>
        <row r="150">
          <cell r="E150">
            <v>4113210049</v>
          </cell>
          <cell r="F150" t="str">
            <v>正常</v>
          </cell>
          <cell r="G150" t="str">
            <v>张希茹</v>
          </cell>
          <cell r="H150" t="str">
            <v>自然人</v>
          </cell>
          <cell r="I150">
            <v>4.12922197810052e+17</v>
          </cell>
          <cell r="J150" t="str">
            <v>兼营渠道</v>
          </cell>
          <cell r="K150" t="str">
            <v>电彩</v>
          </cell>
          <cell r="L150">
            <v>13462633266</v>
          </cell>
          <cell r="M150" t="str">
            <v>是</v>
          </cell>
          <cell r="N150" t="str">
            <v>南阳市</v>
          </cell>
          <cell r="O150" t="str">
            <v>南召县</v>
          </cell>
          <cell r="P150" t="str">
            <v>云阳镇顺驰加油站</v>
          </cell>
          <cell r="Q150" t="str">
            <v>乐透型,数字型,竞猜型,即开型</v>
          </cell>
          <cell r="R150" t="str">
            <v/>
          </cell>
          <cell r="S150" t="str">
            <v/>
          </cell>
          <cell r="T150">
            <v>4113210049</v>
          </cell>
          <cell r="U150" t="str">
            <v>2024-01-03</v>
          </cell>
          <cell r="V150">
            <v>1000</v>
          </cell>
          <cell r="W150" t="str">
            <v/>
          </cell>
          <cell r="X150" t="str">
            <v/>
          </cell>
          <cell r="Y150" t="str">
            <v>体彩兼营店</v>
          </cell>
          <cell r="Z150" t="str">
            <v>乐透加即开</v>
          </cell>
          <cell r="AA150" t="str">
            <v/>
          </cell>
          <cell r="AB150" t="str">
            <v>独立店</v>
          </cell>
          <cell r="AC150" t="str">
            <v>租赁</v>
          </cell>
          <cell r="AD150">
            <v>50</v>
          </cell>
          <cell r="AE150" t="str">
            <v>否</v>
          </cell>
          <cell r="AF150" t="str">
            <v/>
          </cell>
          <cell r="AG150" t="str">
            <v>否</v>
          </cell>
          <cell r="AH150" t="str">
            <v/>
          </cell>
          <cell r="AI150" t="str">
            <v>贾士浩</v>
          </cell>
          <cell r="AJ150" t="str">
            <v/>
          </cell>
          <cell r="AK150" t="str">
            <v>便民店</v>
          </cell>
        </row>
        <row r="151">
          <cell r="E151">
            <v>4113030054</v>
          </cell>
          <cell r="F151" t="str">
            <v>正常</v>
          </cell>
          <cell r="G151" t="str">
            <v>杨英香</v>
          </cell>
          <cell r="H151" t="str">
            <v>自然人</v>
          </cell>
          <cell r="I151">
            <v>4.12929197702052e+17</v>
          </cell>
          <cell r="J151" t="str">
            <v>专营渠道</v>
          </cell>
          <cell r="K151" t="str">
            <v>电彩</v>
          </cell>
          <cell r="L151">
            <v>18338281825</v>
          </cell>
          <cell r="M151" t="str">
            <v>是</v>
          </cell>
          <cell r="N151" t="str">
            <v>南阳市</v>
          </cell>
          <cell r="O151" t="str">
            <v>卧龙区</v>
          </cell>
          <cell r="P151" t="str">
            <v>红星国际家具建材对面</v>
          </cell>
          <cell r="Q151" t="str">
            <v>乐透型,数字型,竞猜型,即开型</v>
          </cell>
          <cell r="R151" t="str">
            <v/>
          </cell>
          <cell r="S151" t="str">
            <v/>
          </cell>
          <cell r="T151">
            <v>4113030054</v>
          </cell>
          <cell r="U151" t="str">
            <v>2024-01-03</v>
          </cell>
          <cell r="V151">
            <v>15000</v>
          </cell>
          <cell r="W151" t="str">
            <v/>
          </cell>
          <cell r="X151" t="str">
            <v/>
          </cell>
          <cell r="Y151" t="str">
            <v>体彩专营店</v>
          </cell>
          <cell r="Z151" t="str">
            <v>竞彩加乐透加即开</v>
          </cell>
          <cell r="AA151" t="str">
            <v/>
          </cell>
          <cell r="AB151" t="str">
            <v>独立店</v>
          </cell>
          <cell r="AC151" t="str">
            <v>租赁</v>
          </cell>
          <cell r="AD151">
            <v>20</v>
          </cell>
          <cell r="AE151" t="str">
            <v>否</v>
          </cell>
          <cell r="AF151" t="str">
            <v/>
          </cell>
          <cell r="AG151" t="str">
            <v>否</v>
          </cell>
          <cell r="AH151" t="str">
            <v/>
          </cell>
          <cell r="AI151" t="str">
            <v>王钰博</v>
          </cell>
          <cell r="AJ151" t="str">
            <v/>
          </cell>
          <cell r="AK151" t="str">
            <v>便民店</v>
          </cell>
        </row>
        <row r="152">
          <cell r="E152">
            <v>4113020019</v>
          </cell>
          <cell r="F152" t="str">
            <v>正常</v>
          </cell>
          <cell r="G152" t="str">
            <v>黄萌</v>
          </cell>
          <cell r="H152" t="str">
            <v>自然人</v>
          </cell>
          <cell r="I152">
            <v>4.11302199704152e+17</v>
          </cell>
          <cell r="J152" t="str">
            <v>兼营渠道</v>
          </cell>
          <cell r="K152" t="str">
            <v>电彩</v>
          </cell>
          <cell r="L152">
            <v>15188225366</v>
          </cell>
          <cell r="M152" t="str">
            <v>是</v>
          </cell>
          <cell r="N152" t="str">
            <v>南阳市</v>
          </cell>
          <cell r="O152" t="str">
            <v>宛城区</v>
          </cell>
          <cell r="P152" t="str">
            <v>长江东路春华苑楼下黄牛烟酒店</v>
          </cell>
          <cell r="Q152" t="str">
            <v>乐透型,数字型,竞猜型,即开型</v>
          </cell>
          <cell r="R152" t="str">
            <v/>
          </cell>
          <cell r="S152" t="str">
            <v/>
          </cell>
          <cell r="T152">
            <v>4113020019</v>
          </cell>
          <cell r="U152" t="str">
            <v>2024-01-02</v>
          </cell>
          <cell r="V152">
            <v>1000</v>
          </cell>
          <cell r="W152" t="str">
            <v/>
          </cell>
          <cell r="X152" t="str">
            <v/>
          </cell>
          <cell r="Y152" t="str">
            <v>体彩专营店</v>
          </cell>
          <cell r="Z152" t="str">
            <v>乐透加即开</v>
          </cell>
          <cell r="AA152" t="str">
            <v/>
          </cell>
          <cell r="AB152" t="str">
            <v>独立店</v>
          </cell>
          <cell r="AC152" t="str">
            <v>租赁</v>
          </cell>
          <cell r="AD152">
            <v>50</v>
          </cell>
          <cell r="AE152" t="str">
            <v>否</v>
          </cell>
          <cell r="AF152" t="str">
            <v/>
          </cell>
          <cell r="AG152" t="str">
            <v>否</v>
          </cell>
          <cell r="AH152" t="str">
            <v/>
          </cell>
          <cell r="AI152" t="str">
            <v>邹照迪</v>
          </cell>
          <cell r="AJ152" t="str">
            <v/>
          </cell>
          <cell r="AK152" t="str">
            <v>便民店</v>
          </cell>
        </row>
        <row r="153">
          <cell r="E153">
            <v>4113020017</v>
          </cell>
          <cell r="F153" t="str">
            <v>正常</v>
          </cell>
          <cell r="G153" t="str">
            <v>左鑫鑫</v>
          </cell>
          <cell r="H153" t="str">
            <v>自然人</v>
          </cell>
          <cell r="I153">
            <v>4.1142619961122e+17</v>
          </cell>
          <cell r="J153" t="str">
            <v>兼营渠道</v>
          </cell>
          <cell r="K153" t="str">
            <v>电彩</v>
          </cell>
          <cell r="L153">
            <v>13333663427</v>
          </cell>
          <cell r="M153" t="str">
            <v>是</v>
          </cell>
          <cell r="N153" t="str">
            <v>南阳市</v>
          </cell>
          <cell r="O153" t="str">
            <v>宛城区</v>
          </cell>
          <cell r="P153" t="str">
            <v>吕庄社区张井小蜗牛团购店</v>
          </cell>
          <cell r="Q153" t="str">
            <v>乐透型,数字型,竞猜型,即开型</v>
          </cell>
          <cell r="R153" t="str">
            <v/>
          </cell>
          <cell r="S153" t="str">
            <v/>
          </cell>
          <cell r="T153">
            <v>4113020017</v>
          </cell>
          <cell r="U153" t="str">
            <v>2024-01-03</v>
          </cell>
          <cell r="V153">
            <v>1000</v>
          </cell>
          <cell r="W153" t="str">
            <v/>
          </cell>
          <cell r="X153" t="str">
            <v/>
          </cell>
          <cell r="Y153" t="str">
            <v>体彩专营店</v>
          </cell>
          <cell r="Z153" t="str">
            <v>乐透加即开</v>
          </cell>
          <cell r="AA153" t="str">
            <v/>
          </cell>
          <cell r="AB153" t="str">
            <v>独立店</v>
          </cell>
          <cell r="AC153" t="str">
            <v>租赁</v>
          </cell>
          <cell r="AD153">
            <v>40</v>
          </cell>
          <cell r="AE153" t="str">
            <v>否</v>
          </cell>
          <cell r="AF153" t="str">
            <v/>
          </cell>
          <cell r="AG153" t="str">
            <v>否</v>
          </cell>
          <cell r="AH153" t="str">
            <v/>
          </cell>
          <cell r="AI153" t="str">
            <v>邹照迪</v>
          </cell>
          <cell r="AJ153" t="str">
            <v/>
          </cell>
          <cell r="AK153" t="str">
            <v>便民店</v>
          </cell>
        </row>
        <row r="154">
          <cell r="E154">
            <v>4113030051</v>
          </cell>
          <cell r="F154" t="str">
            <v>正常</v>
          </cell>
          <cell r="G154" t="str">
            <v>周荣乐</v>
          </cell>
          <cell r="H154" t="str">
            <v>自然人</v>
          </cell>
          <cell r="I154" t="str">
            <v>41132219800414166X</v>
          </cell>
          <cell r="J154" t="str">
            <v>专营渠道</v>
          </cell>
          <cell r="K154" t="str">
            <v>电彩</v>
          </cell>
          <cell r="L154">
            <v>13782096619</v>
          </cell>
          <cell r="M154" t="str">
            <v>是</v>
          </cell>
          <cell r="N154" t="str">
            <v>南阳市</v>
          </cell>
          <cell r="O154" t="str">
            <v>卧龙区</v>
          </cell>
          <cell r="P154" t="str">
            <v>文化路中州路口向南100米路西</v>
          </cell>
          <cell r="Q154" t="str">
            <v>乐透型,数字型,竞猜型,即开型</v>
          </cell>
          <cell r="R154" t="str">
            <v/>
          </cell>
          <cell r="S154" t="str">
            <v/>
          </cell>
          <cell r="T154">
            <v>4113030051</v>
          </cell>
          <cell r="U154" t="str">
            <v>2024-01-02</v>
          </cell>
          <cell r="V154">
            <v>15000</v>
          </cell>
          <cell r="W154" t="str">
            <v/>
          </cell>
          <cell r="X154" t="str">
            <v/>
          </cell>
          <cell r="Y154" t="str">
            <v>体彩专营店</v>
          </cell>
          <cell r="Z154" t="str">
            <v>竞彩加乐透加即开</v>
          </cell>
          <cell r="AA154" t="str">
            <v/>
          </cell>
          <cell r="AB154" t="str">
            <v>独立店</v>
          </cell>
          <cell r="AC154" t="str">
            <v>租赁</v>
          </cell>
          <cell r="AD154">
            <v>30</v>
          </cell>
          <cell r="AE154" t="str">
            <v>否</v>
          </cell>
          <cell r="AF154" t="str">
            <v/>
          </cell>
          <cell r="AG154" t="str">
            <v>否</v>
          </cell>
          <cell r="AH154" t="str">
            <v/>
          </cell>
          <cell r="AI154" t="str">
            <v>贾士浩</v>
          </cell>
          <cell r="AJ154" t="str">
            <v/>
          </cell>
          <cell r="AK154" t="str">
            <v>便民店</v>
          </cell>
        </row>
        <row r="155">
          <cell r="E155">
            <v>4113020016</v>
          </cell>
          <cell r="F155" t="str">
            <v>正常</v>
          </cell>
          <cell r="G155" t="str">
            <v>皮丰禹</v>
          </cell>
          <cell r="H155" t="str">
            <v>自然人</v>
          </cell>
          <cell r="I155">
            <v>4.11322199006072e+17</v>
          </cell>
          <cell r="J155" t="str">
            <v>兼营渠道</v>
          </cell>
          <cell r="K155" t="str">
            <v>电彩</v>
          </cell>
          <cell r="L155">
            <v>18738738879</v>
          </cell>
          <cell r="M155" t="str">
            <v>是</v>
          </cell>
          <cell r="N155" t="str">
            <v>南阳市</v>
          </cell>
          <cell r="O155" t="str">
            <v>宛城区</v>
          </cell>
          <cell r="P155" t="str">
            <v>万邦批发市场Y2-3-101房</v>
          </cell>
          <cell r="Q155" t="str">
            <v>乐透型,数字型,竞猜型,即开型</v>
          </cell>
          <cell r="R155" t="str">
            <v/>
          </cell>
          <cell r="S155" t="str">
            <v/>
          </cell>
          <cell r="T155">
            <v>4113020016</v>
          </cell>
          <cell r="U155" t="str">
            <v>2024-01-03</v>
          </cell>
          <cell r="V155">
            <v>1000</v>
          </cell>
          <cell r="W155" t="str">
            <v/>
          </cell>
          <cell r="X155" t="str">
            <v/>
          </cell>
          <cell r="Y155" t="str">
            <v>体彩专营店</v>
          </cell>
          <cell r="Z155" t="str">
            <v>乐透加即开</v>
          </cell>
          <cell r="AA155" t="str">
            <v/>
          </cell>
          <cell r="AB155" t="str">
            <v>独立店</v>
          </cell>
          <cell r="AC155" t="str">
            <v>租赁</v>
          </cell>
          <cell r="AD155">
            <v>60</v>
          </cell>
          <cell r="AE155" t="str">
            <v>否</v>
          </cell>
          <cell r="AF155" t="str">
            <v/>
          </cell>
          <cell r="AG155" t="str">
            <v>否</v>
          </cell>
          <cell r="AH155" t="str">
            <v/>
          </cell>
          <cell r="AI155" t="str">
            <v>邹照迪</v>
          </cell>
          <cell r="AJ155" t="str">
            <v/>
          </cell>
          <cell r="AK155" t="str">
            <v>便民店</v>
          </cell>
        </row>
        <row r="156">
          <cell r="E156">
            <v>4113030030</v>
          </cell>
          <cell r="F156" t="str">
            <v>正常</v>
          </cell>
          <cell r="G156" t="str">
            <v>王攀勇</v>
          </cell>
          <cell r="H156" t="str">
            <v>自然人</v>
          </cell>
          <cell r="I156">
            <v>4.11325198510277e+17</v>
          </cell>
          <cell r="J156" t="str">
            <v>兼营渠道</v>
          </cell>
          <cell r="K156" t="str">
            <v>电彩</v>
          </cell>
          <cell r="L156">
            <v>17703771012</v>
          </cell>
          <cell r="M156" t="str">
            <v>是</v>
          </cell>
          <cell r="N156" t="str">
            <v>南阳市</v>
          </cell>
          <cell r="O156" t="str">
            <v>卧龙区</v>
          </cell>
          <cell r="P156" t="str">
            <v>新华城市广场五楼</v>
          </cell>
          <cell r="Q156" t="str">
            <v>乐透型,数字型,竞猜型,即开型</v>
          </cell>
          <cell r="R156" t="str">
            <v/>
          </cell>
          <cell r="S156" t="str">
            <v/>
          </cell>
          <cell r="T156">
            <v>4113030030</v>
          </cell>
          <cell r="U156" t="str">
            <v>2024-01-03</v>
          </cell>
          <cell r="V156">
            <v>1000</v>
          </cell>
          <cell r="W156" t="str">
            <v/>
          </cell>
          <cell r="X156" t="str">
            <v/>
          </cell>
          <cell r="Y156" t="str">
            <v>体彩兼营店</v>
          </cell>
          <cell r="Z156" t="str">
            <v>乐透加即开</v>
          </cell>
          <cell r="AA156" t="str">
            <v/>
          </cell>
          <cell r="AB156" t="str">
            <v>独立店</v>
          </cell>
          <cell r="AC156" t="str">
            <v>租赁</v>
          </cell>
          <cell r="AD156">
            <v>10</v>
          </cell>
          <cell r="AE156" t="str">
            <v>否</v>
          </cell>
          <cell r="AF156" t="str">
            <v/>
          </cell>
          <cell r="AG156" t="str">
            <v>否</v>
          </cell>
          <cell r="AH156" t="str">
            <v/>
          </cell>
          <cell r="AI156" t="str">
            <v>何巩</v>
          </cell>
          <cell r="AJ156" t="str">
            <v/>
          </cell>
          <cell r="AK156" t="str">
            <v>便民店</v>
          </cell>
        </row>
        <row r="157">
          <cell r="E157">
            <v>4113020014</v>
          </cell>
          <cell r="F157" t="str">
            <v>正常</v>
          </cell>
          <cell r="G157" t="str">
            <v>强飒</v>
          </cell>
          <cell r="H157" t="str">
            <v>自然人</v>
          </cell>
          <cell r="I157" t="str">
            <v>41130219890923542X</v>
          </cell>
          <cell r="J157" t="str">
            <v>兼营渠道</v>
          </cell>
          <cell r="K157" t="str">
            <v>电彩</v>
          </cell>
          <cell r="L157">
            <v>13683909693</v>
          </cell>
          <cell r="M157" t="str">
            <v>是</v>
          </cell>
          <cell r="N157" t="str">
            <v>南阳市</v>
          </cell>
          <cell r="O157" t="str">
            <v>宛城区</v>
          </cell>
          <cell r="P157" t="str">
            <v>人民北路107号</v>
          </cell>
          <cell r="Q157" t="str">
            <v>乐透型,数字型,竞猜型,即开型</v>
          </cell>
          <cell r="R157" t="str">
            <v/>
          </cell>
          <cell r="S157" t="str">
            <v/>
          </cell>
          <cell r="T157">
            <v>4113020014</v>
          </cell>
          <cell r="U157" t="str">
            <v>2024-01-03</v>
          </cell>
          <cell r="V157">
            <v>1000</v>
          </cell>
          <cell r="W157" t="str">
            <v/>
          </cell>
          <cell r="X157" t="str">
            <v/>
          </cell>
          <cell r="Y157" t="str">
            <v>体彩兼营店</v>
          </cell>
          <cell r="Z157" t="str">
            <v>乐透加即开</v>
          </cell>
          <cell r="AA157" t="str">
            <v/>
          </cell>
          <cell r="AB157" t="str">
            <v>独立店</v>
          </cell>
          <cell r="AC157" t="str">
            <v>租赁</v>
          </cell>
          <cell r="AD157">
            <v>40</v>
          </cell>
          <cell r="AE157" t="str">
            <v>否</v>
          </cell>
          <cell r="AF157" t="str">
            <v/>
          </cell>
          <cell r="AG157" t="str">
            <v>否</v>
          </cell>
          <cell r="AH157" t="str">
            <v/>
          </cell>
          <cell r="AI157" t="str">
            <v>何巩</v>
          </cell>
          <cell r="AJ157" t="str">
            <v/>
          </cell>
          <cell r="AK157" t="str">
            <v>便民店</v>
          </cell>
        </row>
        <row r="158">
          <cell r="E158">
            <v>4113030029</v>
          </cell>
          <cell r="F158" t="str">
            <v>正常</v>
          </cell>
          <cell r="G158" t="str">
            <v>张文</v>
          </cell>
          <cell r="H158" t="str">
            <v>自然人</v>
          </cell>
          <cell r="I158">
            <v>4.113291983052e+17</v>
          </cell>
          <cell r="J158" t="str">
            <v>专营渠道</v>
          </cell>
          <cell r="K158" t="str">
            <v>电彩</v>
          </cell>
          <cell r="L158">
            <v>15938808765</v>
          </cell>
          <cell r="M158" t="str">
            <v>是</v>
          </cell>
          <cell r="N158" t="str">
            <v>南阳市</v>
          </cell>
          <cell r="O158" t="str">
            <v>卧龙区</v>
          </cell>
          <cell r="P158" t="str">
            <v>车站南路华视眼科斜对面</v>
          </cell>
          <cell r="Q158" t="str">
            <v>乐透型,数字型,竞猜型,即开型</v>
          </cell>
          <cell r="R158" t="str">
            <v/>
          </cell>
          <cell r="S158" t="str">
            <v/>
          </cell>
          <cell r="T158">
            <v>4113030029</v>
          </cell>
          <cell r="U158" t="str">
            <v>2024-01-01</v>
          </cell>
          <cell r="V158">
            <v>15000</v>
          </cell>
          <cell r="W158" t="str">
            <v/>
          </cell>
          <cell r="X158" t="str">
            <v/>
          </cell>
          <cell r="Y158" t="str">
            <v>体彩专营店</v>
          </cell>
          <cell r="Z158" t="str">
            <v>竞彩加乐透加即开</v>
          </cell>
          <cell r="AA158" t="str">
            <v/>
          </cell>
          <cell r="AB158" t="str">
            <v>独立店</v>
          </cell>
          <cell r="AC158" t="str">
            <v>租赁</v>
          </cell>
          <cell r="AD158">
            <v>20</v>
          </cell>
          <cell r="AE158" t="str">
            <v>否</v>
          </cell>
          <cell r="AF158" t="str">
            <v/>
          </cell>
          <cell r="AG158" t="str">
            <v>否</v>
          </cell>
          <cell r="AH158" t="str">
            <v/>
          </cell>
          <cell r="AI158" t="str">
            <v>贾士浩</v>
          </cell>
          <cell r="AJ158" t="str">
            <v/>
          </cell>
          <cell r="AK158" t="str">
            <v>便民店</v>
          </cell>
        </row>
        <row r="159">
          <cell r="E159">
            <v>4113020009</v>
          </cell>
          <cell r="F159" t="str">
            <v>正常</v>
          </cell>
          <cell r="G159" t="str">
            <v>黄运杰</v>
          </cell>
          <cell r="H159" t="str">
            <v>自然人</v>
          </cell>
          <cell r="I159">
            <v>4.1132719890916e+17</v>
          </cell>
          <cell r="J159" t="str">
            <v>专营渠道</v>
          </cell>
          <cell r="K159" t="str">
            <v>电彩</v>
          </cell>
          <cell r="L159">
            <v>15660007575</v>
          </cell>
          <cell r="M159" t="str">
            <v>是</v>
          </cell>
          <cell r="N159" t="str">
            <v>南阳市</v>
          </cell>
          <cell r="O159" t="str">
            <v>宛城区</v>
          </cell>
          <cell r="P159" t="str">
            <v>雪峰大桥西龙都花园小区入口</v>
          </cell>
          <cell r="Q159" t="str">
            <v>乐透型,数字型,竞猜型,即开型</v>
          </cell>
          <cell r="R159" t="str">
            <v/>
          </cell>
          <cell r="S159" t="str">
            <v/>
          </cell>
          <cell r="T159">
            <v>4113020009</v>
          </cell>
          <cell r="U159" t="str">
            <v>2024-01-02</v>
          </cell>
          <cell r="V159">
            <v>15000</v>
          </cell>
          <cell r="W159" t="str">
            <v/>
          </cell>
          <cell r="X159" t="str">
            <v/>
          </cell>
          <cell r="Y159" t="str">
            <v>体彩专营店</v>
          </cell>
          <cell r="Z159" t="str">
            <v>乐透加即开</v>
          </cell>
          <cell r="AA159" t="str">
            <v/>
          </cell>
          <cell r="AB159" t="str">
            <v>独立店</v>
          </cell>
          <cell r="AC159" t="str">
            <v>租赁</v>
          </cell>
          <cell r="AD159">
            <v>20</v>
          </cell>
          <cell r="AE159" t="str">
            <v>否</v>
          </cell>
          <cell r="AF159" t="str">
            <v/>
          </cell>
          <cell r="AG159" t="str">
            <v>否</v>
          </cell>
          <cell r="AH159" t="str">
            <v/>
          </cell>
          <cell r="AI159" t="str">
            <v>邹照迪</v>
          </cell>
          <cell r="AJ159" t="str">
            <v/>
          </cell>
          <cell r="AK159" t="str">
            <v>便民店</v>
          </cell>
        </row>
        <row r="160">
          <cell r="E160">
            <v>4113030022</v>
          </cell>
          <cell r="F160" t="str">
            <v>正常</v>
          </cell>
          <cell r="G160" t="str">
            <v>方芳</v>
          </cell>
          <cell r="H160" t="str">
            <v>自然人</v>
          </cell>
          <cell r="I160" t="str">
            <v>41130319800514242X</v>
          </cell>
          <cell r="J160" t="str">
            <v>兼营渠道</v>
          </cell>
          <cell r="K160" t="str">
            <v>电彩</v>
          </cell>
          <cell r="L160">
            <v>18903778058</v>
          </cell>
          <cell r="M160" t="str">
            <v>是</v>
          </cell>
          <cell r="N160" t="str">
            <v>南阳市</v>
          </cell>
          <cell r="O160" t="str">
            <v>卧龙区</v>
          </cell>
          <cell r="P160" t="str">
            <v>车站南路三顾街交叉口利购联华</v>
          </cell>
          <cell r="Q160" t="str">
            <v>乐透型,数字型,竞猜型,即开型</v>
          </cell>
          <cell r="R160" t="str">
            <v/>
          </cell>
          <cell r="S160" t="str">
            <v/>
          </cell>
          <cell r="T160">
            <v>4113030022</v>
          </cell>
          <cell r="U160" t="str">
            <v>2023-12-27</v>
          </cell>
          <cell r="V160">
            <v>1000</v>
          </cell>
          <cell r="W160" t="str">
            <v/>
          </cell>
          <cell r="X160" t="str">
            <v/>
          </cell>
          <cell r="Y160" t="str">
            <v>体彩兼营店</v>
          </cell>
          <cell r="Z160" t="str">
            <v>乐透加即开</v>
          </cell>
          <cell r="AA160" t="str">
            <v/>
          </cell>
          <cell r="AB160" t="str">
            <v>独立店</v>
          </cell>
          <cell r="AC160" t="str">
            <v>租赁</v>
          </cell>
          <cell r="AD160">
            <v>50</v>
          </cell>
          <cell r="AE160" t="str">
            <v>否</v>
          </cell>
          <cell r="AF160" t="str">
            <v/>
          </cell>
          <cell r="AG160" t="str">
            <v>否</v>
          </cell>
          <cell r="AH160" t="str">
            <v/>
          </cell>
          <cell r="AI160" t="str">
            <v>贾士浩</v>
          </cell>
          <cell r="AJ160" t="str">
            <v/>
          </cell>
          <cell r="AK160" t="str">
            <v>便民店</v>
          </cell>
        </row>
        <row r="161">
          <cell r="E161">
            <v>4113030007</v>
          </cell>
          <cell r="F161" t="str">
            <v>撤销</v>
          </cell>
          <cell r="G161" t="str">
            <v>冯晓</v>
          </cell>
          <cell r="H161" t="str">
            <v>自然人</v>
          </cell>
          <cell r="I161">
            <v>4.12901197702241e+17</v>
          </cell>
          <cell r="J161" t="str">
            <v>兼营渠道</v>
          </cell>
          <cell r="K161" t="str">
            <v>电彩</v>
          </cell>
          <cell r="L161">
            <v>15083312666</v>
          </cell>
          <cell r="M161" t="str">
            <v>是</v>
          </cell>
          <cell r="N161" t="str">
            <v>南阳市</v>
          </cell>
          <cell r="O161" t="str">
            <v>卧龙区</v>
          </cell>
          <cell r="P161" t="str">
            <v>文化路建设路交叉口禾鲜生</v>
          </cell>
          <cell r="Q161" t="str">
            <v>乐透型,数字型,竞猜型,即开型</v>
          </cell>
          <cell r="R161" t="str">
            <v/>
          </cell>
          <cell r="S161" t="str">
            <v/>
          </cell>
          <cell r="T161">
            <v>4113030007</v>
          </cell>
          <cell r="U161" t="str">
            <v>2023-12-28</v>
          </cell>
          <cell r="V161">
            <v>1000</v>
          </cell>
          <cell r="W161" t="str">
            <v/>
          </cell>
          <cell r="X161" t="str">
            <v/>
          </cell>
          <cell r="Y161" t="str">
            <v>体彩兼营店</v>
          </cell>
          <cell r="Z161" t="str">
            <v>乐透加即开</v>
          </cell>
          <cell r="AA161" t="str">
            <v/>
          </cell>
          <cell r="AB161" t="str">
            <v>独立店</v>
          </cell>
          <cell r="AC161" t="str">
            <v>租赁</v>
          </cell>
          <cell r="AD161">
            <v>80</v>
          </cell>
          <cell r="AE161" t="str">
            <v>否</v>
          </cell>
          <cell r="AF161" t="str">
            <v/>
          </cell>
          <cell r="AG161" t="str">
            <v>否</v>
          </cell>
          <cell r="AH161" t="str">
            <v/>
          </cell>
          <cell r="AI161" t="str">
            <v>贾士浩</v>
          </cell>
          <cell r="AJ161" t="str">
            <v/>
          </cell>
          <cell r="AK161" t="str">
            <v>便民店</v>
          </cell>
        </row>
        <row r="162">
          <cell r="E162">
            <v>4113030004</v>
          </cell>
          <cell r="F162" t="str">
            <v>正常</v>
          </cell>
          <cell r="G162" t="str">
            <v>杨晓</v>
          </cell>
          <cell r="H162" t="str">
            <v>自然人</v>
          </cell>
          <cell r="I162">
            <v>4.11323198809124e+17</v>
          </cell>
          <cell r="J162" t="str">
            <v>兼营渠道</v>
          </cell>
          <cell r="K162" t="str">
            <v>电彩</v>
          </cell>
          <cell r="L162">
            <v>15038772738</v>
          </cell>
          <cell r="M162" t="str">
            <v>是</v>
          </cell>
          <cell r="N162" t="str">
            <v>南阳市</v>
          </cell>
          <cell r="O162" t="str">
            <v>卧龙区</v>
          </cell>
          <cell r="P162" t="str">
            <v>十二里河综合市场第一排西侧</v>
          </cell>
          <cell r="Q162" t="str">
            <v>乐透型,数字型,竞猜型,即开型</v>
          </cell>
          <cell r="R162" t="str">
            <v/>
          </cell>
          <cell r="S162" t="str">
            <v/>
          </cell>
          <cell r="T162">
            <v>4113030004</v>
          </cell>
          <cell r="U162" t="str">
            <v>2023-12-28</v>
          </cell>
          <cell r="V162">
            <v>1000</v>
          </cell>
          <cell r="W162" t="str">
            <v/>
          </cell>
          <cell r="X162" t="str">
            <v/>
          </cell>
          <cell r="Y162" t="str">
            <v>体彩兼营店</v>
          </cell>
          <cell r="Z162" t="str">
            <v>乐透加即开</v>
          </cell>
          <cell r="AA162" t="str">
            <v/>
          </cell>
          <cell r="AB162" t="str">
            <v>独立店</v>
          </cell>
          <cell r="AC162" t="str">
            <v>租赁</v>
          </cell>
          <cell r="AD162">
            <v>15</v>
          </cell>
          <cell r="AE162" t="str">
            <v>否</v>
          </cell>
          <cell r="AF162" t="str">
            <v/>
          </cell>
          <cell r="AG162" t="str">
            <v>否</v>
          </cell>
          <cell r="AH162" t="str">
            <v/>
          </cell>
          <cell r="AI162" t="str">
            <v>贾士浩</v>
          </cell>
          <cell r="AJ162" t="str">
            <v/>
          </cell>
          <cell r="AK162" t="str">
            <v>便民店</v>
          </cell>
        </row>
        <row r="163">
          <cell r="E163">
            <v>4113290088</v>
          </cell>
          <cell r="F163" t="str">
            <v>正常</v>
          </cell>
          <cell r="G163" t="str">
            <v>康玉峰</v>
          </cell>
          <cell r="H163" t="str">
            <v>自然人</v>
          </cell>
          <cell r="I163">
            <v>4.12931197601142e+17</v>
          </cell>
          <cell r="J163" t="str">
            <v>专营渠道</v>
          </cell>
          <cell r="K163" t="str">
            <v>电彩</v>
          </cell>
          <cell r="L163">
            <v>13462562535</v>
          </cell>
          <cell r="M163" t="str">
            <v>是</v>
          </cell>
          <cell r="N163" t="str">
            <v>南阳市</v>
          </cell>
          <cell r="O163" t="str">
            <v>新野县</v>
          </cell>
          <cell r="P163" t="str">
            <v>人民路健康路口东50米</v>
          </cell>
          <cell r="Q163" t="str">
            <v>乐透型,数字型,竞猜型,即开型</v>
          </cell>
          <cell r="R163" t="str">
            <v/>
          </cell>
          <cell r="S163" t="str">
            <v/>
          </cell>
          <cell r="T163">
            <v>4113290088</v>
          </cell>
          <cell r="U163" t="str">
            <v>2023-12-21</v>
          </cell>
          <cell r="V163">
            <v>15000</v>
          </cell>
          <cell r="W163" t="str">
            <v/>
          </cell>
          <cell r="X163" t="str">
            <v/>
          </cell>
          <cell r="Y163" t="str">
            <v>彩票专营店</v>
          </cell>
          <cell r="Z163" t="str">
            <v>竞彩加乐透加即开</v>
          </cell>
          <cell r="AA163" t="str">
            <v/>
          </cell>
          <cell r="AB163" t="str">
            <v>独立店</v>
          </cell>
          <cell r="AC163" t="str">
            <v>租赁</v>
          </cell>
          <cell r="AD163">
            <v>26</v>
          </cell>
          <cell r="AE163" t="str">
            <v>否</v>
          </cell>
          <cell r="AF163" t="str">
            <v/>
          </cell>
          <cell r="AG163" t="str">
            <v>否</v>
          </cell>
          <cell r="AH163" t="str">
            <v/>
          </cell>
          <cell r="AI163" t="str">
            <v>李栋</v>
          </cell>
          <cell r="AJ163" t="str">
            <v/>
          </cell>
          <cell r="AK163" t="str">
            <v>便民店</v>
          </cell>
        </row>
        <row r="164">
          <cell r="E164">
            <v>4113290080</v>
          </cell>
          <cell r="F164" t="str">
            <v>正常</v>
          </cell>
          <cell r="G164" t="str">
            <v>李航宇</v>
          </cell>
          <cell r="H164" t="str">
            <v>自然人</v>
          </cell>
          <cell r="I164">
            <v>4.1132819930514e+17</v>
          </cell>
          <cell r="J164" t="str">
            <v>兼营渠道</v>
          </cell>
          <cell r="K164" t="str">
            <v>电彩</v>
          </cell>
          <cell r="L164">
            <v>13462562535</v>
          </cell>
          <cell r="M164" t="str">
            <v>是</v>
          </cell>
          <cell r="N164" t="str">
            <v>南阳市</v>
          </cell>
          <cell r="O164" t="str">
            <v>新野县</v>
          </cell>
          <cell r="P164" t="str">
            <v>朝阳路北段儒林新城和礼记店</v>
          </cell>
          <cell r="Q164" t="str">
            <v>乐透型,数字型,竞猜型,即开型</v>
          </cell>
          <cell r="R164" t="str">
            <v/>
          </cell>
          <cell r="S164" t="str">
            <v/>
          </cell>
          <cell r="T164">
            <v>4113290080</v>
          </cell>
          <cell r="U164" t="str">
            <v>2023-12-21</v>
          </cell>
          <cell r="V164">
            <v>1000</v>
          </cell>
          <cell r="W164" t="str">
            <v/>
          </cell>
          <cell r="X164" t="str">
            <v/>
          </cell>
          <cell r="Y164" t="str">
            <v>体彩兼营店</v>
          </cell>
          <cell r="Z164" t="str">
            <v>乐透加即开</v>
          </cell>
          <cell r="AA164" t="str">
            <v/>
          </cell>
          <cell r="AB164" t="str">
            <v>独立店</v>
          </cell>
          <cell r="AC164" t="str">
            <v>租赁</v>
          </cell>
          <cell r="AD164">
            <v>22</v>
          </cell>
          <cell r="AE164" t="str">
            <v>否</v>
          </cell>
          <cell r="AF164" t="str">
            <v/>
          </cell>
          <cell r="AG164" t="str">
            <v>否</v>
          </cell>
          <cell r="AH164" t="str">
            <v/>
          </cell>
          <cell r="AI164" t="str">
            <v>李栋</v>
          </cell>
          <cell r="AJ164" t="str">
            <v/>
          </cell>
          <cell r="AK164" t="str">
            <v>便民店</v>
          </cell>
        </row>
        <row r="165">
          <cell r="E165">
            <v>4113217003</v>
          </cell>
          <cell r="F165" t="str">
            <v>停用</v>
          </cell>
          <cell r="G165" t="str">
            <v>孙柯钦</v>
          </cell>
          <cell r="H165" t="str">
            <v>自然人</v>
          </cell>
          <cell r="I165">
            <v>4.1132619900328e+17</v>
          </cell>
          <cell r="J165" t="str">
            <v>专营渠道</v>
          </cell>
          <cell r="K165" t="str">
            <v/>
          </cell>
          <cell r="L165" t="str">
            <v/>
          </cell>
          <cell r="M165" t="str">
            <v>否</v>
          </cell>
          <cell r="N165" t="str">
            <v>南阳</v>
          </cell>
          <cell r="O165" t="str">
            <v>南召县</v>
          </cell>
          <cell r="P165" t="str">
            <v>土地局附近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>体彩兼营店</v>
          </cell>
          <cell r="Z165" t="str">
            <v>即开店</v>
          </cell>
          <cell r="AA165" t="str">
            <v>即开店</v>
          </cell>
          <cell r="AB165" t="str">
            <v>独立店</v>
          </cell>
          <cell r="AC165" t="str">
            <v>租赁</v>
          </cell>
          <cell r="AD165">
            <v>35</v>
          </cell>
          <cell r="AE165" t="str">
            <v/>
          </cell>
          <cell r="AF165" t="str">
            <v/>
          </cell>
          <cell r="AG165" t="str">
            <v>是</v>
          </cell>
          <cell r="AH165" t="str">
            <v/>
          </cell>
          <cell r="AI165" t="str">
            <v>贾士浩</v>
          </cell>
          <cell r="AJ165" t="str">
            <v/>
          </cell>
          <cell r="AK165" t="str">
            <v>便民店</v>
          </cell>
        </row>
        <row r="166">
          <cell r="E166">
            <v>4113280150</v>
          </cell>
          <cell r="F166" t="str">
            <v>正常</v>
          </cell>
          <cell r="G166" t="str">
            <v>刘付梅</v>
          </cell>
          <cell r="H166" t="str">
            <v>自然人</v>
          </cell>
          <cell r="I166">
            <v>4.12929197207207e+17</v>
          </cell>
          <cell r="J166" t="str">
            <v>兼营渠道</v>
          </cell>
          <cell r="K166" t="str">
            <v/>
          </cell>
          <cell r="L166" t="str">
            <v/>
          </cell>
          <cell r="M166" t="str">
            <v/>
          </cell>
          <cell r="N166" t="str">
            <v>南阳</v>
          </cell>
          <cell r="O166" t="str">
            <v>唐河县</v>
          </cell>
          <cell r="P166" t="str">
            <v>嘉航烟酒副食超市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>2023-11-29</v>
          </cell>
          <cell r="V166" t="str">
            <v/>
          </cell>
          <cell r="W166" t="str">
            <v/>
          </cell>
          <cell r="X166" t="str">
            <v/>
          </cell>
          <cell r="Y166" t="str">
            <v>彩票兼营店</v>
          </cell>
          <cell r="Z166" t="str">
            <v>乐透加即开</v>
          </cell>
          <cell r="AA166" t="str">
            <v> </v>
          </cell>
          <cell r="AB166" t="str">
            <v>店中店</v>
          </cell>
          <cell r="AC166" t="str">
            <v>租赁</v>
          </cell>
          <cell r="AD166">
            <v>100</v>
          </cell>
          <cell r="AE166" t="str">
            <v/>
          </cell>
          <cell r="AF166" t="str">
            <v/>
          </cell>
          <cell r="AG166" t="str">
            <v>否</v>
          </cell>
          <cell r="AH166" t="str">
            <v/>
          </cell>
          <cell r="AI166" t="str">
            <v>熊威</v>
          </cell>
          <cell r="AJ166" t="str">
            <v/>
          </cell>
          <cell r="AK166" t="str">
            <v>便民店</v>
          </cell>
        </row>
        <row r="167">
          <cell r="E167">
            <v>4113810274</v>
          </cell>
          <cell r="F167" t="str">
            <v>正常</v>
          </cell>
          <cell r="G167" t="str">
            <v>王龙</v>
          </cell>
          <cell r="H167" t="str">
            <v>自然人</v>
          </cell>
          <cell r="I167">
            <v>4.11381198601201e+17</v>
          </cell>
          <cell r="J167" t="str">
            <v>兼营渠道</v>
          </cell>
          <cell r="K167" t="str">
            <v/>
          </cell>
          <cell r="L167" t="str">
            <v/>
          </cell>
          <cell r="M167" t="str">
            <v>否</v>
          </cell>
          <cell r="N167" t="str">
            <v>南阳</v>
          </cell>
          <cell r="O167" t="str">
            <v>邓州市</v>
          </cell>
          <cell r="P167" t="str">
            <v>汲滩镇铭曦超市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>2023-12-07</v>
          </cell>
          <cell r="V167" t="str">
            <v/>
          </cell>
          <cell r="W167" t="str">
            <v/>
          </cell>
          <cell r="X167" t="str">
            <v/>
          </cell>
          <cell r="Y167" t="str">
            <v>彩票兼营店</v>
          </cell>
          <cell r="Z167" t="str">
            <v>乐透加即开</v>
          </cell>
          <cell r="AA167" t="str">
            <v>普通电彩店</v>
          </cell>
          <cell r="AB167" t="str">
            <v>独立店</v>
          </cell>
          <cell r="AC167" t="str">
            <v>自有</v>
          </cell>
          <cell r="AD167">
            <v>30</v>
          </cell>
          <cell r="AE167" t="str">
            <v/>
          </cell>
          <cell r="AF167" t="str">
            <v/>
          </cell>
          <cell r="AG167" t="str">
            <v>否</v>
          </cell>
          <cell r="AH167" t="str">
            <v/>
          </cell>
          <cell r="AI167" t="str">
            <v>舒志成</v>
          </cell>
          <cell r="AJ167" t="str">
            <v/>
          </cell>
          <cell r="AK167" t="str">
            <v>便民店</v>
          </cell>
        </row>
        <row r="168">
          <cell r="E168">
            <v>4113810278</v>
          </cell>
          <cell r="F168" t="str">
            <v>正常</v>
          </cell>
          <cell r="G168" t="str">
            <v>赵新华</v>
          </cell>
          <cell r="H168" t="str">
            <v>自然人</v>
          </cell>
          <cell r="I168">
            <v>4.12725198010078e+17</v>
          </cell>
          <cell r="J168" t="str">
            <v>兼营渠道</v>
          </cell>
          <cell r="K168" t="str">
            <v/>
          </cell>
          <cell r="L168" t="str">
            <v/>
          </cell>
          <cell r="M168" t="str">
            <v>否</v>
          </cell>
          <cell r="N168" t="str">
            <v>南阳</v>
          </cell>
          <cell r="O168" t="str">
            <v>邓州市</v>
          </cell>
          <cell r="P168" t="str">
            <v>万德隆时代广场6楼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>2023-12-07</v>
          </cell>
          <cell r="V168" t="str">
            <v/>
          </cell>
          <cell r="W168" t="str">
            <v/>
          </cell>
          <cell r="X168" t="str">
            <v/>
          </cell>
          <cell r="Y168" t="str">
            <v>彩票兼营店</v>
          </cell>
          <cell r="Z168" t="str">
            <v>乐透加即开</v>
          </cell>
          <cell r="AA168" t="str">
            <v>普通电彩店</v>
          </cell>
          <cell r="AB168" t="str">
            <v>独立店</v>
          </cell>
          <cell r="AC168" t="str">
            <v>租赁</v>
          </cell>
          <cell r="AD168">
            <v>20</v>
          </cell>
          <cell r="AE168" t="str">
            <v/>
          </cell>
          <cell r="AF168" t="str">
            <v/>
          </cell>
          <cell r="AG168" t="str">
            <v>是</v>
          </cell>
          <cell r="AH168" t="str">
            <v/>
          </cell>
          <cell r="AI168" t="str">
            <v>舒志成</v>
          </cell>
          <cell r="AJ168" t="str">
            <v/>
          </cell>
          <cell r="AK168" t="str">
            <v>便民店</v>
          </cell>
        </row>
        <row r="169">
          <cell r="E169">
            <v>4113810281</v>
          </cell>
          <cell r="F169" t="str">
            <v>正常</v>
          </cell>
          <cell r="G169" t="str">
            <v>张信锋</v>
          </cell>
          <cell r="H169" t="str">
            <v>自然人</v>
          </cell>
          <cell r="I169">
            <v>4.12902197809122e+17</v>
          </cell>
          <cell r="J169" t="str">
            <v>兼营渠道</v>
          </cell>
          <cell r="K169" t="str">
            <v/>
          </cell>
          <cell r="L169" t="str">
            <v/>
          </cell>
          <cell r="M169" t="str">
            <v>否</v>
          </cell>
          <cell r="N169" t="str">
            <v>南阳</v>
          </cell>
          <cell r="O169" t="str">
            <v>邓州市</v>
          </cell>
          <cell r="P169" t="str">
            <v>英雄广场亭子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>2023-12-07</v>
          </cell>
          <cell r="V169" t="str">
            <v/>
          </cell>
          <cell r="W169" t="str">
            <v/>
          </cell>
          <cell r="X169" t="str">
            <v/>
          </cell>
          <cell r="Y169" t="str">
            <v>彩票兼营店</v>
          </cell>
          <cell r="Z169" t="str">
            <v>乐透加即开</v>
          </cell>
          <cell r="AA169" t="str">
            <v>普通电彩店</v>
          </cell>
          <cell r="AB169" t="str">
            <v>独立店</v>
          </cell>
          <cell r="AC169" t="str">
            <v>租赁</v>
          </cell>
          <cell r="AD169">
            <v>10</v>
          </cell>
          <cell r="AE169" t="str">
            <v/>
          </cell>
          <cell r="AF169" t="str">
            <v/>
          </cell>
          <cell r="AG169" t="str">
            <v>否</v>
          </cell>
          <cell r="AH169" t="str">
            <v/>
          </cell>
          <cell r="AI169" t="str">
            <v>舒志成</v>
          </cell>
          <cell r="AJ169" t="str">
            <v/>
          </cell>
          <cell r="AK169" t="str">
            <v>便民店</v>
          </cell>
        </row>
        <row r="170">
          <cell r="E170">
            <v>4113020665</v>
          </cell>
          <cell r="F170" t="str">
            <v>停用</v>
          </cell>
          <cell r="G170" t="str">
            <v>王战</v>
          </cell>
          <cell r="H170" t="str">
            <v>自然人</v>
          </cell>
          <cell r="I170">
            <v>4.12901197902254e+17</v>
          </cell>
          <cell r="J170" t="str">
            <v>专营渠道</v>
          </cell>
          <cell r="K170" t="str">
            <v/>
          </cell>
          <cell r="L170" t="str">
            <v/>
          </cell>
          <cell r="M170" t="str">
            <v>是</v>
          </cell>
          <cell r="N170" t="str">
            <v>南阳</v>
          </cell>
          <cell r="O170" t="str">
            <v>宛城区</v>
          </cell>
          <cell r="P170" t="str">
            <v>森林沙窝农场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>彩票兼营店</v>
          </cell>
          <cell r="Z170" t="str">
            <v>乐透加即开</v>
          </cell>
          <cell r="AA170" t="str">
            <v> </v>
          </cell>
          <cell r="AB170" t="str">
            <v>店中店</v>
          </cell>
          <cell r="AC170" t="str">
            <v>租赁</v>
          </cell>
          <cell r="AD170">
            <v>30</v>
          </cell>
          <cell r="AE170" t="str">
            <v/>
          </cell>
          <cell r="AF170" t="str">
            <v/>
          </cell>
          <cell r="AG170" t="str">
            <v>否</v>
          </cell>
          <cell r="AH170" t="str">
            <v/>
          </cell>
          <cell r="AI170" t="str">
            <v>何巩</v>
          </cell>
          <cell r="AJ170" t="str">
            <v/>
          </cell>
          <cell r="AK170" t="str">
            <v>便民店</v>
          </cell>
        </row>
        <row r="171">
          <cell r="E171">
            <v>4113020769</v>
          </cell>
          <cell r="F171" t="str">
            <v>撤销</v>
          </cell>
          <cell r="G171" t="str">
            <v>周靖鑫</v>
          </cell>
          <cell r="H171" t="str">
            <v>自然人</v>
          </cell>
          <cell r="I171">
            <v>4.1130320040425e+17</v>
          </cell>
          <cell r="J171" t="str">
            <v>专营渠道</v>
          </cell>
          <cell r="K171" t="str">
            <v/>
          </cell>
          <cell r="L171" t="str">
            <v/>
          </cell>
          <cell r="M171" t="str">
            <v>否</v>
          </cell>
          <cell r="N171" t="str">
            <v>南阳</v>
          </cell>
          <cell r="O171" t="str">
            <v>宛城区</v>
          </cell>
          <cell r="P171" t="str">
            <v>民主街豪盛悦刻电子烟店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>2023-10-26</v>
          </cell>
          <cell r="V171" t="str">
            <v/>
          </cell>
          <cell r="W171" t="str">
            <v/>
          </cell>
          <cell r="X171" t="str">
            <v/>
          </cell>
          <cell r="Y171" t="str">
            <v>体彩兼营店</v>
          </cell>
          <cell r="Z171" t="str">
            <v>乐透加即开</v>
          </cell>
          <cell r="AA171" t="str">
            <v>普通电彩店</v>
          </cell>
          <cell r="AB171" t="str">
            <v>店中店</v>
          </cell>
          <cell r="AC171" t="str">
            <v>租赁</v>
          </cell>
          <cell r="AD171">
            <v>10</v>
          </cell>
          <cell r="AE171" t="str">
            <v/>
          </cell>
          <cell r="AF171" t="str">
            <v/>
          </cell>
          <cell r="AG171" t="str">
            <v>是</v>
          </cell>
          <cell r="AH171" t="str">
            <v/>
          </cell>
          <cell r="AI171" t="str">
            <v>张一兵</v>
          </cell>
          <cell r="AJ171" t="str">
            <v/>
          </cell>
          <cell r="AK171" t="str">
            <v>便民店</v>
          </cell>
        </row>
        <row r="172">
          <cell r="E172">
            <v>4113020781</v>
          </cell>
          <cell r="F172" t="str">
            <v>正常</v>
          </cell>
          <cell r="G172" t="str">
            <v>张振</v>
          </cell>
          <cell r="H172" t="str">
            <v>自然人</v>
          </cell>
          <cell r="I172">
            <v>4.11321199005063e+17</v>
          </cell>
          <cell r="J172" t="str">
            <v>专营渠道</v>
          </cell>
          <cell r="K172" t="str">
            <v/>
          </cell>
          <cell r="L172" t="str">
            <v/>
          </cell>
          <cell r="M172" t="str">
            <v/>
          </cell>
          <cell r="N172" t="str">
            <v>南阳</v>
          </cell>
          <cell r="O172" t="str">
            <v>宛城区</v>
          </cell>
          <cell r="P172" t="str">
            <v>仲景路天山路口北300米长安公馆南隔墙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>2023-12-06</v>
          </cell>
          <cell r="V172" t="str">
            <v/>
          </cell>
          <cell r="W172" t="str">
            <v/>
          </cell>
          <cell r="X172" t="str">
            <v/>
          </cell>
          <cell r="Y172" t="str">
            <v>体彩专营店</v>
          </cell>
          <cell r="Z172" t="str">
            <v>乐透加即开</v>
          </cell>
          <cell r="AA172" t="str">
            <v> </v>
          </cell>
          <cell r="AB172" t="str">
            <v>独立店</v>
          </cell>
          <cell r="AC172" t="str">
            <v>租赁</v>
          </cell>
          <cell r="AD172">
            <v>30</v>
          </cell>
          <cell r="AE172" t="str">
            <v/>
          </cell>
          <cell r="AF172" t="str">
            <v/>
          </cell>
          <cell r="AG172" t="str">
            <v>否</v>
          </cell>
          <cell r="AH172" t="str">
            <v/>
          </cell>
          <cell r="AI172" t="str">
            <v>殷泽坤</v>
          </cell>
          <cell r="AJ172" t="str">
            <v/>
          </cell>
          <cell r="AK172" t="str">
            <v>便民店</v>
          </cell>
        </row>
        <row r="173">
          <cell r="E173">
            <v>4113030126</v>
          </cell>
          <cell r="F173" t="str">
            <v>停用</v>
          </cell>
          <cell r="G173" t="str">
            <v>孙宝玉</v>
          </cell>
          <cell r="H173" t="str">
            <v>自然人</v>
          </cell>
          <cell r="I173">
            <v>4.12901195912262e+17</v>
          </cell>
          <cell r="J173" t="str">
            <v>专营渠道</v>
          </cell>
          <cell r="K173" t="str">
            <v/>
          </cell>
          <cell r="L173" t="str">
            <v/>
          </cell>
          <cell r="M173" t="str">
            <v>否</v>
          </cell>
          <cell r="N173" t="str">
            <v>南阳</v>
          </cell>
          <cell r="O173" t="str">
            <v>卧龙区</v>
          </cell>
          <cell r="P173" t="str">
            <v>南阳市卧龙区汉画街卧龙玉城南50米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>体彩专营店</v>
          </cell>
          <cell r="Z173" t="str">
            <v>乐透加即开</v>
          </cell>
          <cell r="AA173" t="str">
            <v> </v>
          </cell>
          <cell r="AB173" t="str">
            <v>独立店</v>
          </cell>
          <cell r="AC173" t="str">
            <v>租赁</v>
          </cell>
          <cell r="AD173">
            <v>15</v>
          </cell>
          <cell r="AE173" t="str">
            <v/>
          </cell>
          <cell r="AF173" t="str">
            <v/>
          </cell>
          <cell r="AG173" t="str">
            <v>否</v>
          </cell>
          <cell r="AH173" t="str">
            <v/>
          </cell>
          <cell r="AI173" t="str">
            <v>何巩</v>
          </cell>
          <cell r="AJ173" t="str">
            <v/>
          </cell>
          <cell r="AK173" t="str">
            <v>中心店</v>
          </cell>
        </row>
        <row r="174">
          <cell r="E174">
            <v>4113030164</v>
          </cell>
          <cell r="F174" t="str">
            <v>停用</v>
          </cell>
          <cell r="G174" t="str">
            <v>王爽</v>
          </cell>
          <cell r="H174" t="str">
            <v>自然人</v>
          </cell>
          <cell r="I174">
            <v>4.11302199302104e+17</v>
          </cell>
          <cell r="J174" t="str">
            <v>专营渠道</v>
          </cell>
          <cell r="K174" t="str">
            <v/>
          </cell>
          <cell r="L174" t="str">
            <v/>
          </cell>
          <cell r="M174" t="str">
            <v>否</v>
          </cell>
          <cell r="N174" t="str">
            <v>南阳</v>
          </cell>
          <cell r="O174" t="str">
            <v>卧龙区</v>
          </cell>
          <cell r="P174" t="str">
            <v>南阳市张衡西路与百里奚路交叉口角康生源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>彩票兼营店</v>
          </cell>
          <cell r="Z174" t="str">
            <v>乐透加即开</v>
          </cell>
          <cell r="AA174" t="str">
            <v> </v>
          </cell>
          <cell r="AB174" t="str">
            <v>店中店</v>
          </cell>
          <cell r="AC174" t="str">
            <v>租赁</v>
          </cell>
          <cell r="AD174">
            <v>88</v>
          </cell>
          <cell r="AE174" t="str">
            <v/>
          </cell>
          <cell r="AF174" t="str">
            <v/>
          </cell>
          <cell r="AG174" t="str">
            <v>否</v>
          </cell>
          <cell r="AH174" t="str">
            <v/>
          </cell>
          <cell r="AI174" t="str">
            <v>张一兵</v>
          </cell>
          <cell r="AJ174" t="str">
            <v/>
          </cell>
          <cell r="AK174" t="str">
            <v>便民店</v>
          </cell>
        </row>
        <row r="175">
          <cell r="E175">
            <v>4113030190</v>
          </cell>
          <cell r="F175" t="str">
            <v>停用</v>
          </cell>
          <cell r="G175" t="str">
            <v>郑州市通达广告有限公司</v>
          </cell>
          <cell r="H175" t="str">
            <v>法人</v>
          </cell>
          <cell r="I175" t="str">
            <v>91410105766240147L</v>
          </cell>
          <cell r="J175" t="str">
            <v>专营渠道</v>
          </cell>
          <cell r="K175" t="str">
            <v/>
          </cell>
          <cell r="L175" t="str">
            <v/>
          </cell>
          <cell r="M175" t="str">
            <v>否</v>
          </cell>
          <cell r="N175" t="str">
            <v>南阳</v>
          </cell>
          <cell r="O175" t="str">
            <v>卧龙区</v>
          </cell>
          <cell r="P175" t="str">
            <v>工业路中广场东门</v>
          </cell>
          <cell r="Q175" t="str">
            <v/>
          </cell>
          <cell r="R175" t="str">
            <v>郑州市通达广告有限公司</v>
          </cell>
          <cell r="S175">
            <v>410054</v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>体彩兼营店</v>
          </cell>
          <cell r="Z175" t="str">
            <v>乐透加即开</v>
          </cell>
          <cell r="AA175" t="str">
            <v>普通标准店</v>
          </cell>
          <cell r="AB175" t="str">
            <v>店中店</v>
          </cell>
          <cell r="AC175" t="str">
            <v>租赁</v>
          </cell>
          <cell r="AD175">
            <v>17</v>
          </cell>
          <cell r="AE175" t="str">
            <v/>
          </cell>
          <cell r="AF175" t="str">
            <v/>
          </cell>
          <cell r="AG175" t="str">
            <v>否</v>
          </cell>
          <cell r="AH175" t="str">
            <v/>
          </cell>
          <cell r="AI175" t="str">
            <v>何巩</v>
          </cell>
          <cell r="AJ175" t="str">
            <v/>
          </cell>
          <cell r="AK175" t="str">
            <v>便民店</v>
          </cell>
        </row>
        <row r="176">
          <cell r="E176">
            <v>4113030537</v>
          </cell>
          <cell r="F176" t="str">
            <v>停用</v>
          </cell>
          <cell r="G176" t="str">
            <v>段永栋</v>
          </cell>
          <cell r="H176" t="str">
            <v>自然人</v>
          </cell>
          <cell r="I176">
            <v>4.11326198508214e+17</v>
          </cell>
          <cell r="J176" t="str">
            <v>专营渠道</v>
          </cell>
          <cell r="K176" t="str">
            <v/>
          </cell>
          <cell r="L176" t="str">
            <v/>
          </cell>
          <cell r="M176" t="str">
            <v>否</v>
          </cell>
          <cell r="N176" t="str">
            <v>南阳</v>
          </cell>
          <cell r="O176" t="str">
            <v>卧龙区</v>
          </cell>
          <cell r="P176" t="str">
            <v>南阳市卧龙区建设西路顺亿手机快修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>体彩兼营店</v>
          </cell>
          <cell r="Z176" t="str">
            <v>乐透加即开</v>
          </cell>
          <cell r="AA176" t="str">
            <v>普通标准店</v>
          </cell>
          <cell r="AB176" t="str">
            <v>独立店</v>
          </cell>
          <cell r="AC176" t="str">
            <v>租赁</v>
          </cell>
          <cell r="AD176">
            <v>30</v>
          </cell>
          <cell r="AE176" t="str">
            <v/>
          </cell>
          <cell r="AF176" t="str">
            <v/>
          </cell>
          <cell r="AG176" t="str">
            <v>否</v>
          </cell>
          <cell r="AH176" t="str">
            <v/>
          </cell>
          <cell r="AI176" t="str">
            <v>张一兵</v>
          </cell>
          <cell r="AJ176" t="str">
            <v/>
          </cell>
          <cell r="AK176" t="str">
            <v>便民店</v>
          </cell>
        </row>
        <row r="177">
          <cell r="E177">
            <v>4113030553</v>
          </cell>
          <cell r="F177" t="str">
            <v>停用</v>
          </cell>
          <cell r="G177" t="str">
            <v>陈忠满</v>
          </cell>
          <cell r="H177" t="str">
            <v>自然人</v>
          </cell>
          <cell r="I177">
            <v>4.12931197701065e+17</v>
          </cell>
          <cell r="J177" t="str">
            <v>专营渠道</v>
          </cell>
          <cell r="K177" t="str">
            <v/>
          </cell>
          <cell r="L177" t="str">
            <v/>
          </cell>
          <cell r="M177" t="str">
            <v>是</v>
          </cell>
          <cell r="N177" t="str">
            <v>南阳</v>
          </cell>
          <cell r="O177" t="str">
            <v>卧龙区</v>
          </cell>
          <cell r="P177" t="str">
            <v>车站路与武侯路口西路南郎酒副食店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>彩票兼营店</v>
          </cell>
          <cell r="Z177" t="str">
            <v>乐透加即开</v>
          </cell>
          <cell r="AA177" t="str">
            <v>普通电彩店</v>
          </cell>
          <cell r="AB177" t="str">
            <v>独立店</v>
          </cell>
          <cell r="AC177" t="str">
            <v>租赁</v>
          </cell>
          <cell r="AD177">
            <v>50</v>
          </cell>
          <cell r="AE177" t="str">
            <v/>
          </cell>
          <cell r="AF177" t="str">
            <v/>
          </cell>
          <cell r="AG177" t="str">
            <v>是</v>
          </cell>
          <cell r="AH177" t="str">
            <v/>
          </cell>
          <cell r="AI177" t="str">
            <v>贾士浩</v>
          </cell>
          <cell r="AJ177" t="str">
            <v/>
          </cell>
          <cell r="AK177" t="str">
            <v>便民店</v>
          </cell>
        </row>
        <row r="178">
          <cell r="E178">
            <v>4113030645</v>
          </cell>
          <cell r="F178" t="str">
            <v>正常</v>
          </cell>
          <cell r="G178" t="str">
            <v>郭涛</v>
          </cell>
          <cell r="H178" t="str">
            <v>自然人</v>
          </cell>
          <cell r="I178">
            <v>4.12922197610252e+17</v>
          </cell>
          <cell r="J178" t="str">
            <v>专营渠道</v>
          </cell>
          <cell r="K178" t="str">
            <v/>
          </cell>
          <cell r="L178" t="str">
            <v/>
          </cell>
          <cell r="M178" t="str">
            <v/>
          </cell>
          <cell r="N178" t="str">
            <v>南阳</v>
          </cell>
          <cell r="O178" t="str">
            <v>卧龙区</v>
          </cell>
          <cell r="P178" t="str">
            <v>龙祥路建兴制衣厂综合楼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>2023-11-08</v>
          </cell>
          <cell r="V178" t="str">
            <v/>
          </cell>
          <cell r="W178" t="str">
            <v/>
          </cell>
          <cell r="X178" t="str">
            <v/>
          </cell>
          <cell r="Y178" t="str">
            <v>彩票专营店</v>
          </cell>
          <cell r="Z178" t="str">
            <v>乐透加即开</v>
          </cell>
          <cell r="AA178" t="str">
            <v> </v>
          </cell>
          <cell r="AB178" t="str">
            <v>独立店</v>
          </cell>
          <cell r="AC178" t="str">
            <v>租赁</v>
          </cell>
          <cell r="AD178">
            <v>30</v>
          </cell>
          <cell r="AE178" t="str">
            <v/>
          </cell>
          <cell r="AF178" t="str">
            <v/>
          </cell>
          <cell r="AG178" t="str">
            <v>否</v>
          </cell>
          <cell r="AH178" t="str">
            <v/>
          </cell>
          <cell r="AI178" t="str">
            <v>殷泽坤</v>
          </cell>
          <cell r="AJ178" t="str">
            <v/>
          </cell>
          <cell r="AK178" t="str">
            <v>便民店</v>
          </cell>
        </row>
        <row r="179">
          <cell r="E179">
            <v>4113021328</v>
          </cell>
          <cell r="F179" t="str">
            <v>撤销</v>
          </cell>
          <cell r="G179" t="str">
            <v>符新</v>
          </cell>
          <cell r="H179" t="str">
            <v>自然人</v>
          </cell>
          <cell r="I179">
            <v>4.11327199301263e+17</v>
          </cell>
          <cell r="J179" t="str">
            <v/>
          </cell>
          <cell r="K179" t="str">
            <v/>
          </cell>
          <cell r="L179" t="str">
            <v/>
          </cell>
          <cell r="M179" t="str">
            <v>否</v>
          </cell>
          <cell r="N179" t="str">
            <v>南阳</v>
          </cell>
          <cell r="O179" t="str">
            <v>宛城区</v>
          </cell>
          <cell r="P179" t="str">
            <v>板场乡符竹园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>体彩专营店</v>
          </cell>
          <cell r="Z179" t="str">
            <v>竞彩加乐透加即开</v>
          </cell>
          <cell r="AA179" t="str">
            <v> </v>
          </cell>
          <cell r="AB179" t="str">
            <v>独立店</v>
          </cell>
          <cell r="AC179" t="str">
            <v>租赁</v>
          </cell>
          <cell r="AD179">
            <v>20</v>
          </cell>
          <cell r="AE179" t="str">
            <v/>
          </cell>
          <cell r="AF179" t="str">
            <v/>
          </cell>
          <cell r="AG179" t="str">
            <v>是</v>
          </cell>
          <cell r="AH179" t="str">
            <v/>
          </cell>
          <cell r="AI179" t="str">
            <v/>
          </cell>
          <cell r="AJ179" t="str">
            <v/>
          </cell>
          <cell r="AK179" t="str">
            <v>中心店</v>
          </cell>
        </row>
        <row r="180">
          <cell r="E180">
            <v>4113021332</v>
          </cell>
          <cell r="F180" t="str">
            <v>撤销</v>
          </cell>
          <cell r="G180" t="str">
            <v>王辽</v>
          </cell>
          <cell r="H180" t="str">
            <v>自然人</v>
          </cell>
          <cell r="I180">
            <v>4.1292619780122e+17</v>
          </cell>
          <cell r="J180" t="str">
            <v/>
          </cell>
          <cell r="K180" t="str">
            <v/>
          </cell>
          <cell r="L180" t="str">
            <v/>
          </cell>
          <cell r="M180" t="str">
            <v>否</v>
          </cell>
          <cell r="N180" t="str">
            <v>南阳</v>
          </cell>
          <cell r="O180" t="str">
            <v>宛城区</v>
          </cell>
          <cell r="P180" t="str">
            <v>老干部活动中心对面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>体彩专营店</v>
          </cell>
          <cell r="Z180" t="str">
            <v>竞彩加乐透加即开</v>
          </cell>
          <cell r="AA180" t="str">
            <v> </v>
          </cell>
          <cell r="AB180" t="str">
            <v>独立店</v>
          </cell>
          <cell r="AC180" t="str">
            <v>租赁</v>
          </cell>
          <cell r="AD180">
            <v>20</v>
          </cell>
          <cell r="AE180" t="str">
            <v/>
          </cell>
          <cell r="AF180" t="str">
            <v/>
          </cell>
          <cell r="AG180" t="str">
            <v>是</v>
          </cell>
          <cell r="AH180" t="str">
            <v/>
          </cell>
          <cell r="AI180" t="str">
            <v/>
          </cell>
          <cell r="AJ180" t="str">
            <v/>
          </cell>
          <cell r="AK180" t="str">
            <v>中心店</v>
          </cell>
        </row>
        <row r="181">
          <cell r="E181">
            <v>4113021333</v>
          </cell>
          <cell r="F181" t="str">
            <v>撤销</v>
          </cell>
          <cell r="G181" t="str">
            <v>李静</v>
          </cell>
          <cell r="H181" t="str">
            <v>自然人</v>
          </cell>
          <cell r="I181">
            <v>4.129261969101e+17</v>
          </cell>
          <cell r="J181" t="str">
            <v/>
          </cell>
          <cell r="K181" t="str">
            <v/>
          </cell>
          <cell r="L181" t="str">
            <v/>
          </cell>
          <cell r="M181" t="str">
            <v>否</v>
          </cell>
          <cell r="N181" t="str">
            <v>南阳</v>
          </cell>
          <cell r="O181" t="str">
            <v>宛城区</v>
          </cell>
          <cell r="P181" t="str">
            <v>渚阳大街与新民路交叉口路东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>体彩专营店</v>
          </cell>
          <cell r="Z181" t="str">
            <v>竞彩加乐透加即开</v>
          </cell>
          <cell r="AA181" t="str">
            <v> </v>
          </cell>
          <cell r="AB181" t="str">
            <v>独立店</v>
          </cell>
          <cell r="AC181" t="str">
            <v>租赁</v>
          </cell>
          <cell r="AD181">
            <v>20</v>
          </cell>
          <cell r="AE181" t="str">
            <v/>
          </cell>
          <cell r="AF181" t="str">
            <v/>
          </cell>
          <cell r="AG181" t="str">
            <v>是</v>
          </cell>
          <cell r="AH181" t="str">
            <v/>
          </cell>
          <cell r="AI181" t="str">
            <v/>
          </cell>
          <cell r="AJ181" t="str">
            <v/>
          </cell>
          <cell r="AK181" t="str">
            <v>中心店</v>
          </cell>
        </row>
        <row r="182">
          <cell r="E182">
            <v>4113021335</v>
          </cell>
          <cell r="F182" t="str">
            <v>撤销</v>
          </cell>
          <cell r="G182" t="str">
            <v>杨玲</v>
          </cell>
          <cell r="H182" t="str">
            <v>自然人</v>
          </cell>
          <cell r="I182">
            <v>4.1292619680111e+17</v>
          </cell>
          <cell r="J182" t="str">
            <v/>
          </cell>
          <cell r="K182" t="str">
            <v/>
          </cell>
          <cell r="L182" t="str">
            <v/>
          </cell>
          <cell r="M182" t="str">
            <v>否</v>
          </cell>
          <cell r="N182" t="str">
            <v>南阳</v>
          </cell>
          <cell r="O182" t="str">
            <v>宛城区</v>
          </cell>
          <cell r="P182" t="str">
            <v>十字街北200米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>彩票专营店</v>
          </cell>
          <cell r="Z182" t="str">
            <v>竞彩加乐透加即开</v>
          </cell>
          <cell r="AA182" t="str">
            <v> </v>
          </cell>
          <cell r="AB182" t="str">
            <v>独立店</v>
          </cell>
          <cell r="AC182" t="str">
            <v>租赁</v>
          </cell>
          <cell r="AD182">
            <v>44</v>
          </cell>
          <cell r="AE182" t="str">
            <v/>
          </cell>
          <cell r="AF182" t="str">
            <v/>
          </cell>
          <cell r="AG182" t="str">
            <v>是</v>
          </cell>
          <cell r="AH182" t="str">
            <v/>
          </cell>
          <cell r="AI182" t="str">
            <v/>
          </cell>
          <cell r="AJ182" t="str">
            <v/>
          </cell>
          <cell r="AK182" t="str">
            <v>中心店</v>
          </cell>
        </row>
        <row r="183">
          <cell r="E183">
            <v>4113021336</v>
          </cell>
          <cell r="F183" t="str">
            <v>撤销</v>
          </cell>
          <cell r="G183" t="str">
            <v>周腾毅</v>
          </cell>
          <cell r="H183" t="str">
            <v>自然人</v>
          </cell>
          <cell r="I183">
            <v>4.1132719900215e+17</v>
          </cell>
          <cell r="J183" t="str">
            <v/>
          </cell>
          <cell r="K183" t="str">
            <v/>
          </cell>
          <cell r="L183" t="str">
            <v/>
          </cell>
          <cell r="M183" t="str">
            <v>否</v>
          </cell>
          <cell r="N183" t="str">
            <v>南阳</v>
          </cell>
          <cell r="O183" t="str">
            <v>宛城区</v>
          </cell>
          <cell r="P183" t="str">
            <v>林业局半坡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>体彩专营店</v>
          </cell>
          <cell r="Z183" t="str">
            <v>竞彩加乐透加即开</v>
          </cell>
          <cell r="AA183" t="str">
            <v> </v>
          </cell>
          <cell r="AB183" t="str">
            <v>独立店</v>
          </cell>
          <cell r="AC183" t="str">
            <v>租赁</v>
          </cell>
          <cell r="AD183">
            <v>20</v>
          </cell>
          <cell r="AE183" t="str">
            <v/>
          </cell>
          <cell r="AF183" t="str">
            <v/>
          </cell>
          <cell r="AG183" t="str">
            <v>是</v>
          </cell>
          <cell r="AH183" t="str">
            <v/>
          </cell>
          <cell r="AI183" t="str">
            <v/>
          </cell>
          <cell r="AJ183" t="str">
            <v/>
          </cell>
          <cell r="AK183" t="str">
            <v>中心店</v>
          </cell>
        </row>
        <row r="184">
          <cell r="E184">
            <v>4113021337</v>
          </cell>
          <cell r="F184" t="str">
            <v>撤销</v>
          </cell>
          <cell r="G184" t="str">
            <v>崔婵</v>
          </cell>
          <cell r="H184" t="str">
            <v>自然人</v>
          </cell>
          <cell r="I184">
            <v>4.1132719840531e+17</v>
          </cell>
          <cell r="J184" t="str">
            <v/>
          </cell>
          <cell r="K184" t="str">
            <v/>
          </cell>
          <cell r="L184" t="str">
            <v/>
          </cell>
          <cell r="M184" t="str">
            <v>否</v>
          </cell>
          <cell r="N184" t="str">
            <v>南阳</v>
          </cell>
          <cell r="O184" t="str">
            <v>宛城区</v>
          </cell>
          <cell r="P184" t="str">
            <v>师院小区对面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>体彩专营店</v>
          </cell>
          <cell r="Z184" t="str">
            <v>竞彩加乐透加即开</v>
          </cell>
          <cell r="AA184" t="str">
            <v> </v>
          </cell>
          <cell r="AB184" t="str">
            <v>独立店</v>
          </cell>
          <cell r="AC184" t="str">
            <v>租赁</v>
          </cell>
          <cell r="AD184">
            <v>15</v>
          </cell>
          <cell r="AE184" t="str">
            <v/>
          </cell>
          <cell r="AF184" t="str">
            <v/>
          </cell>
          <cell r="AG184" t="str">
            <v>是</v>
          </cell>
          <cell r="AH184" t="str">
            <v/>
          </cell>
          <cell r="AI184" t="str">
            <v/>
          </cell>
          <cell r="AJ184" t="str">
            <v/>
          </cell>
          <cell r="AK184" t="str">
            <v>中心店</v>
          </cell>
        </row>
        <row r="185">
          <cell r="E185">
            <v>4113021338</v>
          </cell>
          <cell r="F185" t="str">
            <v>撤销</v>
          </cell>
          <cell r="G185" t="str">
            <v>汪康乐</v>
          </cell>
          <cell r="H185" t="str">
            <v>自然人</v>
          </cell>
          <cell r="I185">
            <v>4.1132719900625e+17</v>
          </cell>
          <cell r="J185" t="str">
            <v/>
          </cell>
          <cell r="K185" t="str">
            <v/>
          </cell>
          <cell r="L185" t="str">
            <v/>
          </cell>
          <cell r="M185" t="str">
            <v>否</v>
          </cell>
          <cell r="N185" t="str">
            <v>南阳</v>
          </cell>
          <cell r="O185" t="str">
            <v>宛城区</v>
          </cell>
          <cell r="P185" t="str">
            <v>西关县直幼儿园南20米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>体彩专营店</v>
          </cell>
          <cell r="Z185" t="str">
            <v>竞彩加乐透加即开</v>
          </cell>
          <cell r="AA185" t="str">
            <v> </v>
          </cell>
          <cell r="AB185" t="str">
            <v>独立店</v>
          </cell>
          <cell r="AC185" t="str">
            <v>租赁</v>
          </cell>
          <cell r="AD185">
            <v>90</v>
          </cell>
          <cell r="AE185" t="str">
            <v/>
          </cell>
          <cell r="AF185" t="str">
            <v/>
          </cell>
          <cell r="AG185" t="str">
            <v>是</v>
          </cell>
          <cell r="AH185" t="str">
            <v/>
          </cell>
          <cell r="AI185" t="str">
            <v/>
          </cell>
          <cell r="AJ185" t="str">
            <v/>
          </cell>
          <cell r="AK185" t="str">
            <v>中心店</v>
          </cell>
        </row>
        <row r="186">
          <cell r="E186">
            <v>4113021341</v>
          </cell>
          <cell r="F186" t="str">
            <v>撤销</v>
          </cell>
          <cell r="G186" t="str">
            <v>聂拓</v>
          </cell>
          <cell r="H186" t="str">
            <v>自然人</v>
          </cell>
          <cell r="I186">
            <v>4.1132719800531e+17</v>
          </cell>
          <cell r="J186" t="str">
            <v/>
          </cell>
          <cell r="K186" t="str">
            <v/>
          </cell>
          <cell r="L186" t="str">
            <v/>
          </cell>
          <cell r="M186" t="str">
            <v>否</v>
          </cell>
          <cell r="N186" t="str">
            <v>南阳</v>
          </cell>
          <cell r="O186" t="str">
            <v>宛城区</v>
          </cell>
          <cell r="P186" t="str">
            <v>财政局北100米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>体彩专营店</v>
          </cell>
          <cell r="Z186" t="str">
            <v>竞彩加乐透加即开</v>
          </cell>
          <cell r="AA186" t="str">
            <v> </v>
          </cell>
          <cell r="AB186" t="str">
            <v>独立店</v>
          </cell>
          <cell r="AC186" t="str">
            <v>租赁</v>
          </cell>
          <cell r="AD186">
            <v>20</v>
          </cell>
          <cell r="AE186" t="str">
            <v/>
          </cell>
          <cell r="AF186" t="str">
            <v/>
          </cell>
          <cell r="AG186" t="str">
            <v>是</v>
          </cell>
          <cell r="AH186" t="str">
            <v/>
          </cell>
          <cell r="AI186" t="str">
            <v/>
          </cell>
          <cell r="AJ186" t="str">
            <v/>
          </cell>
          <cell r="AK186" t="str">
            <v>中心店</v>
          </cell>
        </row>
        <row r="187">
          <cell r="E187">
            <v>4113021342</v>
          </cell>
          <cell r="F187" t="str">
            <v>撤销</v>
          </cell>
          <cell r="G187" t="str">
            <v>郑强</v>
          </cell>
          <cell r="H187" t="str">
            <v>自然人</v>
          </cell>
          <cell r="I187">
            <v>4.1292619771104e+17</v>
          </cell>
          <cell r="J187" t="str">
            <v/>
          </cell>
          <cell r="K187" t="str">
            <v/>
          </cell>
          <cell r="L187" t="str">
            <v/>
          </cell>
          <cell r="M187" t="str">
            <v>否</v>
          </cell>
          <cell r="N187" t="str">
            <v>南阳</v>
          </cell>
          <cell r="O187" t="str">
            <v>宛城区</v>
          </cell>
          <cell r="P187" t="str">
            <v>消防队旁环城超市对面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>体彩专营店</v>
          </cell>
          <cell r="Z187" t="str">
            <v>竞彩加乐透加即开</v>
          </cell>
          <cell r="AA187" t="str">
            <v> </v>
          </cell>
          <cell r="AB187" t="str">
            <v>独立店</v>
          </cell>
          <cell r="AC187" t="str">
            <v>租赁</v>
          </cell>
          <cell r="AD187">
            <v>12</v>
          </cell>
          <cell r="AE187" t="str">
            <v/>
          </cell>
          <cell r="AF187" t="str">
            <v/>
          </cell>
          <cell r="AG187" t="str">
            <v>是</v>
          </cell>
          <cell r="AH187" t="str">
            <v/>
          </cell>
          <cell r="AI187" t="str">
            <v/>
          </cell>
          <cell r="AJ187" t="str">
            <v/>
          </cell>
          <cell r="AK187" t="str">
            <v>中心店</v>
          </cell>
        </row>
        <row r="188">
          <cell r="E188">
            <v>4113021345</v>
          </cell>
          <cell r="F188" t="str">
            <v>撤销</v>
          </cell>
          <cell r="G188" t="str">
            <v>吴宏伟</v>
          </cell>
          <cell r="H188" t="str">
            <v>自然人</v>
          </cell>
          <cell r="I188">
            <v>4.1292619660417e+17</v>
          </cell>
          <cell r="J188" t="str">
            <v/>
          </cell>
          <cell r="K188" t="str">
            <v/>
          </cell>
          <cell r="L188" t="str">
            <v/>
          </cell>
          <cell r="M188" t="str">
            <v>否</v>
          </cell>
          <cell r="N188" t="str">
            <v>南阳</v>
          </cell>
          <cell r="O188" t="str">
            <v>宛城区</v>
          </cell>
          <cell r="P188" t="str">
            <v>菊香路丽都花园北门口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>体彩专营店</v>
          </cell>
          <cell r="Z188" t="str">
            <v>竞彩加乐透加即开</v>
          </cell>
          <cell r="AA188" t="str">
            <v> </v>
          </cell>
          <cell r="AB188" t="str">
            <v>独立店</v>
          </cell>
          <cell r="AC188" t="str">
            <v>租赁</v>
          </cell>
          <cell r="AD188">
            <v>20</v>
          </cell>
          <cell r="AE188" t="str">
            <v/>
          </cell>
          <cell r="AF188" t="str">
            <v/>
          </cell>
          <cell r="AG188" t="str">
            <v>是</v>
          </cell>
          <cell r="AH188" t="str">
            <v/>
          </cell>
          <cell r="AI188" t="str">
            <v/>
          </cell>
          <cell r="AJ188" t="str">
            <v/>
          </cell>
          <cell r="AK188" t="str">
            <v>中心店</v>
          </cell>
        </row>
        <row r="189">
          <cell r="E189">
            <v>4113021346</v>
          </cell>
          <cell r="F189" t="str">
            <v>撤销</v>
          </cell>
          <cell r="G189" t="str">
            <v>邓志强</v>
          </cell>
          <cell r="H189" t="str">
            <v>自然人</v>
          </cell>
          <cell r="I189">
            <v>4.12926196604023e+17</v>
          </cell>
          <cell r="J189" t="str">
            <v/>
          </cell>
          <cell r="K189" t="str">
            <v/>
          </cell>
          <cell r="L189" t="str">
            <v/>
          </cell>
          <cell r="M189" t="str">
            <v>否</v>
          </cell>
          <cell r="N189" t="str">
            <v>南阳</v>
          </cell>
          <cell r="O189" t="str">
            <v>宛城区</v>
          </cell>
          <cell r="P189" t="str">
            <v>北关新华书店对面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>体彩专营店</v>
          </cell>
          <cell r="Z189" t="str">
            <v>竞彩加乐透加即开</v>
          </cell>
          <cell r="AA189" t="str">
            <v> </v>
          </cell>
          <cell r="AB189" t="str">
            <v>独立店</v>
          </cell>
          <cell r="AC189" t="str">
            <v>租赁</v>
          </cell>
          <cell r="AD189">
            <v>20</v>
          </cell>
          <cell r="AE189" t="str">
            <v/>
          </cell>
          <cell r="AF189" t="str">
            <v/>
          </cell>
          <cell r="AG189" t="str">
            <v>是</v>
          </cell>
          <cell r="AH189" t="str">
            <v/>
          </cell>
          <cell r="AI189" t="str">
            <v/>
          </cell>
          <cell r="AJ189" t="str">
            <v/>
          </cell>
          <cell r="AK189" t="str">
            <v>中心店</v>
          </cell>
        </row>
        <row r="190">
          <cell r="E190">
            <v>4113021347</v>
          </cell>
          <cell r="F190" t="str">
            <v>撤销</v>
          </cell>
          <cell r="G190" t="str">
            <v>王红颜</v>
          </cell>
          <cell r="H190" t="str">
            <v>自然人</v>
          </cell>
          <cell r="I190">
            <v>4.129261976081e+17</v>
          </cell>
          <cell r="J190" t="str">
            <v/>
          </cell>
          <cell r="K190" t="str">
            <v/>
          </cell>
          <cell r="L190" t="str">
            <v/>
          </cell>
          <cell r="M190" t="str">
            <v>否</v>
          </cell>
          <cell r="N190" t="str">
            <v>南阳</v>
          </cell>
          <cell r="O190" t="str">
            <v>宛城区</v>
          </cell>
          <cell r="P190" t="str">
            <v>党校口北100米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>彩票专营店</v>
          </cell>
          <cell r="Z190" t="str">
            <v>竞彩加乐透加即开</v>
          </cell>
          <cell r="AA190" t="str">
            <v> </v>
          </cell>
          <cell r="AB190" t="str">
            <v>独立店</v>
          </cell>
          <cell r="AC190" t="str">
            <v>租赁</v>
          </cell>
          <cell r="AD190">
            <v>20</v>
          </cell>
          <cell r="AE190" t="str">
            <v/>
          </cell>
          <cell r="AF190" t="str">
            <v/>
          </cell>
          <cell r="AG190" t="str">
            <v>是</v>
          </cell>
          <cell r="AH190" t="str">
            <v/>
          </cell>
          <cell r="AI190" t="str">
            <v/>
          </cell>
          <cell r="AJ190" t="str">
            <v/>
          </cell>
          <cell r="AK190" t="str">
            <v>中心店</v>
          </cell>
        </row>
        <row r="191">
          <cell r="E191">
            <v>4113021348</v>
          </cell>
          <cell r="F191" t="str">
            <v>撤销</v>
          </cell>
          <cell r="G191" t="str">
            <v>李新耀</v>
          </cell>
          <cell r="H191" t="str">
            <v>自然人</v>
          </cell>
          <cell r="I191">
            <v>4.12926196503203e+17</v>
          </cell>
          <cell r="J191" t="str">
            <v/>
          </cell>
          <cell r="K191" t="str">
            <v/>
          </cell>
          <cell r="L191" t="str">
            <v/>
          </cell>
          <cell r="M191" t="str">
            <v>否</v>
          </cell>
          <cell r="N191" t="str">
            <v>南阳</v>
          </cell>
          <cell r="O191" t="str">
            <v>宛城区</v>
          </cell>
          <cell r="P191" t="str">
            <v>板场乡电所对面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>体彩专营店</v>
          </cell>
          <cell r="Z191" t="str">
            <v>竞彩加乐透加即开</v>
          </cell>
          <cell r="AA191" t="str">
            <v> </v>
          </cell>
          <cell r="AB191" t="str">
            <v>独立店</v>
          </cell>
          <cell r="AC191" t="str">
            <v>租赁</v>
          </cell>
          <cell r="AD191">
            <v>20</v>
          </cell>
          <cell r="AE191" t="str">
            <v/>
          </cell>
          <cell r="AF191" t="str">
            <v/>
          </cell>
          <cell r="AG191" t="str">
            <v>是</v>
          </cell>
          <cell r="AH191" t="str">
            <v/>
          </cell>
          <cell r="AI191" t="str">
            <v/>
          </cell>
          <cell r="AJ191" t="str">
            <v/>
          </cell>
          <cell r="AK191" t="str">
            <v>中心店</v>
          </cell>
        </row>
        <row r="192">
          <cell r="E192">
            <v>4113021349</v>
          </cell>
          <cell r="F192" t="str">
            <v>撤销</v>
          </cell>
          <cell r="G192" t="str">
            <v>李晓英</v>
          </cell>
          <cell r="H192" t="str">
            <v>自然人</v>
          </cell>
          <cell r="I192">
            <v>4.12926197604244e+17</v>
          </cell>
          <cell r="J192" t="str">
            <v/>
          </cell>
          <cell r="K192" t="str">
            <v/>
          </cell>
          <cell r="L192" t="str">
            <v/>
          </cell>
          <cell r="M192" t="str">
            <v>否</v>
          </cell>
          <cell r="N192" t="str">
            <v>南阳</v>
          </cell>
          <cell r="O192" t="str">
            <v>宛城区</v>
          </cell>
          <cell r="P192" t="str">
            <v>湍东镇火车站南200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>体彩专营店</v>
          </cell>
          <cell r="Z192" t="str">
            <v>竞彩加乐透加即开</v>
          </cell>
          <cell r="AA192" t="str">
            <v> </v>
          </cell>
          <cell r="AB192" t="str">
            <v>独立店</v>
          </cell>
          <cell r="AC192" t="str">
            <v>租赁</v>
          </cell>
          <cell r="AD192">
            <v>15</v>
          </cell>
          <cell r="AE192" t="str">
            <v/>
          </cell>
          <cell r="AF192" t="str">
            <v/>
          </cell>
          <cell r="AG192" t="str">
            <v>是</v>
          </cell>
          <cell r="AH192" t="str">
            <v/>
          </cell>
          <cell r="AI192" t="str">
            <v/>
          </cell>
          <cell r="AJ192" t="str">
            <v/>
          </cell>
          <cell r="AK192" t="str">
            <v>中心店</v>
          </cell>
        </row>
        <row r="193">
          <cell r="E193">
            <v>4113021350</v>
          </cell>
          <cell r="F193" t="str">
            <v>撤销</v>
          </cell>
          <cell r="G193" t="str">
            <v>周英萨</v>
          </cell>
          <cell r="H193" t="str">
            <v>自然人</v>
          </cell>
          <cell r="I193">
            <v>4.1292619740925e+17</v>
          </cell>
          <cell r="J193" t="str">
            <v/>
          </cell>
          <cell r="K193" t="str">
            <v/>
          </cell>
          <cell r="L193" t="str">
            <v/>
          </cell>
          <cell r="M193" t="str">
            <v>否</v>
          </cell>
          <cell r="N193" t="str">
            <v>南阳</v>
          </cell>
          <cell r="O193" t="str">
            <v>宛城区</v>
          </cell>
          <cell r="P193" t="str">
            <v>大桥乡新街十字口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>体彩专营店</v>
          </cell>
          <cell r="Z193" t="str">
            <v>竞彩加乐透加即开</v>
          </cell>
          <cell r="AA193" t="str">
            <v> </v>
          </cell>
          <cell r="AB193" t="str">
            <v>独立店</v>
          </cell>
          <cell r="AC193" t="str">
            <v>租赁</v>
          </cell>
          <cell r="AD193">
            <v>20</v>
          </cell>
          <cell r="AE193" t="str">
            <v/>
          </cell>
          <cell r="AF193" t="str">
            <v/>
          </cell>
          <cell r="AG193" t="str">
            <v>是</v>
          </cell>
          <cell r="AH193" t="str">
            <v/>
          </cell>
          <cell r="AI193" t="str">
            <v/>
          </cell>
          <cell r="AJ193" t="str">
            <v/>
          </cell>
          <cell r="AK193" t="str">
            <v>中心店</v>
          </cell>
        </row>
        <row r="194">
          <cell r="E194">
            <v>4113021351</v>
          </cell>
          <cell r="F194" t="str">
            <v>撤销</v>
          </cell>
          <cell r="G194" t="str">
            <v>吴会娟</v>
          </cell>
          <cell r="H194" t="str">
            <v>自然人</v>
          </cell>
          <cell r="I194">
            <v>4.1292619780404e+17</v>
          </cell>
          <cell r="J194" t="str">
            <v/>
          </cell>
          <cell r="K194" t="str">
            <v/>
          </cell>
          <cell r="L194" t="str">
            <v/>
          </cell>
          <cell r="M194" t="str">
            <v>否</v>
          </cell>
          <cell r="N194" t="str">
            <v>南阳</v>
          </cell>
          <cell r="O194" t="str">
            <v>宛城区</v>
          </cell>
          <cell r="P194" t="str">
            <v>城镇派出所东隔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>彩票专营店</v>
          </cell>
          <cell r="Z194" t="str">
            <v>竞彩加乐透加即开</v>
          </cell>
          <cell r="AA194" t="str">
            <v> </v>
          </cell>
          <cell r="AB194" t="str">
            <v>独立店</v>
          </cell>
          <cell r="AC194" t="str">
            <v>租赁</v>
          </cell>
          <cell r="AD194">
            <v>20</v>
          </cell>
          <cell r="AE194" t="str">
            <v/>
          </cell>
          <cell r="AF194" t="str">
            <v/>
          </cell>
          <cell r="AG194" t="str">
            <v>是</v>
          </cell>
          <cell r="AH194" t="str">
            <v/>
          </cell>
          <cell r="AI194" t="str">
            <v/>
          </cell>
          <cell r="AJ194" t="str">
            <v/>
          </cell>
          <cell r="AK194" t="str">
            <v>中心店</v>
          </cell>
        </row>
        <row r="195">
          <cell r="E195">
            <v>4113250001</v>
          </cell>
          <cell r="F195" t="str">
            <v>撤销</v>
          </cell>
          <cell r="G195" t="str">
            <v>刘丽亚</v>
          </cell>
          <cell r="H195" t="str">
            <v>自然人</v>
          </cell>
          <cell r="I195">
            <v>4.12926197401202e+17</v>
          </cell>
          <cell r="J195" t="str">
            <v/>
          </cell>
          <cell r="K195" t="str">
            <v/>
          </cell>
          <cell r="L195" t="str">
            <v/>
          </cell>
          <cell r="M195" t="str">
            <v>是</v>
          </cell>
          <cell r="N195" t="str">
            <v>南阳</v>
          </cell>
          <cell r="O195" t="str">
            <v>内乡县</v>
          </cell>
          <cell r="P195" t="str">
            <v>内乡县城北关电业局北50米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>体彩专营店</v>
          </cell>
          <cell r="Z195" t="str">
            <v>乐透加即开</v>
          </cell>
          <cell r="AA195" t="str">
            <v> </v>
          </cell>
          <cell r="AB195" t="str">
            <v>独立店</v>
          </cell>
          <cell r="AC195" t="str">
            <v>租赁</v>
          </cell>
          <cell r="AD195">
            <v>15</v>
          </cell>
          <cell r="AE195" t="str">
            <v/>
          </cell>
          <cell r="AF195" t="str">
            <v/>
          </cell>
          <cell r="AG195" t="str">
            <v>是</v>
          </cell>
          <cell r="AH195" t="str">
            <v/>
          </cell>
          <cell r="AI195" t="str">
            <v/>
          </cell>
          <cell r="AJ195" t="str">
            <v/>
          </cell>
          <cell r="AK195" t="str">
            <v>便民店</v>
          </cell>
        </row>
        <row r="196">
          <cell r="E196">
            <v>4113250001</v>
          </cell>
          <cell r="F196" t="str">
            <v>撤销</v>
          </cell>
          <cell r="G196" t="str">
            <v>王俊生</v>
          </cell>
          <cell r="H196" t="str">
            <v>自然人</v>
          </cell>
          <cell r="I196" t="str">
            <v>41292619690301391X</v>
          </cell>
          <cell r="J196" t="str">
            <v/>
          </cell>
          <cell r="K196" t="str">
            <v/>
          </cell>
          <cell r="L196" t="str">
            <v/>
          </cell>
          <cell r="M196" t="str">
            <v>是</v>
          </cell>
          <cell r="N196" t="str">
            <v>南阳</v>
          </cell>
          <cell r="O196" t="str">
            <v>内乡县</v>
          </cell>
          <cell r="P196" t="str">
            <v>县衙广场西摩登酒店隔壁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>体彩专营店</v>
          </cell>
          <cell r="Z196" t="str">
            <v>乐透加即开</v>
          </cell>
          <cell r="AA196" t="str">
            <v> </v>
          </cell>
          <cell r="AB196" t="str">
            <v>独立店</v>
          </cell>
          <cell r="AC196" t="str">
            <v>租赁</v>
          </cell>
          <cell r="AD196">
            <v>30</v>
          </cell>
          <cell r="AE196" t="str">
            <v/>
          </cell>
          <cell r="AF196" t="str">
            <v/>
          </cell>
          <cell r="AG196" t="str">
            <v>是</v>
          </cell>
          <cell r="AH196" t="str">
            <v/>
          </cell>
          <cell r="AI196" t="str">
            <v/>
          </cell>
          <cell r="AJ196" t="str">
            <v/>
          </cell>
          <cell r="AK196" t="str">
            <v>便民店</v>
          </cell>
        </row>
        <row r="197">
          <cell r="E197">
            <v>4113250002</v>
          </cell>
          <cell r="F197" t="str">
            <v>撤销</v>
          </cell>
          <cell r="G197" t="str">
            <v>何敏</v>
          </cell>
          <cell r="H197" t="str">
            <v>自然人</v>
          </cell>
          <cell r="I197">
            <v>4.12926197102172e+17</v>
          </cell>
          <cell r="J197" t="str">
            <v/>
          </cell>
          <cell r="K197" t="str">
            <v/>
          </cell>
          <cell r="L197" t="str">
            <v/>
          </cell>
          <cell r="M197" t="str">
            <v>是</v>
          </cell>
          <cell r="N197" t="str">
            <v>南阳</v>
          </cell>
          <cell r="O197" t="str">
            <v>内乡县</v>
          </cell>
          <cell r="P197" t="str">
            <v>内乡县县衙路邮政广场对面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>体彩专营店</v>
          </cell>
          <cell r="Z197" t="str">
            <v>乐透加即开</v>
          </cell>
          <cell r="AA197" t="str">
            <v> </v>
          </cell>
          <cell r="AB197" t="str">
            <v>独立店</v>
          </cell>
          <cell r="AC197" t="str">
            <v>租赁</v>
          </cell>
          <cell r="AD197">
            <v>8</v>
          </cell>
          <cell r="AE197" t="str">
            <v/>
          </cell>
          <cell r="AF197" t="str">
            <v/>
          </cell>
          <cell r="AG197" t="str">
            <v>是</v>
          </cell>
          <cell r="AH197" t="str">
            <v/>
          </cell>
          <cell r="AI197" t="str">
            <v/>
          </cell>
          <cell r="AJ197" t="str">
            <v/>
          </cell>
          <cell r="AK197" t="str">
            <v>便民店</v>
          </cell>
        </row>
        <row r="198">
          <cell r="E198">
            <v>4113250003</v>
          </cell>
          <cell r="F198" t="str">
            <v>撤销</v>
          </cell>
          <cell r="G198" t="str">
            <v>吴会娟</v>
          </cell>
          <cell r="H198" t="str">
            <v>自然人</v>
          </cell>
          <cell r="I198">
            <v>4.1292619780404e+17</v>
          </cell>
          <cell r="J198" t="str">
            <v>专营渠道</v>
          </cell>
          <cell r="K198" t="str">
            <v/>
          </cell>
          <cell r="L198" t="str">
            <v/>
          </cell>
          <cell r="M198" t="str">
            <v>是</v>
          </cell>
          <cell r="N198" t="str">
            <v>南阳</v>
          </cell>
          <cell r="O198" t="str">
            <v>内乡县</v>
          </cell>
          <cell r="P198" t="str">
            <v>内乡县渚阳大街万德隆量贩东门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>彩票兼营店</v>
          </cell>
          <cell r="Z198" t="str">
            <v>竞彩加乐透加即开</v>
          </cell>
          <cell r="AA198" t="str">
            <v> </v>
          </cell>
          <cell r="AB198" t="str">
            <v>独立店</v>
          </cell>
          <cell r="AC198" t="str">
            <v>租赁</v>
          </cell>
          <cell r="AD198">
            <v>12</v>
          </cell>
          <cell r="AE198" t="str">
            <v/>
          </cell>
          <cell r="AF198" t="str">
            <v/>
          </cell>
          <cell r="AG198" t="str">
            <v>是</v>
          </cell>
          <cell r="AH198" t="str">
            <v/>
          </cell>
          <cell r="AI198" t="str">
            <v>周梦琳</v>
          </cell>
          <cell r="AJ198" t="str">
            <v/>
          </cell>
          <cell r="AK198" t="str">
            <v>便民店</v>
          </cell>
        </row>
        <row r="199">
          <cell r="E199">
            <v>4113250003</v>
          </cell>
          <cell r="F199" t="str">
            <v>撤销</v>
          </cell>
          <cell r="G199" t="str">
            <v>吴会娟</v>
          </cell>
          <cell r="H199" t="str">
            <v>自然人</v>
          </cell>
          <cell r="I199">
            <v>4.1292619780404e+17</v>
          </cell>
          <cell r="J199" t="str">
            <v>专营渠道</v>
          </cell>
          <cell r="K199" t="str">
            <v/>
          </cell>
          <cell r="L199" t="str">
            <v/>
          </cell>
          <cell r="M199" t="str">
            <v>否</v>
          </cell>
          <cell r="N199" t="str">
            <v>南阳</v>
          </cell>
          <cell r="O199" t="str">
            <v>内乡县</v>
          </cell>
          <cell r="P199" t="str">
            <v>内乡县渚阳大街万德隆量贩东门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>彩票兼营店</v>
          </cell>
          <cell r="Z199" t="str">
            <v>竞彩加乐透加即开</v>
          </cell>
          <cell r="AA199" t="str">
            <v> </v>
          </cell>
          <cell r="AB199" t="str">
            <v>独立店</v>
          </cell>
          <cell r="AC199" t="str">
            <v>租赁</v>
          </cell>
          <cell r="AD199">
            <v>12</v>
          </cell>
          <cell r="AE199" t="str">
            <v/>
          </cell>
          <cell r="AF199" t="str">
            <v/>
          </cell>
          <cell r="AG199" t="str">
            <v>是</v>
          </cell>
          <cell r="AH199" t="str">
            <v/>
          </cell>
          <cell r="AI199" t="str">
            <v>周梦琳</v>
          </cell>
          <cell r="AJ199" t="str">
            <v/>
          </cell>
          <cell r="AK199" t="str">
            <v>便民店</v>
          </cell>
        </row>
        <row r="200">
          <cell r="E200">
            <v>4113250005</v>
          </cell>
          <cell r="F200" t="str">
            <v>撤销</v>
          </cell>
          <cell r="G200" t="str">
            <v>张平阳</v>
          </cell>
          <cell r="H200" t="str">
            <v>自然人</v>
          </cell>
          <cell r="I200">
            <v>4.12926195106094e+17</v>
          </cell>
          <cell r="J200" t="str">
            <v>专营渠道</v>
          </cell>
          <cell r="K200" t="str">
            <v/>
          </cell>
          <cell r="L200" t="str">
            <v/>
          </cell>
          <cell r="M200" t="str">
            <v>是</v>
          </cell>
          <cell r="N200" t="str">
            <v>南阳</v>
          </cell>
          <cell r="O200" t="str">
            <v>内乡县</v>
          </cell>
          <cell r="P200" t="str">
            <v>内乡县马山口镇金世纪量贩对面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>体彩专营店</v>
          </cell>
          <cell r="Z200" t="str">
            <v>乐透加即开</v>
          </cell>
          <cell r="AA200" t="str">
            <v> </v>
          </cell>
          <cell r="AB200" t="str">
            <v>独立店</v>
          </cell>
          <cell r="AC200" t="str">
            <v>租赁</v>
          </cell>
          <cell r="AD200">
            <v>12</v>
          </cell>
          <cell r="AE200" t="str">
            <v/>
          </cell>
          <cell r="AF200" t="str">
            <v/>
          </cell>
          <cell r="AG200" t="str">
            <v>是</v>
          </cell>
          <cell r="AH200" t="str">
            <v/>
          </cell>
          <cell r="AI200" t="str">
            <v>周梦琳</v>
          </cell>
          <cell r="AJ200" t="str">
            <v/>
          </cell>
          <cell r="AK200" t="str">
            <v>便民店</v>
          </cell>
        </row>
        <row r="201">
          <cell r="E201">
            <v>4113250006</v>
          </cell>
          <cell r="F201" t="str">
            <v>撤销</v>
          </cell>
          <cell r="G201" t="str">
            <v>鄂群英</v>
          </cell>
          <cell r="H201" t="str">
            <v>自然人</v>
          </cell>
          <cell r="I201">
            <v>4.12926195708262e+17</v>
          </cell>
          <cell r="J201" t="str">
            <v/>
          </cell>
          <cell r="K201" t="str">
            <v/>
          </cell>
          <cell r="L201" t="str">
            <v/>
          </cell>
          <cell r="M201" t="str">
            <v>是</v>
          </cell>
          <cell r="N201" t="str">
            <v>南阳</v>
          </cell>
          <cell r="O201" t="str">
            <v>内乡县</v>
          </cell>
          <cell r="P201" t="str">
            <v>内乡县县衙路与宏达路交叉口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>体彩专营店</v>
          </cell>
          <cell r="Z201" t="str">
            <v>乐透加即开</v>
          </cell>
          <cell r="AA201" t="str">
            <v> </v>
          </cell>
          <cell r="AB201" t="str">
            <v>店中店</v>
          </cell>
          <cell r="AC201" t="str">
            <v>租赁</v>
          </cell>
          <cell r="AD201">
            <v>18</v>
          </cell>
          <cell r="AE201" t="str">
            <v/>
          </cell>
          <cell r="AF201" t="str">
            <v/>
          </cell>
          <cell r="AG201" t="str">
            <v>是</v>
          </cell>
          <cell r="AH201" t="str">
            <v/>
          </cell>
          <cell r="AI201" t="str">
            <v/>
          </cell>
          <cell r="AJ201" t="str">
            <v/>
          </cell>
          <cell r="AK201" t="str">
            <v>便民店</v>
          </cell>
        </row>
        <row r="202">
          <cell r="E202">
            <v>4113250006</v>
          </cell>
          <cell r="F202" t="str">
            <v>撤销</v>
          </cell>
          <cell r="G202" t="str">
            <v>李静</v>
          </cell>
          <cell r="H202" t="str">
            <v>自然人</v>
          </cell>
          <cell r="I202">
            <v>4.129261969101e+17</v>
          </cell>
          <cell r="J202" t="str">
            <v/>
          </cell>
          <cell r="K202" t="str">
            <v/>
          </cell>
          <cell r="L202" t="str">
            <v/>
          </cell>
          <cell r="M202" t="str">
            <v>否</v>
          </cell>
          <cell r="N202" t="str">
            <v>南阳</v>
          </cell>
          <cell r="O202" t="str">
            <v>内乡县</v>
          </cell>
          <cell r="P202" t="str">
            <v>内乡县县衙路与宏达路交叉口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>体彩专营店</v>
          </cell>
          <cell r="Z202" t="str">
            <v>乐透加即开</v>
          </cell>
          <cell r="AA202" t="str">
            <v> </v>
          </cell>
          <cell r="AB202" t="str">
            <v>独立店</v>
          </cell>
          <cell r="AC202" t="str">
            <v>租赁</v>
          </cell>
          <cell r="AD202">
            <v>18</v>
          </cell>
          <cell r="AE202" t="str">
            <v/>
          </cell>
          <cell r="AF202" t="str">
            <v/>
          </cell>
          <cell r="AG202" t="str">
            <v>是</v>
          </cell>
          <cell r="AH202" t="str">
            <v/>
          </cell>
          <cell r="AI202" t="str">
            <v/>
          </cell>
          <cell r="AJ202" t="str">
            <v/>
          </cell>
          <cell r="AK202" t="str">
            <v>便民店</v>
          </cell>
        </row>
        <row r="203">
          <cell r="E203">
            <v>4113250007</v>
          </cell>
          <cell r="F203" t="str">
            <v>撤销</v>
          </cell>
          <cell r="G203" t="str">
            <v>刘晓克</v>
          </cell>
          <cell r="H203" t="str">
            <v>自然人</v>
          </cell>
          <cell r="I203">
            <v>4.12926197407293e+17</v>
          </cell>
          <cell r="J203" t="str">
            <v/>
          </cell>
          <cell r="K203" t="str">
            <v/>
          </cell>
          <cell r="L203" t="str">
            <v/>
          </cell>
          <cell r="M203" t="str">
            <v>否</v>
          </cell>
          <cell r="N203" t="str">
            <v>南阳</v>
          </cell>
          <cell r="O203" t="str">
            <v>内乡县</v>
          </cell>
          <cell r="P203" t="str">
            <v>内乡县夏管镇嵩山街中段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>彩票专营店</v>
          </cell>
          <cell r="Z203" t="str">
            <v>乐透加即开</v>
          </cell>
          <cell r="AA203" t="str">
            <v> </v>
          </cell>
          <cell r="AB203" t="str">
            <v>独立店</v>
          </cell>
          <cell r="AC203" t="str">
            <v>租赁</v>
          </cell>
          <cell r="AD203">
            <v>15</v>
          </cell>
          <cell r="AE203" t="str">
            <v/>
          </cell>
          <cell r="AF203" t="str">
            <v/>
          </cell>
          <cell r="AG203" t="str">
            <v>是</v>
          </cell>
          <cell r="AH203" t="str">
            <v/>
          </cell>
          <cell r="AI203" t="str">
            <v/>
          </cell>
          <cell r="AJ203" t="str">
            <v/>
          </cell>
          <cell r="AK203" t="str">
            <v>便民店</v>
          </cell>
        </row>
        <row r="204">
          <cell r="E204">
            <v>4113250008</v>
          </cell>
          <cell r="F204" t="str">
            <v>撤销</v>
          </cell>
          <cell r="G204" t="str">
            <v>江书青</v>
          </cell>
          <cell r="H204" t="str">
            <v>自然人</v>
          </cell>
          <cell r="I204">
            <v>4.12926197408213e+17</v>
          </cell>
          <cell r="J204" t="str">
            <v/>
          </cell>
          <cell r="K204" t="str">
            <v/>
          </cell>
          <cell r="L204" t="str">
            <v/>
          </cell>
          <cell r="M204" t="str">
            <v>是</v>
          </cell>
          <cell r="N204" t="str">
            <v>南阳</v>
          </cell>
          <cell r="O204" t="str">
            <v>内乡县</v>
          </cell>
          <cell r="P204" t="str">
            <v>内乡县师岗镇卫生院对面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>彩票专营店</v>
          </cell>
          <cell r="Z204" t="str">
            <v>乐透加即开</v>
          </cell>
          <cell r="AA204" t="str">
            <v> </v>
          </cell>
          <cell r="AB204" t="str">
            <v>独立店</v>
          </cell>
          <cell r="AC204" t="str">
            <v>租赁</v>
          </cell>
          <cell r="AD204">
            <v>18</v>
          </cell>
          <cell r="AE204" t="str">
            <v/>
          </cell>
          <cell r="AF204" t="str">
            <v/>
          </cell>
          <cell r="AG204" t="str">
            <v>是</v>
          </cell>
          <cell r="AH204" t="str">
            <v/>
          </cell>
          <cell r="AI204" t="str">
            <v/>
          </cell>
          <cell r="AJ204" t="str">
            <v/>
          </cell>
          <cell r="AK204" t="str">
            <v>便民店</v>
          </cell>
        </row>
        <row r="205">
          <cell r="E205">
            <v>4113250010</v>
          </cell>
          <cell r="F205" t="str">
            <v>撤销</v>
          </cell>
          <cell r="G205" t="str">
            <v>赵建超</v>
          </cell>
          <cell r="H205" t="str">
            <v>自然人</v>
          </cell>
          <cell r="I205">
            <v>4.1292619720124e+17</v>
          </cell>
          <cell r="J205" t="str">
            <v>专营渠道</v>
          </cell>
          <cell r="K205" t="str">
            <v/>
          </cell>
          <cell r="L205" t="str">
            <v/>
          </cell>
          <cell r="M205" t="str">
            <v>是</v>
          </cell>
          <cell r="N205" t="str">
            <v>南阳</v>
          </cell>
          <cell r="O205" t="str">
            <v>内乡县</v>
          </cell>
          <cell r="P205" t="str">
            <v>内乡县马山口镇车站生活广场对面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>体彩专营店</v>
          </cell>
          <cell r="Z205" t="str">
            <v>乐透加即开</v>
          </cell>
          <cell r="AA205" t="str">
            <v> </v>
          </cell>
          <cell r="AB205" t="str">
            <v>独立店</v>
          </cell>
          <cell r="AC205" t="str">
            <v>租赁</v>
          </cell>
          <cell r="AD205">
            <v>15</v>
          </cell>
          <cell r="AE205" t="str">
            <v/>
          </cell>
          <cell r="AF205" t="str">
            <v/>
          </cell>
          <cell r="AG205" t="str">
            <v>是</v>
          </cell>
          <cell r="AH205" t="str">
            <v/>
          </cell>
          <cell r="AI205" t="str">
            <v>周梦琳</v>
          </cell>
          <cell r="AJ205" t="str">
            <v/>
          </cell>
          <cell r="AK205" t="str">
            <v>便民店</v>
          </cell>
        </row>
        <row r="206">
          <cell r="E206">
            <v>4113250011</v>
          </cell>
          <cell r="F206" t="str">
            <v>撤销</v>
          </cell>
          <cell r="G206" t="str">
            <v>别湘丽</v>
          </cell>
          <cell r="H206" t="str">
            <v>自然人</v>
          </cell>
          <cell r="I206">
            <v>4.12926197510264e+17</v>
          </cell>
          <cell r="J206" t="str">
            <v/>
          </cell>
          <cell r="K206" t="str">
            <v/>
          </cell>
          <cell r="L206" t="str">
            <v/>
          </cell>
          <cell r="M206" t="str">
            <v>是</v>
          </cell>
          <cell r="N206" t="str">
            <v>南阳</v>
          </cell>
          <cell r="O206" t="str">
            <v>内乡县</v>
          </cell>
          <cell r="P206" t="str">
            <v>内乡县大成路梨苑山庄路口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>彩票专营店</v>
          </cell>
          <cell r="Z206" t="str">
            <v>乐透加即开</v>
          </cell>
          <cell r="AA206" t="str">
            <v> </v>
          </cell>
          <cell r="AB206" t="str">
            <v>独立店</v>
          </cell>
          <cell r="AC206" t="str">
            <v>租赁</v>
          </cell>
          <cell r="AD206">
            <v>10</v>
          </cell>
          <cell r="AE206" t="str">
            <v/>
          </cell>
          <cell r="AF206" t="str">
            <v/>
          </cell>
          <cell r="AG206" t="str">
            <v>是</v>
          </cell>
          <cell r="AH206" t="str">
            <v/>
          </cell>
          <cell r="AI206" t="str">
            <v/>
          </cell>
          <cell r="AJ206" t="str">
            <v/>
          </cell>
          <cell r="AK206" t="str">
            <v>便民店</v>
          </cell>
        </row>
        <row r="207">
          <cell r="E207">
            <v>4113250013</v>
          </cell>
          <cell r="F207" t="str">
            <v>撤销</v>
          </cell>
          <cell r="G207" t="str">
            <v>庞盼</v>
          </cell>
          <cell r="H207" t="str">
            <v>自然人</v>
          </cell>
          <cell r="I207">
            <v>4.11327198506212e+17</v>
          </cell>
          <cell r="J207" t="str">
            <v/>
          </cell>
          <cell r="K207" t="str">
            <v/>
          </cell>
          <cell r="L207" t="str">
            <v/>
          </cell>
          <cell r="M207" t="str">
            <v>是</v>
          </cell>
          <cell r="N207" t="str">
            <v>南阳</v>
          </cell>
          <cell r="O207" t="str">
            <v>内乡县</v>
          </cell>
          <cell r="P207" t="str">
            <v>内乡县南关金城加油站南50米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>体彩专营店</v>
          </cell>
          <cell r="Z207" t="str">
            <v>乐透加即开</v>
          </cell>
          <cell r="AA207" t="str">
            <v>普通标准店</v>
          </cell>
          <cell r="AB207" t="str">
            <v>独立店</v>
          </cell>
          <cell r="AC207" t="str">
            <v>租赁</v>
          </cell>
          <cell r="AD207">
            <v>30</v>
          </cell>
          <cell r="AE207" t="str">
            <v/>
          </cell>
          <cell r="AF207" t="str">
            <v/>
          </cell>
          <cell r="AG207" t="str">
            <v>是</v>
          </cell>
          <cell r="AH207" t="str">
            <v/>
          </cell>
          <cell r="AI207" t="str">
            <v/>
          </cell>
          <cell r="AJ207" t="str">
            <v/>
          </cell>
          <cell r="AK207" t="str">
            <v>便民店</v>
          </cell>
        </row>
        <row r="208">
          <cell r="E208">
            <v>4113250013</v>
          </cell>
          <cell r="F208" t="str">
            <v>撤销</v>
          </cell>
          <cell r="G208" t="str">
            <v>赵彩莲</v>
          </cell>
          <cell r="H208" t="str">
            <v>自然人</v>
          </cell>
          <cell r="I208">
            <v>4.1292719691126e+17</v>
          </cell>
          <cell r="J208" t="str">
            <v/>
          </cell>
          <cell r="K208" t="str">
            <v/>
          </cell>
          <cell r="L208" t="str">
            <v/>
          </cell>
          <cell r="M208" t="str">
            <v>否</v>
          </cell>
          <cell r="N208" t="str">
            <v>南阳</v>
          </cell>
          <cell r="O208" t="str">
            <v>内乡县</v>
          </cell>
          <cell r="P208" t="str">
            <v>内乡县湍东镇恐龙塔西50米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>体彩兼营店</v>
          </cell>
          <cell r="Z208" t="str">
            <v>乐透加即开</v>
          </cell>
          <cell r="AA208" t="str">
            <v> </v>
          </cell>
          <cell r="AB208" t="str">
            <v>独立店</v>
          </cell>
          <cell r="AC208" t="str">
            <v>租赁</v>
          </cell>
          <cell r="AD208">
            <v>20</v>
          </cell>
          <cell r="AE208" t="str">
            <v/>
          </cell>
          <cell r="AF208" t="str">
            <v/>
          </cell>
          <cell r="AG208" t="str">
            <v>是</v>
          </cell>
          <cell r="AH208" t="str">
            <v/>
          </cell>
          <cell r="AI208" t="str">
            <v/>
          </cell>
          <cell r="AJ208" t="str">
            <v/>
          </cell>
          <cell r="AK208" t="str">
            <v>便民店</v>
          </cell>
        </row>
        <row r="209">
          <cell r="E209">
            <v>4113250013</v>
          </cell>
          <cell r="F209" t="str">
            <v>撤销</v>
          </cell>
          <cell r="G209" t="str">
            <v>赵彩莲</v>
          </cell>
          <cell r="H209" t="str">
            <v>自然人</v>
          </cell>
          <cell r="I209">
            <v>4.12926195707194e+17</v>
          </cell>
          <cell r="J209" t="str">
            <v/>
          </cell>
          <cell r="K209" t="str">
            <v/>
          </cell>
          <cell r="L209" t="str">
            <v/>
          </cell>
          <cell r="M209" t="str">
            <v>是</v>
          </cell>
          <cell r="N209" t="str">
            <v>南阳</v>
          </cell>
          <cell r="O209" t="str">
            <v>内乡县</v>
          </cell>
          <cell r="P209" t="str">
            <v>内乡县湍东镇恐龙塔西50米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>体彩专营店</v>
          </cell>
          <cell r="Z209" t="str">
            <v>乐透加即开</v>
          </cell>
          <cell r="AA209" t="str">
            <v> </v>
          </cell>
          <cell r="AB209" t="str">
            <v>独立店</v>
          </cell>
          <cell r="AC209" t="str">
            <v>租赁</v>
          </cell>
          <cell r="AD209">
            <v>12</v>
          </cell>
          <cell r="AE209" t="str">
            <v/>
          </cell>
          <cell r="AF209" t="str">
            <v/>
          </cell>
          <cell r="AG209" t="str">
            <v>是</v>
          </cell>
          <cell r="AH209" t="str">
            <v/>
          </cell>
          <cell r="AI209" t="str">
            <v/>
          </cell>
          <cell r="AJ209" t="str">
            <v/>
          </cell>
          <cell r="AK209" t="str">
            <v>便民店</v>
          </cell>
        </row>
        <row r="210">
          <cell r="E210">
            <v>4113250015</v>
          </cell>
          <cell r="F210" t="str">
            <v>撤销</v>
          </cell>
          <cell r="G210" t="str">
            <v>刘丽亚</v>
          </cell>
          <cell r="H210" t="str">
            <v>自然人</v>
          </cell>
          <cell r="I210">
            <v>4.12926197401202e+17</v>
          </cell>
          <cell r="J210" t="str">
            <v>专营渠道</v>
          </cell>
          <cell r="K210" t="str">
            <v/>
          </cell>
          <cell r="L210" t="str">
            <v/>
          </cell>
          <cell r="M210" t="str">
            <v>否</v>
          </cell>
          <cell r="N210" t="str">
            <v>南阳</v>
          </cell>
          <cell r="O210" t="str">
            <v>内乡县</v>
          </cell>
          <cell r="P210" t="str">
            <v>内乡县三里桥北200米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>彩票专营店</v>
          </cell>
          <cell r="Z210" t="str">
            <v>乐透加即开</v>
          </cell>
          <cell r="AA210" t="str">
            <v> </v>
          </cell>
          <cell r="AB210" t="str">
            <v>独立店</v>
          </cell>
          <cell r="AC210" t="str">
            <v>租赁</v>
          </cell>
          <cell r="AD210">
            <v>20</v>
          </cell>
          <cell r="AE210" t="str">
            <v/>
          </cell>
          <cell r="AF210" t="str">
            <v/>
          </cell>
          <cell r="AG210" t="str">
            <v>是</v>
          </cell>
          <cell r="AH210" t="str">
            <v/>
          </cell>
          <cell r="AI210" t="str">
            <v>周梦琳</v>
          </cell>
          <cell r="AJ210" t="str">
            <v/>
          </cell>
          <cell r="AK210" t="str">
            <v>便民店</v>
          </cell>
        </row>
        <row r="211">
          <cell r="E211">
            <v>4113250015</v>
          </cell>
          <cell r="F211" t="str">
            <v>撤销</v>
          </cell>
          <cell r="G211" t="str">
            <v>孙怡</v>
          </cell>
          <cell r="H211" t="str">
            <v>自然人</v>
          </cell>
          <cell r="I211">
            <v>4.10105196704151e+17</v>
          </cell>
          <cell r="J211" t="str">
            <v>专营渠道</v>
          </cell>
          <cell r="K211" t="str">
            <v/>
          </cell>
          <cell r="L211" t="str">
            <v/>
          </cell>
          <cell r="M211" t="str">
            <v>是</v>
          </cell>
          <cell r="N211" t="str">
            <v>南阳</v>
          </cell>
          <cell r="O211" t="str">
            <v>内乡县</v>
          </cell>
          <cell r="P211" t="str">
            <v>内乡县菊谭大街县宾馆南50米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>体彩专营店</v>
          </cell>
          <cell r="Z211" t="str">
            <v>乐透加即开</v>
          </cell>
          <cell r="AA211" t="str">
            <v> </v>
          </cell>
          <cell r="AB211" t="str">
            <v>独立店</v>
          </cell>
          <cell r="AC211" t="str">
            <v>租赁</v>
          </cell>
          <cell r="AD211">
            <v>20</v>
          </cell>
          <cell r="AE211" t="str">
            <v/>
          </cell>
          <cell r="AF211" t="str">
            <v/>
          </cell>
          <cell r="AG211" t="str">
            <v>是</v>
          </cell>
          <cell r="AH211" t="str">
            <v/>
          </cell>
          <cell r="AI211" t="str">
            <v>周梦琳</v>
          </cell>
          <cell r="AJ211" t="str">
            <v/>
          </cell>
          <cell r="AK211" t="str">
            <v>便民店</v>
          </cell>
        </row>
        <row r="212">
          <cell r="E212">
            <v>4113250016</v>
          </cell>
          <cell r="F212" t="str">
            <v>撤销</v>
          </cell>
          <cell r="G212" t="str">
            <v>江书青</v>
          </cell>
          <cell r="H212" t="str">
            <v>自然人</v>
          </cell>
          <cell r="I212">
            <v>4.12926197408213e+17</v>
          </cell>
          <cell r="J212" t="str">
            <v>专营渠道</v>
          </cell>
          <cell r="K212" t="str">
            <v/>
          </cell>
          <cell r="L212" t="str">
            <v/>
          </cell>
          <cell r="M212" t="str">
            <v>是</v>
          </cell>
          <cell r="N212" t="str">
            <v>南阳</v>
          </cell>
          <cell r="O212" t="str">
            <v>内乡县</v>
          </cell>
          <cell r="P212" t="str">
            <v>内乡县大桥乡邮局隔壁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>彩票兼营店</v>
          </cell>
          <cell r="Z212" t="str">
            <v>乐透加即开</v>
          </cell>
          <cell r="AA212" t="str">
            <v> </v>
          </cell>
          <cell r="AB212" t="str">
            <v>独立店</v>
          </cell>
          <cell r="AC212" t="str">
            <v>租赁</v>
          </cell>
          <cell r="AD212">
            <v>18</v>
          </cell>
          <cell r="AE212" t="str">
            <v/>
          </cell>
          <cell r="AF212" t="str">
            <v/>
          </cell>
          <cell r="AG212" t="str">
            <v>是</v>
          </cell>
          <cell r="AH212" t="str">
            <v/>
          </cell>
          <cell r="AI212" t="str">
            <v>周梦琳</v>
          </cell>
          <cell r="AJ212" t="str">
            <v/>
          </cell>
          <cell r="AK212" t="str">
            <v>便民店</v>
          </cell>
        </row>
        <row r="213">
          <cell r="E213">
            <v>4113250017</v>
          </cell>
          <cell r="F213" t="str">
            <v>撤销</v>
          </cell>
          <cell r="G213" t="str">
            <v>任玉波</v>
          </cell>
          <cell r="H213" t="str">
            <v>自然人</v>
          </cell>
          <cell r="I213">
            <v>4.1292619761223e+17</v>
          </cell>
          <cell r="J213" t="str">
            <v>专营渠道</v>
          </cell>
          <cell r="K213" t="str">
            <v/>
          </cell>
          <cell r="L213" t="str">
            <v/>
          </cell>
          <cell r="M213" t="str">
            <v>是</v>
          </cell>
          <cell r="N213" t="str">
            <v>南阳</v>
          </cell>
          <cell r="O213" t="str">
            <v>内乡县</v>
          </cell>
          <cell r="P213" t="str">
            <v>内乡县丽都大道盐库对面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>体彩专营店</v>
          </cell>
          <cell r="Z213" t="str">
            <v>乐透加即开</v>
          </cell>
          <cell r="AA213" t="str">
            <v> </v>
          </cell>
          <cell r="AB213" t="str">
            <v>独立店</v>
          </cell>
          <cell r="AC213" t="str">
            <v>租赁</v>
          </cell>
          <cell r="AD213">
            <v>21.46</v>
          </cell>
          <cell r="AE213" t="str">
            <v/>
          </cell>
          <cell r="AF213" t="str">
            <v/>
          </cell>
          <cell r="AG213" t="str">
            <v>否</v>
          </cell>
          <cell r="AH213" t="str">
            <v/>
          </cell>
          <cell r="AI213" t="str">
            <v>周梦琳</v>
          </cell>
          <cell r="AJ213" t="str">
            <v/>
          </cell>
          <cell r="AK213" t="str">
            <v>便民店</v>
          </cell>
        </row>
        <row r="214">
          <cell r="E214">
            <v>4113250017</v>
          </cell>
          <cell r="F214" t="str">
            <v>撤销</v>
          </cell>
          <cell r="G214" t="str">
            <v>水小红</v>
          </cell>
          <cell r="H214" t="str">
            <v>自然人</v>
          </cell>
          <cell r="I214">
            <v>4.1292619760615e+17</v>
          </cell>
          <cell r="J214" t="str">
            <v>专营渠道</v>
          </cell>
          <cell r="K214" t="str">
            <v/>
          </cell>
          <cell r="L214" t="str">
            <v/>
          </cell>
          <cell r="M214" t="str">
            <v>否</v>
          </cell>
          <cell r="N214" t="str">
            <v>南阳</v>
          </cell>
          <cell r="O214" t="str">
            <v>内乡县</v>
          </cell>
          <cell r="P214" t="str">
            <v>内乡县丽都大道盐库对面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>体彩专营店</v>
          </cell>
          <cell r="Z214" t="str">
            <v>乐透加即开</v>
          </cell>
          <cell r="AA214" t="str">
            <v> </v>
          </cell>
          <cell r="AB214" t="str">
            <v>独立店</v>
          </cell>
          <cell r="AC214" t="str">
            <v>租赁</v>
          </cell>
          <cell r="AD214">
            <v>21.46</v>
          </cell>
          <cell r="AE214" t="str">
            <v/>
          </cell>
          <cell r="AF214" t="str">
            <v/>
          </cell>
          <cell r="AG214" t="str">
            <v>否</v>
          </cell>
          <cell r="AH214" t="str">
            <v/>
          </cell>
          <cell r="AI214" t="str">
            <v>周梦琳</v>
          </cell>
          <cell r="AJ214" t="str">
            <v/>
          </cell>
          <cell r="AK214" t="str">
            <v>便民店</v>
          </cell>
        </row>
        <row r="215">
          <cell r="E215">
            <v>4113250018</v>
          </cell>
          <cell r="F215" t="str">
            <v>撤销</v>
          </cell>
          <cell r="G215" t="str">
            <v>刘小平</v>
          </cell>
          <cell r="H215" t="str">
            <v>自然人</v>
          </cell>
          <cell r="I215">
            <v>4.1292719720915e+17</v>
          </cell>
          <cell r="J215" t="str">
            <v/>
          </cell>
          <cell r="K215" t="str">
            <v/>
          </cell>
          <cell r="L215" t="str">
            <v/>
          </cell>
          <cell r="M215" t="str">
            <v>是</v>
          </cell>
          <cell r="N215" t="str">
            <v>南阳</v>
          </cell>
          <cell r="O215" t="str">
            <v>内乡县</v>
          </cell>
          <cell r="P215" t="str">
            <v>内乡县灌涨镇马山路口西100米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>体彩专营店</v>
          </cell>
          <cell r="Z215" t="str">
            <v>乐透加即开</v>
          </cell>
          <cell r="AA215" t="str">
            <v> </v>
          </cell>
          <cell r="AB215" t="str">
            <v>独立店</v>
          </cell>
          <cell r="AC215" t="str">
            <v>租赁</v>
          </cell>
          <cell r="AD215">
            <v>35.28</v>
          </cell>
          <cell r="AE215" t="str">
            <v/>
          </cell>
          <cell r="AF215" t="str">
            <v/>
          </cell>
          <cell r="AG215" t="str">
            <v>是</v>
          </cell>
          <cell r="AH215" t="str">
            <v/>
          </cell>
          <cell r="AI215" t="str">
            <v/>
          </cell>
          <cell r="AJ215" t="str">
            <v/>
          </cell>
          <cell r="AK215" t="str">
            <v>便民店</v>
          </cell>
        </row>
        <row r="216">
          <cell r="E216">
            <v>4113250018</v>
          </cell>
          <cell r="F216" t="str">
            <v>撤销</v>
          </cell>
          <cell r="G216" t="str">
            <v>齐艳</v>
          </cell>
          <cell r="H216" t="str">
            <v>自然人</v>
          </cell>
          <cell r="I216">
            <v>4.11327198812031e+17</v>
          </cell>
          <cell r="J216" t="str">
            <v/>
          </cell>
          <cell r="K216" t="str">
            <v/>
          </cell>
          <cell r="L216" t="str">
            <v/>
          </cell>
          <cell r="M216" t="str">
            <v>是</v>
          </cell>
          <cell r="N216" t="str">
            <v>南阳</v>
          </cell>
          <cell r="O216" t="str">
            <v>内乡县</v>
          </cell>
          <cell r="P216" t="str">
            <v>内乡县新华书店对面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>体彩专营店</v>
          </cell>
          <cell r="Z216" t="str">
            <v>乐透加即开</v>
          </cell>
          <cell r="AA216" t="str">
            <v> </v>
          </cell>
          <cell r="AB216" t="str">
            <v>独立店</v>
          </cell>
          <cell r="AC216" t="str">
            <v>租赁</v>
          </cell>
          <cell r="AD216">
            <v>18</v>
          </cell>
          <cell r="AE216" t="str">
            <v/>
          </cell>
          <cell r="AF216" t="str">
            <v/>
          </cell>
          <cell r="AG216" t="str">
            <v>是</v>
          </cell>
          <cell r="AH216" t="str">
            <v/>
          </cell>
          <cell r="AI216" t="str">
            <v/>
          </cell>
          <cell r="AJ216" t="str">
            <v/>
          </cell>
          <cell r="AK216" t="str">
            <v>便民店</v>
          </cell>
        </row>
        <row r="217">
          <cell r="E217">
            <v>4113250018</v>
          </cell>
          <cell r="F217" t="str">
            <v>撤销</v>
          </cell>
          <cell r="G217" t="str">
            <v>刘小平</v>
          </cell>
          <cell r="H217" t="str">
            <v>自然人</v>
          </cell>
          <cell r="I217">
            <v>4.1292719720915e+17</v>
          </cell>
          <cell r="J217" t="str">
            <v/>
          </cell>
          <cell r="K217" t="str">
            <v/>
          </cell>
          <cell r="L217" t="str">
            <v/>
          </cell>
          <cell r="M217" t="str">
            <v>否</v>
          </cell>
          <cell r="N217" t="str">
            <v>南阳</v>
          </cell>
          <cell r="O217" t="str">
            <v>内乡县</v>
          </cell>
          <cell r="P217" t="str">
            <v>内乡县灌涨镇马山路口西100米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>体彩兼营店</v>
          </cell>
          <cell r="Z217" t="str">
            <v>乐透加即开</v>
          </cell>
          <cell r="AA217" t="str">
            <v> </v>
          </cell>
          <cell r="AB217" t="str">
            <v>独立店</v>
          </cell>
          <cell r="AC217" t="str">
            <v>租赁</v>
          </cell>
          <cell r="AD217">
            <v>20</v>
          </cell>
          <cell r="AE217" t="str">
            <v/>
          </cell>
          <cell r="AF217" t="str">
            <v/>
          </cell>
          <cell r="AG217" t="str">
            <v>是</v>
          </cell>
          <cell r="AH217" t="str">
            <v/>
          </cell>
          <cell r="AI217" t="str">
            <v/>
          </cell>
          <cell r="AJ217" t="str">
            <v/>
          </cell>
          <cell r="AK217" t="str">
            <v>便民店</v>
          </cell>
        </row>
        <row r="218">
          <cell r="E218">
            <v>4113250019</v>
          </cell>
          <cell r="F218" t="str">
            <v>撤销</v>
          </cell>
          <cell r="G218" t="str">
            <v>鄂群英</v>
          </cell>
          <cell r="H218" t="str">
            <v>自然人</v>
          </cell>
          <cell r="I218">
            <v>4.12926195708262e+17</v>
          </cell>
          <cell r="J218" t="str">
            <v>专营渠道</v>
          </cell>
          <cell r="K218" t="str">
            <v/>
          </cell>
          <cell r="L218" t="str">
            <v/>
          </cell>
          <cell r="M218" t="str">
            <v>是</v>
          </cell>
          <cell r="N218" t="str">
            <v>南阳</v>
          </cell>
          <cell r="O218" t="str">
            <v>内乡县</v>
          </cell>
          <cell r="P218" t="str">
            <v>内乡县丽都大道审计局楼下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>体彩专营店</v>
          </cell>
          <cell r="Z218" t="str">
            <v>乐透加即开</v>
          </cell>
          <cell r="AA218" t="str">
            <v> </v>
          </cell>
          <cell r="AB218" t="str">
            <v>店中店</v>
          </cell>
          <cell r="AC218" t="str">
            <v>租赁</v>
          </cell>
          <cell r="AD218">
            <v>20</v>
          </cell>
          <cell r="AE218" t="str">
            <v/>
          </cell>
          <cell r="AF218" t="str">
            <v/>
          </cell>
          <cell r="AG218" t="str">
            <v>否</v>
          </cell>
          <cell r="AH218" t="str">
            <v/>
          </cell>
          <cell r="AI218" t="str">
            <v>周梦琳</v>
          </cell>
          <cell r="AJ218" t="str">
            <v/>
          </cell>
          <cell r="AK218" t="str">
            <v>便民店</v>
          </cell>
        </row>
        <row r="219">
          <cell r="E219">
            <v>4113250021</v>
          </cell>
          <cell r="F219" t="str">
            <v>撤销</v>
          </cell>
          <cell r="G219" t="str">
            <v>房婉露</v>
          </cell>
          <cell r="H219" t="str">
            <v>自然人</v>
          </cell>
          <cell r="I219">
            <v>4.11327199501021e+17</v>
          </cell>
          <cell r="J219" t="str">
            <v/>
          </cell>
          <cell r="K219" t="str">
            <v/>
          </cell>
          <cell r="L219" t="str">
            <v/>
          </cell>
          <cell r="M219" t="str">
            <v>是</v>
          </cell>
          <cell r="N219" t="str">
            <v>南阳</v>
          </cell>
          <cell r="O219" t="str">
            <v>内乡县</v>
          </cell>
          <cell r="P219" t="str">
            <v>内乡县盐库东风村幼儿园南50米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>体彩专营店</v>
          </cell>
          <cell r="Z219" t="str">
            <v>乐透加即开</v>
          </cell>
          <cell r="AA219" t="str">
            <v> </v>
          </cell>
          <cell r="AB219" t="str">
            <v>独立店</v>
          </cell>
          <cell r="AC219" t="str">
            <v>租赁</v>
          </cell>
          <cell r="AD219">
            <v>15</v>
          </cell>
          <cell r="AE219" t="str">
            <v/>
          </cell>
          <cell r="AF219" t="str">
            <v/>
          </cell>
          <cell r="AG219" t="str">
            <v>是</v>
          </cell>
          <cell r="AH219" t="str">
            <v/>
          </cell>
          <cell r="AI219" t="str">
            <v/>
          </cell>
          <cell r="AJ219" t="str">
            <v/>
          </cell>
          <cell r="AK219" t="str">
            <v>便民店</v>
          </cell>
        </row>
        <row r="220">
          <cell r="E220">
            <v>4113250021</v>
          </cell>
          <cell r="F220" t="str">
            <v>撤销</v>
          </cell>
          <cell r="G220" t="str">
            <v>宋德伟</v>
          </cell>
          <cell r="H220" t="str">
            <v>自然人</v>
          </cell>
          <cell r="I220">
            <v>4.1292619611007e+17</v>
          </cell>
          <cell r="J220" t="str">
            <v/>
          </cell>
          <cell r="K220" t="str">
            <v/>
          </cell>
          <cell r="L220" t="str">
            <v/>
          </cell>
          <cell r="M220" t="str">
            <v>否</v>
          </cell>
          <cell r="N220" t="str">
            <v>南阳</v>
          </cell>
          <cell r="O220" t="str">
            <v>内乡县</v>
          </cell>
          <cell r="P220" t="str">
            <v>内乡县县衙路县衙东50米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>体彩专营店</v>
          </cell>
          <cell r="Z220" t="str">
            <v>乐透加即开</v>
          </cell>
          <cell r="AA220" t="str">
            <v> </v>
          </cell>
          <cell r="AB220" t="str">
            <v>独立店</v>
          </cell>
          <cell r="AC220" t="str">
            <v>租赁</v>
          </cell>
          <cell r="AD220">
            <v>15</v>
          </cell>
          <cell r="AE220" t="str">
            <v/>
          </cell>
          <cell r="AF220" t="str">
            <v/>
          </cell>
          <cell r="AG220" t="str">
            <v>是</v>
          </cell>
          <cell r="AH220" t="str">
            <v/>
          </cell>
          <cell r="AI220" t="str">
            <v/>
          </cell>
          <cell r="AJ220" t="str">
            <v/>
          </cell>
          <cell r="AK220" t="str">
            <v>便民店</v>
          </cell>
        </row>
        <row r="221">
          <cell r="E221">
            <v>4113250023</v>
          </cell>
          <cell r="F221" t="str">
            <v>撤销</v>
          </cell>
          <cell r="G221" t="str">
            <v>尹会</v>
          </cell>
          <cell r="H221" t="str">
            <v>自然人</v>
          </cell>
          <cell r="I221">
            <v>4.1292619780102e+17</v>
          </cell>
          <cell r="J221" t="str">
            <v/>
          </cell>
          <cell r="K221" t="str">
            <v/>
          </cell>
          <cell r="L221" t="str">
            <v/>
          </cell>
          <cell r="M221" t="str">
            <v>是</v>
          </cell>
          <cell r="N221" t="str">
            <v>南阳</v>
          </cell>
          <cell r="O221" t="str">
            <v>内乡县</v>
          </cell>
          <cell r="P221" t="str">
            <v>内乡县大桥乡新街北段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>体彩专营店</v>
          </cell>
          <cell r="Z221" t="str">
            <v>乐透加即开</v>
          </cell>
          <cell r="AA221" t="str">
            <v> </v>
          </cell>
          <cell r="AB221" t="str">
            <v>独立店</v>
          </cell>
          <cell r="AC221" t="str">
            <v>租赁</v>
          </cell>
          <cell r="AD221">
            <v>15</v>
          </cell>
          <cell r="AE221" t="str">
            <v/>
          </cell>
          <cell r="AF221" t="str">
            <v/>
          </cell>
          <cell r="AG221" t="str">
            <v>是</v>
          </cell>
          <cell r="AH221" t="str">
            <v/>
          </cell>
          <cell r="AI221" t="str">
            <v/>
          </cell>
          <cell r="AJ221" t="str">
            <v/>
          </cell>
          <cell r="AK221" t="str">
            <v>便民店</v>
          </cell>
        </row>
        <row r="222">
          <cell r="E222">
            <v>4113250023</v>
          </cell>
          <cell r="F222" t="str">
            <v>撤销</v>
          </cell>
          <cell r="G222" t="str">
            <v>张云芳</v>
          </cell>
          <cell r="H222" t="str">
            <v>自然人</v>
          </cell>
          <cell r="I222">
            <v>4.1292619670819e+17</v>
          </cell>
          <cell r="J222" t="str">
            <v/>
          </cell>
          <cell r="K222" t="str">
            <v/>
          </cell>
          <cell r="L222" t="str">
            <v/>
          </cell>
          <cell r="M222" t="str">
            <v>是</v>
          </cell>
          <cell r="N222" t="str">
            <v>南阳</v>
          </cell>
          <cell r="O222" t="str">
            <v>内乡县</v>
          </cell>
          <cell r="P222" t="str">
            <v>内乡县渚阳大街海天楼南50米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>体彩专营店</v>
          </cell>
          <cell r="Z222" t="str">
            <v>乐透加即开</v>
          </cell>
          <cell r="AA222" t="str">
            <v> </v>
          </cell>
          <cell r="AB222" t="str">
            <v>独立店</v>
          </cell>
          <cell r="AC222" t="str">
            <v>租赁</v>
          </cell>
          <cell r="AD222">
            <v>15</v>
          </cell>
          <cell r="AE222" t="str">
            <v/>
          </cell>
          <cell r="AF222" t="str">
            <v/>
          </cell>
          <cell r="AG222" t="str">
            <v>是</v>
          </cell>
          <cell r="AH222" t="str">
            <v/>
          </cell>
          <cell r="AI222" t="str">
            <v/>
          </cell>
          <cell r="AJ222" t="str">
            <v/>
          </cell>
          <cell r="AK222" t="str">
            <v>便民店</v>
          </cell>
        </row>
        <row r="223">
          <cell r="E223">
            <v>4113250024</v>
          </cell>
          <cell r="F223" t="str">
            <v>撤销</v>
          </cell>
          <cell r="G223" t="str">
            <v>邢风英</v>
          </cell>
          <cell r="H223" t="str">
            <v>自然人</v>
          </cell>
          <cell r="I223">
            <v>4.11327198307212e+17</v>
          </cell>
          <cell r="J223" t="str">
            <v/>
          </cell>
          <cell r="K223" t="str">
            <v/>
          </cell>
          <cell r="L223" t="str">
            <v/>
          </cell>
          <cell r="M223" t="str">
            <v>是</v>
          </cell>
          <cell r="N223" t="str">
            <v>南阳</v>
          </cell>
          <cell r="O223" t="str">
            <v>内乡县</v>
          </cell>
          <cell r="P223" t="str">
            <v>瓦亭镇石营村瓦亭初中对面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>体彩专营店</v>
          </cell>
          <cell r="Z223" t="str">
            <v>乐透加即开</v>
          </cell>
          <cell r="AA223" t="str">
            <v>普通标准店</v>
          </cell>
          <cell r="AB223" t="str">
            <v>独立店</v>
          </cell>
          <cell r="AC223" t="str">
            <v>租赁</v>
          </cell>
          <cell r="AD223">
            <v>30</v>
          </cell>
          <cell r="AE223" t="str">
            <v/>
          </cell>
          <cell r="AF223" t="str">
            <v/>
          </cell>
          <cell r="AG223" t="str">
            <v>是</v>
          </cell>
          <cell r="AH223" t="str">
            <v/>
          </cell>
          <cell r="AI223" t="str">
            <v/>
          </cell>
          <cell r="AJ223" t="str">
            <v/>
          </cell>
          <cell r="AK223" t="str">
            <v>便民店</v>
          </cell>
        </row>
        <row r="224">
          <cell r="E224">
            <v>4113250024</v>
          </cell>
          <cell r="F224" t="str">
            <v>撤销</v>
          </cell>
          <cell r="G224" t="str">
            <v>周江珂</v>
          </cell>
          <cell r="H224" t="str">
            <v>自然人</v>
          </cell>
          <cell r="I224">
            <v>4.1132719830309e+17</v>
          </cell>
          <cell r="J224" t="str">
            <v/>
          </cell>
          <cell r="K224" t="str">
            <v/>
          </cell>
          <cell r="L224" t="str">
            <v/>
          </cell>
          <cell r="M224" t="str">
            <v>是</v>
          </cell>
          <cell r="N224" t="str">
            <v>南阳</v>
          </cell>
          <cell r="O224" t="str">
            <v>内乡县</v>
          </cell>
          <cell r="P224" t="str">
            <v>内乡县大成路消防队西100米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>体彩专营店</v>
          </cell>
          <cell r="Z224" t="str">
            <v>竞彩加乐透加即开</v>
          </cell>
          <cell r="AA224" t="str">
            <v> </v>
          </cell>
          <cell r="AB224" t="str">
            <v>独立店</v>
          </cell>
          <cell r="AC224" t="str">
            <v>租赁</v>
          </cell>
          <cell r="AD224">
            <v>12</v>
          </cell>
          <cell r="AE224" t="str">
            <v/>
          </cell>
          <cell r="AF224" t="str">
            <v/>
          </cell>
          <cell r="AG224" t="str">
            <v>是</v>
          </cell>
          <cell r="AH224" t="str">
            <v/>
          </cell>
          <cell r="AI224" t="str">
            <v/>
          </cell>
          <cell r="AJ224" t="str">
            <v/>
          </cell>
          <cell r="AK224" t="str">
            <v>便民店</v>
          </cell>
        </row>
        <row r="225">
          <cell r="E225">
            <v>4113250025</v>
          </cell>
          <cell r="F225" t="str">
            <v>撤销</v>
          </cell>
          <cell r="G225" t="str">
            <v>马书堂</v>
          </cell>
          <cell r="H225" t="str">
            <v>自然人</v>
          </cell>
          <cell r="I225">
            <v>4.12926197012124e+17</v>
          </cell>
          <cell r="J225" t="str">
            <v/>
          </cell>
          <cell r="K225" t="str">
            <v/>
          </cell>
          <cell r="L225" t="str">
            <v/>
          </cell>
          <cell r="M225" t="str">
            <v>是</v>
          </cell>
          <cell r="N225" t="str">
            <v>南阳</v>
          </cell>
          <cell r="O225" t="str">
            <v>内乡县</v>
          </cell>
          <cell r="P225" t="str">
            <v>内乡县赵店乡赵店街南2号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>体彩专营店</v>
          </cell>
          <cell r="Z225" t="str">
            <v>乐透加即开</v>
          </cell>
          <cell r="AA225" t="str">
            <v> </v>
          </cell>
          <cell r="AB225" t="str">
            <v>独立店</v>
          </cell>
          <cell r="AC225" t="str">
            <v>租赁</v>
          </cell>
          <cell r="AD225">
            <v>28</v>
          </cell>
          <cell r="AE225" t="str">
            <v/>
          </cell>
          <cell r="AF225" t="str">
            <v/>
          </cell>
          <cell r="AG225" t="str">
            <v>是</v>
          </cell>
          <cell r="AH225" t="str">
            <v/>
          </cell>
          <cell r="AI225" t="str">
            <v/>
          </cell>
          <cell r="AJ225" t="str">
            <v/>
          </cell>
          <cell r="AK225" t="str">
            <v>便民店</v>
          </cell>
        </row>
        <row r="226">
          <cell r="E226">
            <v>4113250026</v>
          </cell>
          <cell r="F226" t="str">
            <v>撤销</v>
          </cell>
          <cell r="G226" t="str">
            <v>周磊</v>
          </cell>
          <cell r="H226" t="str">
            <v>自然人</v>
          </cell>
          <cell r="I226">
            <v>4.1292619780629e+17</v>
          </cell>
          <cell r="J226" t="str">
            <v/>
          </cell>
          <cell r="K226" t="str">
            <v/>
          </cell>
          <cell r="L226" t="str">
            <v/>
          </cell>
          <cell r="M226" t="str">
            <v>否</v>
          </cell>
          <cell r="N226" t="str">
            <v>南阳</v>
          </cell>
          <cell r="O226" t="str">
            <v>内乡县</v>
          </cell>
          <cell r="P226" t="str">
            <v>内乡县东关剧院对面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>体彩专营店</v>
          </cell>
          <cell r="Z226" t="str">
            <v>乐透加即开</v>
          </cell>
          <cell r="AA226" t="str">
            <v> </v>
          </cell>
          <cell r="AB226" t="str">
            <v>独立店</v>
          </cell>
          <cell r="AC226" t="str">
            <v>租赁</v>
          </cell>
          <cell r="AD226">
            <v>15</v>
          </cell>
          <cell r="AE226" t="str">
            <v/>
          </cell>
          <cell r="AF226" t="str">
            <v/>
          </cell>
          <cell r="AG226" t="str">
            <v>是</v>
          </cell>
          <cell r="AH226" t="str">
            <v/>
          </cell>
          <cell r="AI226" t="str">
            <v/>
          </cell>
          <cell r="AJ226" t="str">
            <v/>
          </cell>
          <cell r="AK226" t="str">
            <v>便民店</v>
          </cell>
        </row>
        <row r="227">
          <cell r="E227">
            <v>4113250026</v>
          </cell>
          <cell r="F227" t="str">
            <v>撤销</v>
          </cell>
          <cell r="G227" t="str">
            <v>刘瑞平</v>
          </cell>
          <cell r="H227" t="str">
            <v>自然人</v>
          </cell>
          <cell r="I227">
            <v>4.1292619680618e+17</v>
          </cell>
          <cell r="J227" t="str">
            <v/>
          </cell>
          <cell r="K227" t="str">
            <v/>
          </cell>
          <cell r="L227" t="str">
            <v/>
          </cell>
          <cell r="M227" t="str">
            <v>是</v>
          </cell>
          <cell r="N227" t="str">
            <v>南阳</v>
          </cell>
          <cell r="O227" t="str">
            <v>内乡县</v>
          </cell>
          <cell r="P227" t="str">
            <v>内乡县王店镇种子站东30米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>体彩专营店</v>
          </cell>
          <cell r="Z227" t="str">
            <v>乐透加即开</v>
          </cell>
          <cell r="AA227" t="str">
            <v> </v>
          </cell>
          <cell r="AB227" t="str">
            <v>独立店</v>
          </cell>
          <cell r="AC227" t="str">
            <v>租赁</v>
          </cell>
          <cell r="AD227">
            <v>15</v>
          </cell>
          <cell r="AE227" t="str">
            <v/>
          </cell>
          <cell r="AF227" t="str">
            <v/>
          </cell>
          <cell r="AG227" t="str">
            <v>是</v>
          </cell>
          <cell r="AH227" t="str">
            <v/>
          </cell>
          <cell r="AI227" t="str">
            <v/>
          </cell>
          <cell r="AJ227" t="str">
            <v/>
          </cell>
          <cell r="AK227" t="str">
            <v>便民店</v>
          </cell>
        </row>
        <row r="228">
          <cell r="E228">
            <v>4113250026</v>
          </cell>
          <cell r="F228" t="str">
            <v>撤销</v>
          </cell>
          <cell r="G228" t="str">
            <v>秦俊可</v>
          </cell>
          <cell r="H228" t="str">
            <v>自然人</v>
          </cell>
          <cell r="I228">
            <v>4.1132719861213e+17</v>
          </cell>
          <cell r="J228" t="str">
            <v/>
          </cell>
          <cell r="K228" t="str">
            <v/>
          </cell>
          <cell r="L228" t="str">
            <v/>
          </cell>
          <cell r="M228" t="str">
            <v>是</v>
          </cell>
          <cell r="N228" t="str">
            <v>南阳</v>
          </cell>
          <cell r="O228" t="str">
            <v>内乡县</v>
          </cell>
          <cell r="P228" t="str">
            <v>内乡县王店镇南阳村镇银行对面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>体彩专营店</v>
          </cell>
          <cell r="Z228" t="str">
            <v>乐透加即开</v>
          </cell>
          <cell r="AA228" t="str">
            <v>普通标准店</v>
          </cell>
          <cell r="AB228" t="str">
            <v>独立店</v>
          </cell>
          <cell r="AC228" t="str">
            <v>租赁</v>
          </cell>
          <cell r="AD228">
            <v>20</v>
          </cell>
          <cell r="AE228" t="str">
            <v/>
          </cell>
          <cell r="AF228" t="str">
            <v/>
          </cell>
          <cell r="AG228" t="str">
            <v>是</v>
          </cell>
          <cell r="AH228" t="str">
            <v/>
          </cell>
          <cell r="AI228" t="str">
            <v/>
          </cell>
          <cell r="AJ228" t="str">
            <v/>
          </cell>
          <cell r="AK228" t="str">
            <v>便民店</v>
          </cell>
        </row>
        <row r="229">
          <cell r="E229">
            <v>4113250027</v>
          </cell>
          <cell r="F229" t="str">
            <v>撤销</v>
          </cell>
          <cell r="G229" t="str">
            <v>谢海玲</v>
          </cell>
          <cell r="H229" t="str">
            <v>自然人</v>
          </cell>
          <cell r="I229">
            <v>4.11327198511261e+17</v>
          </cell>
          <cell r="J229" t="str">
            <v/>
          </cell>
          <cell r="K229" t="str">
            <v/>
          </cell>
          <cell r="L229" t="str">
            <v/>
          </cell>
          <cell r="M229" t="str">
            <v>是</v>
          </cell>
          <cell r="N229" t="str">
            <v>南阳</v>
          </cell>
          <cell r="O229" t="str">
            <v>内乡县</v>
          </cell>
          <cell r="P229" t="str">
            <v>内乡县范蠡路书院街口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>体彩专营店</v>
          </cell>
          <cell r="Z229" t="str">
            <v>乐透加即开</v>
          </cell>
          <cell r="AA229" t="str">
            <v> </v>
          </cell>
          <cell r="AB229" t="str">
            <v>独立店</v>
          </cell>
          <cell r="AC229" t="str">
            <v>租赁</v>
          </cell>
          <cell r="AD229">
            <v>22</v>
          </cell>
          <cell r="AE229" t="str">
            <v/>
          </cell>
          <cell r="AF229" t="str">
            <v/>
          </cell>
          <cell r="AG229" t="str">
            <v>是</v>
          </cell>
          <cell r="AH229" t="str">
            <v/>
          </cell>
          <cell r="AI229" t="str">
            <v/>
          </cell>
          <cell r="AJ229" t="str">
            <v/>
          </cell>
          <cell r="AK229" t="str">
            <v>便民店</v>
          </cell>
        </row>
        <row r="230">
          <cell r="E230">
            <v>4113250027</v>
          </cell>
          <cell r="F230" t="str">
            <v>撤销</v>
          </cell>
          <cell r="G230" t="str">
            <v>郑洋洋</v>
          </cell>
          <cell r="H230" t="str">
            <v>自然人</v>
          </cell>
          <cell r="I230">
            <v>4.1132719900623e+17</v>
          </cell>
          <cell r="J230" t="str">
            <v/>
          </cell>
          <cell r="K230" t="str">
            <v/>
          </cell>
          <cell r="L230" t="str">
            <v/>
          </cell>
          <cell r="M230" t="str">
            <v>是</v>
          </cell>
          <cell r="N230" t="str">
            <v>南阳</v>
          </cell>
          <cell r="O230" t="str">
            <v>内乡县</v>
          </cell>
          <cell r="P230" t="str">
            <v>内乡县范蠡路书院街口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>彩票专营店</v>
          </cell>
          <cell r="Z230" t="str">
            <v>乐透加即开</v>
          </cell>
          <cell r="AA230" t="str">
            <v> </v>
          </cell>
          <cell r="AB230" t="str">
            <v>独立店</v>
          </cell>
          <cell r="AC230" t="str">
            <v>租赁</v>
          </cell>
          <cell r="AD230">
            <v>22</v>
          </cell>
          <cell r="AE230" t="str">
            <v/>
          </cell>
          <cell r="AF230" t="str">
            <v/>
          </cell>
          <cell r="AG230" t="str">
            <v>是</v>
          </cell>
          <cell r="AH230" t="str">
            <v/>
          </cell>
          <cell r="AI230" t="str">
            <v/>
          </cell>
          <cell r="AJ230" t="str">
            <v/>
          </cell>
          <cell r="AK230" t="str">
            <v>便民店</v>
          </cell>
        </row>
        <row r="231">
          <cell r="E231">
            <v>4113250028</v>
          </cell>
          <cell r="F231" t="str">
            <v>撤销</v>
          </cell>
          <cell r="G231" t="str">
            <v>封金旗</v>
          </cell>
          <cell r="H231" t="str">
            <v>自然人</v>
          </cell>
          <cell r="I231">
            <v>4.1132719830224e+17</v>
          </cell>
          <cell r="J231" t="str">
            <v/>
          </cell>
          <cell r="K231" t="str">
            <v/>
          </cell>
          <cell r="L231" t="str">
            <v/>
          </cell>
          <cell r="M231" t="str">
            <v>是</v>
          </cell>
          <cell r="N231" t="str">
            <v>南阳</v>
          </cell>
          <cell r="O231" t="str">
            <v>内乡县</v>
          </cell>
          <cell r="P231" t="str">
            <v>内乡县菊潭大街与公园南路交叉口路北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>体彩专营店</v>
          </cell>
          <cell r="Z231" t="str">
            <v>乐透加即开</v>
          </cell>
          <cell r="AA231" t="str">
            <v> </v>
          </cell>
          <cell r="AB231" t="str">
            <v>独立店</v>
          </cell>
          <cell r="AC231" t="str">
            <v>租赁</v>
          </cell>
          <cell r="AD231">
            <v>22</v>
          </cell>
          <cell r="AE231" t="str">
            <v/>
          </cell>
          <cell r="AF231" t="str">
            <v/>
          </cell>
          <cell r="AG231" t="str">
            <v>是</v>
          </cell>
          <cell r="AH231" t="str">
            <v/>
          </cell>
          <cell r="AI231" t="str">
            <v/>
          </cell>
          <cell r="AJ231" t="str">
            <v/>
          </cell>
          <cell r="AK231" t="str">
            <v>便民店</v>
          </cell>
        </row>
        <row r="232">
          <cell r="E232">
            <v>4113250028</v>
          </cell>
          <cell r="F232" t="str">
            <v>撤销</v>
          </cell>
          <cell r="G232" t="str">
            <v>符新</v>
          </cell>
          <cell r="H232" t="str">
            <v>自然人</v>
          </cell>
          <cell r="I232">
            <v>4.11327199301263e+17</v>
          </cell>
          <cell r="J232" t="str">
            <v/>
          </cell>
          <cell r="K232" t="str">
            <v/>
          </cell>
          <cell r="L232" t="str">
            <v/>
          </cell>
          <cell r="M232" t="str">
            <v>否</v>
          </cell>
          <cell r="N232" t="str">
            <v>南阳</v>
          </cell>
          <cell r="O232" t="str">
            <v>内乡县</v>
          </cell>
          <cell r="P232" t="str">
            <v>内乡县板场乡符竹园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>体彩专营店</v>
          </cell>
          <cell r="Z232" t="str">
            <v>乐透加即开</v>
          </cell>
          <cell r="AA232" t="str">
            <v> </v>
          </cell>
          <cell r="AB232" t="str">
            <v>独立店</v>
          </cell>
          <cell r="AC232" t="str">
            <v>租赁</v>
          </cell>
          <cell r="AD232">
            <v>22</v>
          </cell>
          <cell r="AE232" t="str">
            <v/>
          </cell>
          <cell r="AF232" t="str">
            <v/>
          </cell>
          <cell r="AG232" t="str">
            <v>是</v>
          </cell>
          <cell r="AH232" t="str">
            <v/>
          </cell>
          <cell r="AI232" t="str">
            <v/>
          </cell>
          <cell r="AJ232" t="str">
            <v/>
          </cell>
          <cell r="AK232" t="str">
            <v>便民店</v>
          </cell>
        </row>
        <row r="233">
          <cell r="E233">
            <v>4113250028</v>
          </cell>
          <cell r="F233" t="str">
            <v>撤销</v>
          </cell>
          <cell r="G233" t="str">
            <v>马红霞</v>
          </cell>
          <cell r="H233" t="str">
            <v>自然人</v>
          </cell>
          <cell r="I233">
            <v>4.12926197210061e+17</v>
          </cell>
          <cell r="J233" t="str">
            <v/>
          </cell>
          <cell r="K233" t="str">
            <v/>
          </cell>
          <cell r="L233" t="str">
            <v/>
          </cell>
          <cell r="M233" t="str">
            <v>是</v>
          </cell>
          <cell r="N233" t="str">
            <v>南阳</v>
          </cell>
          <cell r="O233" t="str">
            <v>内乡县</v>
          </cell>
          <cell r="P233" t="str">
            <v>南阳市内乡县赤眉镇十字街北二百米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>体彩专营店</v>
          </cell>
          <cell r="Z233" t="str">
            <v>乐透加即开</v>
          </cell>
          <cell r="AA233" t="str">
            <v> </v>
          </cell>
          <cell r="AB233" t="str">
            <v>独立店</v>
          </cell>
          <cell r="AC233" t="str">
            <v>租赁</v>
          </cell>
          <cell r="AD233">
            <v>22</v>
          </cell>
          <cell r="AE233" t="str">
            <v/>
          </cell>
          <cell r="AF233" t="str">
            <v/>
          </cell>
          <cell r="AG233" t="str">
            <v>是</v>
          </cell>
          <cell r="AH233" t="str">
            <v/>
          </cell>
          <cell r="AI233" t="str">
            <v/>
          </cell>
          <cell r="AJ233" t="str">
            <v/>
          </cell>
          <cell r="AK233" t="str">
            <v>便民店</v>
          </cell>
        </row>
        <row r="234">
          <cell r="E234">
            <v>4113250029</v>
          </cell>
          <cell r="F234" t="str">
            <v>撤销</v>
          </cell>
          <cell r="G234" t="str">
            <v>任华伟</v>
          </cell>
          <cell r="H234" t="str">
            <v>自然人</v>
          </cell>
          <cell r="I234">
            <v>4.1292619651213e+17</v>
          </cell>
          <cell r="J234" t="str">
            <v>专营渠道</v>
          </cell>
          <cell r="K234" t="str">
            <v/>
          </cell>
          <cell r="L234" t="str">
            <v/>
          </cell>
          <cell r="M234" t="str">
            <v>是</v>
          </cell>
          <cell r="N234" t="str">
            <v>南阳</v>
          </cell>
          <cell r="O234" t="str">
            <v>内乡县</v>
          </cell>
          <cell r="P234" t="str">
            <v>内乡县集贸市场东口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>体彩专营店</v>
          </cell>
          <cell r="Z234" t="str">
            <v>乐透加即开</v>
          </cell>
          <cell r="AA234" t="str">
            <v> </v>
          </cell>
          <cell r="AB234" t="str">
            <v>独立店</v>
          </cell>
          <cell r="AC234" t="str">
            <v>租赁</v>
          </cell>
          <cell r="AD234">
            <v>25</v>
          </cell>
          <cell r="AE234" t="str">
            <v/>
          </cell>
          <cell r="AF234" t="str">
            <v/>
          </cell>
          <cell r="AG234" t="str">
            <v>是</v>
          </cell>
          <cell r="AH234" t="str">
            <v/>
          </cell>
          <cell r="AI234" t="str">
            <v>周梦琳</v>
          </cell>
          <cell r="AJ234" t="str">
            <v/>
          </cell>
          <cell r="AK234" t="str">
            <v>便民店</v>
          </cell>
        </row>
        <row r="235">
          <cell r="E235">
            <v>4113250030</v>
          </cell>
          <cell r="F235" t="str">
            <v>撤销</v>
          </cell>
          <cell r="G235" t="str">
            <v>任华伟</v>
          </cell>
          <cell r="H235" t="str">
            <v>自然人</v>
          </cell>
          <cell r="I235">
            <v>4.1292619651213e+17</v>
          </cell>
          <cell r="J235" t="str">
            <v/>
          </cell>
          <cell r="K235" t="str">
            <v/>
          </cell>
          <cell r="L235" t="str">
            <v/>
          </cell>
          <cell r="M235" t="str">
            <v>否</v>
          </cell>
          <cell r="N235" t="str">
            <v>南阳</v>
          </cell>
          <cell r="O235" t="str">
            <v>内乡县</v>
          </cell>
          <cell r="P235" t="str">
            <v>内乡县集贸市场东口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>体彩专营店</v>
          </cell>
          <cell r="Z235" t="str">
            <v>乐透加即开</v>
          </cell>
          <cell r="AA235" t="str">
            <v> </v>
          </cell>
          <cell r="AB235" t="str">
            <v>独立店</v>
          </cell>
          <cell r="AC235" t="str">
            <v>租赁</v>
          </cell>
          <cell r="AD235">
            <v>22</v>
          </cell>
          <cell r="AE235" t="str">
            <v/>
          </cell>
          <cell r="AF235" t="str">
            <v/>
          </cell>
          <cell r="AG235" t="str">
            <v>是</v>
          </cell>
          <cell r="AH235" t="str">
            <v/>
          </cell>
          <cell r="AI235" t="str">
            <v/>
          </cell>
          <cell r="AJ235" t="str">
            <v/>
          </cell>
          <cell r="AK235" t="str">
            <v>便民店</v>
          </cell>
        </row>
        <row r="236">
          <cell r="E236">
            <v>4113250030</v>
          </cell>
          <cell r="F236" t="str">
            <v>撤销</v>
          </cell>
          <cell r="G236" t="str">
            <v>张大志</v>
          </cell>
          <cell r="H236" t="str">
            <v>自然人</v>
          </cell>
          <cell r="I236">
            <v>4.11327198407242e+17</v>
          </cell>
          <cell r="J236" t="str">
            <v/>
          </cell>
          <cell r="K236" t="str">
            <v/>
          </cell>
          <cell r="L236" t="str">
            <v/>
          </cell>
          <cell r="M236" t="str">
            <v>是</v>
          </cell>
          <cell r="N236" t="str">
            <v>南阳</v>
          </cell>
          <cell r="O236" t="str">
            <v>内乡县</v>
          </cell>
          <cell r="P236" t="str">
            <v>内乡县瓦亭镇瓦亭街移动营业厅隔壁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>体彩专营店</v>
          </cell>
          <cell r="Z236" t="str">
            <v>乐透加即开</v>
          </cell>
          <cell r="AA236" t="str">
            <v> </v>
          </cell>
          <cell r="AB236" t="str">
            <v>独立店</v>
          </cell>
          <cell r="AC236" t="str">
            <v>租赁</v>
          </cell>
          <cell r="AD236">
            <v>22</v>
          </cell>
          <cell r="AE236" t="str">
            <v/>
          </cell>
          <cell r="AF236" t="str">
            <v/>
          </cell>
          <cell r="AG236" t="str">
            <v>是</v>
          </cell>
          <cell r="AH236" t="str">
            <v/>
          </cell>
          <cell r="AI236" t="str">
            <v/>
          </cell>
          <cell r="AJ236" t="str">
            <v/>
          </cell>
          <cell r="AK236" t="str">
            <v>便民店</v>
          </cell>
        </row>
        <row r="237">
          <cell r="E237">
            <v>4113250030</v>
          </cell>
          <cell r="F237" t="str">
            <v>撤销</v>
          </cell>
          <cell r="G237" t="str">
            <v>王森</v>
          </cell>
          <cell r="H237" t="str">
            <v>自然人</v>
          </cell>
          <cell r="I237">
            <v>4.11327199212021e+17</v>
          </cell>
          <cell r="J237" t="str">
            <v/>
          </cell>
          <cell r="K237" t="str">
            <v/>
          </cell>
          <cell r="L237" t="str">
            <v/>
          </cell>
          <cell r="M237" t="str">
            <v>是</v>
          </cell>
          <cell r="N237" t="str">
            <v>南阳</v>
          </cell>
          <cell r="O237" t="str">
            <v>内乡县</v>
          </cell>
          <cell r="P237" t="str">
            <v>内乡县湍东镇东王营村南30米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>体彩专营店</v>
          </cell>
          <cell r="Z237" t="str">
            <v>乐透加即开</v>
          </cell>
          <cell r="AA237" t="str">
            <v>普通标准店</v>
          </cell>
          <cell r="AB237" t="str">
            <v>独立店</v>
          </cell>
          <cell r="AC237" t="str">
            <v>租赁</v>
          </cell>
          <cell r="AD237">
            <v>20</v>
          </cell>
          <cell r="AE237" t="str">
            <v/>
          </cell>
          <cell r="AF237" t="str">
            <v/>
          </cell>
          <cell r="AG237" t="str">
            <v>是</v>
          </cell>
          <cell r="AH237" t="str">
            <v/>
          </cell>
          <cell r="AI237" t="str">
            <v/>
          </cell>
          <cell r="AJ237" t="str">
            <v/>
          </cell>
          <cell r="AK237" t="str">
            <v>便民店</v>
          </cell>
        </row>
        <row r="238">
          <cell r="E238">
            <v>4113250031</v>
          </cell>
          <cell r="F238" t="str">
            <v>撤销</v>
          </cell>
          <cell r="G238" t="str">
            <v>张大志</v>
          </cell>
          <cell r="H238" t="str">
            <v>自然人</v>
          </cell>
          <cell r="I238">
            <v>4.11327198407242e+17</v>
          </cell>
          <cell r="J238" t="str">
            <v/>
          </cell>
          <cell r="K238" t="str">
            <v/>
          </cell>
          <cell r="L238" t="str">
            <v/>
          </cell>
          <cell r="M238" t="str">
            <v>否</v>
          </cell>
          <cell r="N238" t="str">
            <v>南阳</v>
          </cell>
          <cell r="O238" t="str">
            <v>内乡县</v>
          </cell>
          <cell r="P238" t="str">
            <v>内乡县瓦亭镇瓦亭街移动营业厅隔壁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>彩票专营店</v>
          </cell>
          <cell r="Z238" t="str">
            <v>乐透加即开</v>
          </cell>
          <cell r="AA238" t="str">
            <v> </v>
          </cell>
          <cell r="AB238" t="str">
            <v>独立店</v>
          </cell>
          <cell r="AC238" t="str">
            <v>租赁</v>
          </cell>
          <cell r="AD238">
            <v>15</v>
          </cell>
          <cell r="AE238" t="str">
            <v/>
          </cell>
          <cell r="AF238" t="str">
            <v/>
          </cell>
          <cell r="AG238" t="str">
            <v>是</v>
          </cell>
          <cell r="AH238" t="str">
            <v/>
          </cell>
          <cell r="AI238" t="str">
            <v/>
          </cell>
          <cell r="AJ238" t="str">
            <v/>
          </cell>
          <cell r="AK238" t="str">
            <v>便民店</v>
          </cell>
        </row>
        <row r="239">
          <cell r="E239">
            <v>4113250033</v>
          </cell>
          <cell r="F239" t="str">
            <v>撤销</v>
          </cell>
          <cell r="G239" t="str">
            <v>李静</v>
          </cell>
          <cell r="H239" t="str">
            <v>自然人</v>
          </cell>
          <cell r="I239">
            <v>4.129261969101e+17</v>
          </cell>
          <cell r="J239" t="str">
            <v/>
          </cell>
          <cell r="K239" t="str">
            <v/>
          </cell>
          <cell r="L239" t="str">
            <v/>
          </cell>
          <cell r="M239" t="str">
            <v>是</v>
          </cell>
          <cell r="N239" t="str">
            <v>南阳</v>
          </cell>
          <cell r="O239" t="str">
            <v>内乡县</v>
          </cell>
          <cell r="P239" t="str">
            <v>内乡县渚阳大街中段鼎盛豫湘苑斜对面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>体彩专营店</v>
          </cell>
          <cell r="Z239" t="str">
            <v>乐透加即开</v>
          </cell>
          <cell r="AA239" t="str">
            <v> </v>
          </cell>
          <cell r="AB239" t="str">
            <v>独立店</v>
          </cell>
          <cell r="AC239" t="str">
            <v>租赁</v>
          </cell>
          <cell r="AD239">
            <v>15</v>
          </cell>
          <cell r="AE239" t="str">
            <v/>
          </cell>
          <cell r="AF239" t="str">
            <v/>
          </cell>
          <cell r="AG239" t="str">
            <v>是</v>
          </cell>
          <cell r="AH239" t="str">
            <v/>
          </cell>
          <cell r="AI239" t="str">
            <v/>
          </cell>
          <cell r="AJ239" t="str">
            <v/>
          </cell>
          <cell r="AK239" t="str">
            <v>便民店</v>
          </cell>
        </row>
        <row r="240">
          <cell r="E240">
            <v>4113250033</v>
          </cell>
          <cell r="F240" t="str">
            <v>撤销</v>
          </cell>
          <cell r="G240" t="str">
            <v>李静</v>
          </cell>
          <cell r="H240" t="str">
            <v>自然人</v>
          </cell>
          <cell r="I240">
            <v>4.129261969101e+17</v>
          </cell>
          <cell r="J240" t="str">
            <v/>
          </cell>
          <cell r="K240" t="str">
            <v/>
          </cell>
          <cell r="L240" t="str">
            <v/>
          </cell>
          <cell r="M240" t="str">
            <v>否</v>
          </cell>
          <cell r="N240" t="str">
            <v>南阳</v>
          </cell>
          <cell r="O240" t="str">
            <v>内乡县</v>
          </cell>
          <cell r="P240" t="str">
            <v>内乡县渚阳大街与新民路交叉口路东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>体彩专营店</v>
          </cell>
          <cell r="Z240" t="str">
            <v>乐透加即开</v>
          </cell>
          <cell r="AA240" t="str">
            <v> </v>
          </cell>
          <cell r="AB240" t="str">
            <v>独立店</v>
          </cell>
          <cell r="AC240" t="str">
            <v>租赁</v>
          </cell>
          <cell r="AD240">
            <v>15</v>
          </cell>
          <cell r="AE240" t="str">
            <v/>
          </cell>
          <cell r="AF240" t="str">
            <v/>
          </cell>
          <cell r="AG240" t="str">
            <v>是</v>
          </cell>
          <cell r="AH240" t="str">
            <v/>
          </cell>
          <cell r="AI240" t="str">
            <v/>
          </cell>
          <cell r="AJ240" t="str">
            <v/>
          </cell>
          <cell r="AK240" t="str">
            <v>便民店</v>
          </cell>
        </row>
        <row r="241">
          <cell r="E241">
            <v>4113250034</v>
          </cell>
          <cell r="F241" t="str">
            <v>撤销</v>
          </cell>
          <cell r="G241" t="str">
            <v>唐明会</v>
          </cell>
          <cell r="H241" t="str">
            <v>自然人</v>
          </cell>
          <cell r="I241">
            <v>4.12926196602283e+17</v>
          </cell>
          <cell r="J241" t="str">
            <v/>
          </cell>
          <cell r="K241" t="str">
            <v/>
          </cell>
          <cell r="L241" t="str">
            <v/>
          </cell>
          <cell r="M241" t="str">
            <v>是</v>
          </cell>
          <cell r="N241" t="str">
            <v>南阳</v>
          </cell>
          <cell r="O241" t="str">
            <v>内乡县</v>
          </cell>
          <cell r="P241" t="str">
            <v>内乡县砟岖乡十字街南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>体彩专营店</v>
          </cell>
          <cell r="Z241" t="str">
            <v>乐透加即开</v>
          </cell>
          <cell r="AA241" t="str">
            <v> </v>
          </cell>
          <cell r="AB241" t="str">
            <v>独立店</v>
          </cell>
          <cell r="AC241" t="str">
            <v>租赁</v>
          </cell>
          <cell r="AD241">
            <v>15</v>
          </cell>
          <cell r="AE241" t="str">
            <v/>
          </cell>
          <cell r="AF241" t="str">
            <v/>
          </cell>
          <cell r="AG241" t="str">
            <v>是</v>
          </cell>
          <cell r="AH241" t="str">
            <v/>
          </cell>
          <cell r="AI241" t="str">
            <v/>
          </cell>
          <cell r="AJ241" t="str">
            <v/>
          </cell>
          <cell r="AK241" t="str">
            <v>便民店</v>
          </cell>
        </row>
        <row r="242">
          <cell r="E242">
            <v>4113250036</v>
          </cell>
          <cell r="F242" t="str">
            <v>撤销</v>
          </cell>
          <cell r="G242" t="str">
            <v>周腾毅</v>
          </cell>
          <cell r="H242" t="str">
            <v>自然人</v>
          </cell>
          <cell r="I242">
            <v>4.1132719900215e+17</v>
          </cell>
          <cell r="J242" t="str">
            <v/>
          </cell>
          <cell r="K242" t="str">
            <v/>
          </cell>
          <cell r="L242" t="str">
            <v/>
          </cell>
          <cell r="M242" t="str">
            <v>是</v>
          </cell>
          <cell r="N242" t="str">
            <v>南阳</v>
          </cell>
          <cell r="O242" t="str">
            <v>内乡县</v>
          </cell>
          <cell r="P242" t="str">
            <v>三馆一院院内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>体彩专营店</v>
          </cell>
          <cell r="Z242" t="str">
            <v>乐透加即开</v>
          </cell>
          <cell r="AA242" t="str">
            <v> </v>
          </cell>
          <cell r="AB242" t="str">
            <v>独立店</v>
          </cell>
          <cell r="AC242" t="str">
            <v>租赁</v>
          </cell>
          <cell r="AD242">
            <v>25</v>
          </cell>
          <cell r="AE242" t="str">
            <v/>
          </cell>
          <cell r="AF242" t="str">
            <v/>
          </cell>
          <cell r="AG242" t="str">
            <v>是</v>
          </cell>
          <cell r="AH242" t="str">
            <v/>
          </cell>
          <cell r="AI242" t="str">
            <v/>
          </cell>
          <cell r="AJ242" t="str">
            <v/>
          </cell>
          <cell r="AK242" t="str">
            <v>便民店</v>
          </cell>
        </row>
        <row r="243">
          <cell r="E243">
            <v>4113250037</v>
          </cell>
          <cell r="F243" t="str">
            <v>撤销</v>
          </cell>
          <cell r="G243" t="str">
            <v>崔婵</v>
          </cell>
          <cell r="H243" t="str">
            <v>自然人</v>
          </cell>
          <cell r="I243">
            <v>4.1132719840531e+17</v>
          </cell>
          <cell r="J243" t="str">
            <v>专营渠道</v>
          </cell>
          <cell r="K243" t="str">
            <v/>
          </cell>
          <cell r="L243" t="str">
            <v/>
          </cell>
          <cell r="M243" t="str">
            <v>否</v>
          </cell>
          <cell r="N243" t="str">
            <v>南阳</v>
          </cell>
          <cell r="O243" t="str">
            <v>内乡县</v>
          </cell>
          <cell r="P243" t="str">
            <v>内乡县师院小区对面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>彩票专营店</v>
          </cell>
          <cell r="Z243" t="str">
            <v>竞彩加乐透加即开</v>
          </cell>
          <cell r="AA243" t="str">
            <v> </v>
          </cell>
          <cell r="AB243" t="str">
            <v>独立店</v>
          </cell>
          <cell r="AC243" t="str">
            <v>租赁</v>
          </cell>
          <cell r="AD243">
            <v>15</v>
          </cell>
          <cell r="AE243" t="str">
            <v/>
          </cell>
          <cell r="AF243" t="str">
            <v/>
          </cell>
          <cell r="AG243" t="str">
            <v>是</v>
          </cell>
          <cell r="AH243" t="str">
            <v/>
          </cell>
          <cell r="AI243" t="str">
            <v>周梦琳</v>
          </cell>
          <cell r="AJ243" t="str">
            <v/>
          </cell>
          <cell r="AK243" t="str">
            <v>便民店</v>
          </cell>
        </row>
        <row r="244">
          <cell r="E244">
            <v>4113250038</v>
          </cell>
          <cell r="F244" t="str">
            <v>撤销</v>
          </cell>
          <cell r="G244" t="str">
            <v>汪康乐</v>
          </cell>
          <cell r="H244" t="str">
            <v>自然人</v>
          </cell>
          <cell r="I244">
            <v>4.1132719900625e+17</v>
          </cell>
          <cell r="J244" t="str">
            <v>专营渠道</v>
          </cell>
          <cell r="K244" t="str">
            <v/>
          </cell>
          <cell r="L244" t="str">
            <v/>
          </cell>
          <cell r="M244" t="str">
            <v>是</v>
          </cell>
          <cell r="N244" t="str">
            <v>南阳</v>
          </cell>
          <cell r="O244" t="str">
            <v>内乡县</v>
          </cell>
          <cell r="P244" t="str">
            <v>内乡县湍东镇六颗松小区门口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>体彩专营店</v>
          </cell>
          <cell r="Z244" t="str">
            <v>乐透加即开</v>
          </cell>
          <cell r="AA244" t="str">
            <v> </v>
          </cell>
          <cell r="AB244" t="str">
            <v>独立店</v>
          </cell>
          <cell r="AC244" t="str">
            <v>租赁</v>
          </cell>
          <cell r="AD244">
            <v>30</v>
          </cell>
          <cell r="AE244" t="str">
            <v/>
          </cell>
          <cell r="AF244" t="str">
            <v/>
          </cell>
          <cell r="AG244" t="str">
            <v>是</v>
          </cell>
          <cell r="AH244" t="str">
            <v/>
          </cell>
          <cell r="AI244" t="str">
            <v>周梦琳</v>
          </cell>
          <cell r="AJ244" t="str">
            <v/>
          </cell>
          <cell r="AK244" t="str">
            <v>便民店</v>
          </cell>
        </row>
        <row r="245">
          <cell r="E245">
            <v>4113250038</v>
          </cell>
          <cell r="F245" t="str">
            <v>撤销</v>
          </cell>
          <cell r="G245" t="str">
            <v>汪康乐</v>
          </cell>
          <cell r="H245" t="str">
            <v>自然人</v>
          </cell>
          <cell r="I245">
            <v>4.1132719900625e+17</v>
          </cell>
          <cell r="J245" t="str">
            <v>专营渠道</v>
          </cell>
          <cell r="K245" t="str">
            <v/>
          </cell>
          <cell r="L245" t="str">
            <v/>
          </cell>
          <cell r="M245" t="str">
            <v>否</v>
          </cell>
          <cell r="N245" t="str">
            <v>南阳</v>
          </cell>
          <cell r="O245" t="str">
            <v>内乡县</v>
          </cell>
          <cell r="P245" t="str">
            <v>内乡县西关县直幼儿园南20米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>体彩专营店</v>
          </cell>
          <cell r="Z245" t="str">
            <v>竞彩加乐透加即开</v>
          </cell>
          <cell r="AA245" t="str">
            <v> </v>
          </cell>
          <cell r="AB245" t="str">
            <v>独立店</v>
          </cell>
          <cell r="AC245" t="str">
            <v>租赁</v>
          </cell>
          <cell r="AD245">
            <v>30</v>
          </cell>
          <cell r="AE245" t="str">
            <v/>
          </cell>
          <cell r="AF245" t="str">
            <v/>
          </cell>
          <cell r="AG245" t="str">
            <v>是</v>
          </cell>
          <cell r="AH245" t="str">
            <v/>
          </cell>
          <cell r="AI245" t="str">
            <v>周梦琳</v>
          </cell>
          <cell r="AJ245" t="str">
            <v/>
          </cell>
          <cell r="AK245" t="str">
            <v>便民店</v>
          </cell>
        </row>
        <row r="246">
          <cell r="E246">
            <v>4113250039</v>
          </cell>
          <cell r="F246" t="str">
            <v>撤销</v>
          </cell>
          <cell r="G246" t="str">
            <v>付造永</v>
          </cell>
          <cell r="H246" t="str">
            <v>自然人</v>
          </cell>
          <cell r="I246">
            <v>4.12926196403151e+17</v>
          </cell>
          <cell r="J246" t="str">
            <v/>
          </cell>
          <cell r="K246" t="str">
            <v/>
          </cell>
          <cell r="L246" t="str">
            <v/>
          </cell>
          <cell r="M246" t="str">
            <v>是</v>
          </cell>
          <cell r="N246" t="str">
            <v>南阳</v>
          </cell>
          <cell r="O246" t="str">
            <v>内乡县</v>
          </cell>
          <cell r="P246" t="str">
            <v>内乡县湍东镇梁洼村县医院对面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>体彩专营店</v>
          </cell>
          <cell r="Z246" t="str">
            <v>乐透加即开</v>
          </cell>
          <cell r="AA246" t="str">
            <v> </v>
          </cell>
          <cell r="AB246" t="str">
            <v>独立店</v>
          </cell>
          <cell r="AC246" t="str">
            <v>租赁</v>
          </cell>
          <cell r="AD246">
            <v>20</v>
          </cell>
          <cell r="AE246" t="str">
            <v/>
          </cell>
          <cell r="AF246" t="str">
            <v/>
          </cell>
          <cell r="AG246" t="str">
            <v>是</v>
          </cell>
          <cell r="AH246" t="str">
            <v/>
          </cell>
          <cell r="AI246" t="str">
            <v/>
          </cell>
          <cell r="AJ246" t="str">
            <v/>
          </cell>
          <cell r="AK246" t="str">
            <v>便民店</v>
          </cell>
        </row>
        <row r="247">
          <cell r="E247">
            <v>4113250040</v>
          </cell>
          <cell r="F247" t="str">
            <v>撤销</v>
          </cell>
          <cell r="G247" t="str">
            <v>陶小娟</v>
          </cell>
          <cell r="H247" t="str">
            <v>自然人</v>
          </cell>
          <cell r="I247">
            <v>4.11327198406012e+17</v>
          </cell>
          <cell r="J247" t="str">
            <v/>
          </cell>
          <cell r="K247" t="str">
            <v/>
          </cell>
          <cell r="L247" t="str">
            <v/>
          </cell>
          <cell r="M247" t="str">
            <v>是</v>
          </cell>
          <cell r="N247" t="str">
            <v>南阳</v>
          </cell>
          <cell r="O247" t="str">
            <v>内乡县</v>
          </cell>
          <cell r="P247" t="str">
            <v>内乡县余关乡广场对面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>体彩专营店</v>
          </cell>
          <cell r="Z247" t="str">
            <v>乐透加即开</v>
          </cell>
          <cell r="AA247" t="str">
            <v> </v>
          </cell>
          <cell r="AB247" t="str">
            <v>独立店</v>
          </cell>
          <cell r="AC247" t="str">
            <v>租赁</v>
          </cell>
          <cell r="AD247">
            <v>20</v>
          </cell>
          <cell r="AE247" t="str">
            <v/>
          </cell>
          <cell r="AF247" t="str">
            <v/>
          </cell>
          <cell r="AG247" t="str">
            <v>是</v>
          </cell>
          <cell r="AH247" t="str">
            <v/>
          </cell>
          <cell r="AI247" t="str">
            <v/>
          </cell>
          <cell r="AJ247" t="str">
            <v/>
          </cell>
          <cell r="AK247" t="str">
            <v>便民店</v>
          </cell>
        </row>
        <row r="248">
          <cell r="E248">
            <v>4113250042</v>
          </cell>
          <cell r="F248" t="str">
            <v>撤销</v>
          </cell>
          <cell r="G248" t="str">
            <v>郑强</v>
          </cell>
          <cell r="H248" t="str">
            <v>自然人</v>
          </cell>
          <cell r="I248">
            <v>4.1292619771104e+17</v>
          </cell>
          <cell r="J248" t="str">
            <v/>
          </cell>
          <cell r="K248" t="str">
            <v/>
          </cell>
          <cell r="L248" t="str">
            <v/>
          </cell>
          <cell r="M248" t="str">
            <v>否</v>
          </cell>
          <cell r="N248" t="str">
            <v>南阳</v>
          </cell>
          <cell r="O248" t="str">
            <v>内乡县</v>
          </cell>
          <cell r="P248" t="str">
            <v>内乡县消防队旁环城超市对面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>体彩专营店</v>
          </cell>
          <cell r="Z248" t="str">
            <v>乐透加即开</v>
          </cell>
          <cell r="AA248" t="str">
            <v> </v>
          </cell>
          <cell r="AB248" t="str">
            <v>独立店</v>
          </cell>
          <cell r="AC248" t="str">
            <v>租赁</v>
          </cell>
          <cell r="AD248">
            <v>10</v>
          </cell>
          <cell r="AE248" t="str">
            <v/>
          </cell>
          <cell r="AF248" t="str">
            <v/>
          </cell>
          <cell r="AG248" t="str">
            <v>是</v>
          </cell>
          <cell r="AH248" t="str">
            <v/>
          </cell>
          <cell r="AI248" t="str">
            <v/>
          </cell>
          <cell r="AJ248" t="str">
            <v/>
          </cell>
          <cell r="AK248" t="str">
            <v>便民店</v>
          </cell>
        </row>
        <row r="249">
          <cell r="E249">
            <v>4113250043</v>
          </cell>
          <cell r="F249" t="str">
            <v>撤销</v>
          </cell>
          <cell r="G249" t="str">
            <v>黄彦可</v>
          </cell>
          <cell r="H249" t="str">
            <v>自然人</v>
          </cell>
          <cell r="I249">
            <v>4.11327198805013e+17</v>
          </cell>
          <cell r="J249" t="str">
            <v>专营渠道</v>
          </cell>
          <cell r="K249" t="str">
            <v/>
          </cell>
          <cell r="L249" t="str">
            <v/>
          </cell>
          <cell r="M249" t="str">
            <v>否</v>
          </cell>
          <cell r="N249" t="str">
            <v>南阳</v>
          </cell>
          <cell r="O249" t="str">
            <v>内乡县</v>
          </cell>
          <cell r="P249" t="str">
            <v>内乡县桃溪镇广场对面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>体彩兼营店</v>
          </cell>
          <cell r="Z249" t="str">
            <v>乐透加即开</v>
          </cell>
          <cell r="AA249" t="str">
            <v> </v>
          </cell>
          <cell r="AB249" t="str">
            <v>独立店</v>
          </cell>
          <cell r="AC249" t="str">
            <v>租赁</v>
          </cell>
          <cell r="AD249">
            <v>20</v>
          </cell>
          <cell r="AE249" t="str">
            <v/>
          </cell>
          <cell r="AF249" t="str">
            <v/>
          </cell>
          <cell r="AG249" t="str">
            <v>是</v>
          </cell>
          <cell r="AH249" t="str">
            <v/>
          </cell>
          <cell r="AI249" t="str">
            <v>周梦琳</v>
          </cell>
          <cell r="AJ249" t="str">
            <v/>
          </cell>
          <cell r="AK249" t="str">
            <v>便民店</v>
          </cell>
        </row>
        <row r="250">
          <cell r="E250">
            <v>4113250044</v>
          </cell>
          <cell r="F250" t="str">
            <v>撤销</v>
          </cell>
          <cell r="G250" t="str">
            <v>李红燕</v>
          </cell>
          <cell r="H250" t="str">
            <v>自然人</v>
          </cell>
          <cell r="I250">
            <v>4.1132719880501e+17</v>
          </cell>
          <cell r="J250" t="str">
            <v/>
          </cell>
          <cell r="K250" t="str">
            <v/>
          </cell>
          <cell r="L250" t="str">
            <v/>
          </cell>
          <cell r="M250" t="str">
            <v>是</v>
          </cell>
          <cell r="N250" t="str">
            <v>南阳</v>
          </cell>
          <cell r="O250" t="str">
            <v>内乡县</v>
          </cell>
          <cell r="P250" t="str">
            <v>新县医院路口往南300米路东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>体彩专营店</v>
          </cell>
          <cell r="Z250" t="str">
            <v>乐透加即开</v>
          </cell>
          <cell r="AA250" t="str">
            <v> </v>
          </cell>
          <cell r="AB250" t="str">
            <v>独立店</v>
          </cell>
          <cell r="AC250" t="str">
            <v>租赁</v>
          </cell>
          <cell r="AD250">
            <v>20</v>
          </cell>
          <cell r="AE250" t="str">
            <v/>
          </cell>
          <cell r="AF250" t="str">
            <v/>
          </cell>
          <cell r="AG250" t="str">
            <v>是</v>
          </cell>
          <cell r="AH250" t="str">
            <v/>
          </cell>
          <cell r="AI250" t="str">
            <v/>
          </cell>
          <cell r="AJ250" t="str">
            <v/>
          </cell>
          <cell r="AK250" t="str">
            <v>便民店</v>
          </cell>
        </row>
        <row r="251">
          <cell r="E251">
            <v>4113250046</v>
          </cell>
          <cell r="F251" t="str">
            <v>撤销</v>
          </cell>
          <cell r="G251" t="str">
            <v>邓志强</v>
          </cell>
          <cell r="H251" t="str">
            <v>自然人</v>
          </cell>
          <cell r="I251">
            <v>4.12926196604023e+17</v>
          </cell>
          <cell r="J251" t="str">
            <v/>
          </cell>
          <cell r="K251" t="str">
            <v/>
          </cell>
          <cell r="L251" t="str">
            <v/>
          </cell>
          <cell r="M251" t="str">
            <v>否</v>
          </cell>
          <cell r="N251" t="str">
            <v>南阳</v>
          </cell>
          <cell r="O251" t="str">
            <v>内乡县</v>
          </cell>
          <cell r="P251" t="str">
            <v>内乡县大成桥东300米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>体彩兼营店</v>
          </cell>
          <cell r="Z251" t="str">
            <v>乐透加即开</v>
          </cell>
          <cell r="AA251" t="str">
            <v> </v>
          </cell>
          <cell r="AB251" t="str">
            <v>独立店</v>
          </cell>
          <cell r="AC251" t="str">
            <v>租赁</v>
          </cell>
          <cell r="AD251">
            <v>15</v>
          </cell>
          <cell r="AE251" t="str">
            <v/>
          </cell>
          <cell r="AF251" t="str">
            <v/>
          </cell>
          <cell r="AG251" t="str">
            <v>是</v>
          </cell>
          <cell r="AH251" t="str">
            <v/>
          </cell>
          <cell r="AI251" t="str">
            <v/>
          </cell>
          <cell r="AJ251" t="str">
            <v/>
          </cell>
          <cell r="AK251" t="str">
            <v>便民店</v>
          </cell>
        </row>
        <row r="252">
          <cell r="E252">
            <v>4113250047</v>
          </cell>
          <cell r="F252" t="str">
            <v>撤销</v>
          </cell>
          <cell r="G252" t="str">
            <v>王红颜</v>
          </cell>
          <cell r="H252" t="str">
            <v>自然人</v>
          </cell>
          <cell r="I252">
            <v>4.129261976081e+17</v>
          </cell>
          <cell r="J252" t="str">
            <v/>
          </cell>
          <cell r="K252" t="str">
            <v/>
          </cell>
          <cell r="L252" t="str">
            <v/>
          </cell>
          <cell r="M252" t="str">
            <v>是</v>
          </cell>
          <cell r="N252" t="str">
            <v>南阳</v>
          </cell>
          <cell r="O252" t="str">
            <v>内乡县</v>
          </cell>
          <cell r="P252" t="str">
            <v>内乡县党校口北100米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>彩票专营店</v>
          </cell>
          <cell r="Z252" t="str">
            <v>乐透加即开</v>
          </cell>
          <cell r="AA252" t="str">
            <v> </v>
          </cell>
          <cell r="AB252" t="str">
            <v>独立店</v>
          </cell>
          <cell r="AC252" t="str">
            <v>租赁</v>
          </cell>
          <cell r="AD252">
            <v>15</v>
          </cell>
          <cell r="AE252" t="str">
            <v/>
          </cell>
          <cell r="AF252" t="str">
            <v/>
          </cell>
          <cell r="AG252" t="str">
            <v>是</v>
          </cell>
          <cell r="AH252" t="str">
            <v/>
          </cell>
          <cell r="AI252" t="str">
            <v/>
          </cell>
          <cell r="AJ252" t="str">
            <v/>
          </cell>
          <cell r="AK252" t="str">
            <v>便民店</v>
          </cell>
        </row>
        <row r="253">
          <cell r="E253">
            <v>4113250048</v>
          </cell>
          <cell r="F253" t="str">
            <v>撤销</v>
          </cell>
          <cell r="G253" t="str">
            <v>李新耀</v>
          </cell>
          <cell r="H253" t="str">
            <v>自然人</v>
          </cell>
          <cell r="I253">
            <v>4.12926196503203e+17</v>
          </cell>
          <cell r="J253" t="str">
            <v/>
          </cell>
          <cell r="K253" t="str">
            <v/>
          </cell>
          <cell r="L253" t="str">
            <v/>
          </cell>
          <cell r="M253" t="str">
            <v>是</v>
          </cell>
          <cell r="N253" t="str">
            <v>南阳</v>
          </cell>
          <cell r="O253" t="str">
            <v>内乡县</v>
          </cell>
          <cell r="P253" t="str">
            <v>内乡县板场乡邮政银行对面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>彩票专营店</v>
          </cell>
          <cell r="Z253" t="str">
            <v>乐透加即开</v>
          </cell>
          <cell r="AA253" t="str">
            <v> </v>
          </cell>
          <cell r="AB253" t="str">
            <v>独立店</v>
          </cell>
          <cell r="AC253" t="str">
            <v>租赁</v>
          </cell>
          <cell r="AD253">
            <v>20</v>
          </cell>
          <cell r="AE253" t="str">
            <v/>
          </cell>
          <cell r="AF253" t="str">
            <v/>
          </cell>
          <cell r="AG253" t="str">
            <v>是</v>
          </cell>
          <cell r="AH253" t="str">
            <v/>
          </cell>
          <cell r="AI253" t="str">
            <v/>
          </cell>
          <cell r="AJ253" t="str">
            <v/>
          </cell>
          <cell r="AK253" t="str">
            <v>便民店</v>
          </cell>
        </row>
        <row r="254">
          <cell r="E254">
            <v>4113250049</v>
          </cell>
          <cell r="F254" t="str">
            <v>撤销</v>
          </cell>
          <cell r="G254" t="str">
            <v>李晓英</v>
          </cell>
          <cell r="H254" t="str">
            <v>自然人</v>
          </cell>
          <cell r="I254">
            <v>4.12926197604244e+17</v>
          </cell>
          <cell r="J254" t="str">
            <v/>
          </cell>
          <cell r="K254" t="str">
            <v/>
          </cell>
          <cell r="L254" t="str">
            <v/>
          </cell>
          <cell r="M254" t="str">
            <v>是</v>
          </cell>
          <cell r="N254" t="str">
            <v>南阳</v>
          </cell>
          <cell r="O254" t="str">
            <v>内乡县</v>
          </cell>
          <cell r="P254" t="str">
            <v>内乡县湍东镇火车站南200米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>体彩专营店</v>
          </cell>
          <cell r="Z254" t="str">
            <v>乐透加即开</v>
          </cell>
          <cell r="AA254" t="str">
            <v> </v>
          </cell>
          <cell r="AB254" t="str">
            <v>独立店</v>
          </cell>
          <cell r="AC254" t="str">
            <v>租赁</v>
          </cell>
          <cell r="AD254">
            <v>15</v>
          </cell>
          <cell r="AE254" t="str">
            <v/>
          </cell>
          <cell r="AF254" t="str">
            <v/>
          </cell>
          <cell r="AG254" t="str">
            <v>是</v>
          </cell>
          <cell r="AH254" t="str">
            <v/>
          </cell>
          <cell r="AI254" t="str">
            <v/>
          </cell>
          <cell r="AJ254" t="str">
            <v/>
          </cell>
          <cell r="AK254" t="str">
            <v>便民店</v>
          </cell>
        </row>
        <row r="255">
          <cell r="E255">
            <v>4113250049</v>
          </cell>
          <cell r="F255" t="str">
            <v>撤销</v>
          </cell>
          <cell r="G255" t="str">
            <v>李晓英</v>
          </cell>
          <cell r="H255" t="str">
            <v>自然人</v>
          </cell>
          <cell r="I255">
            <v>4.12926197604244e+17</v>
          </cell>
          <cell r="J255" t="str">
            <v/>
          </cell>
          <cell r="K255" t="str">
            <v/>
          </cell>
          <cell r="L255" t="str">
            <v/>
          </cell>
          <cell r="M255" t="str">
            <v>否</v>
          </cell>
          <cell r="N255" t="str">
            <v>南阳</v>
          </cell>
          <cell r="O255" t="str">
            <v>内乡县</v>
          </cell>
          <cell r="P255" t="str">
            <v>内乡县湍东镇火车站南200米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>体彩专营店</v>
          </cell>
          <cell r="Z255" t="str">
            <v>乐透加即开</v>
          </cell>
          <cell r="AA255" t="str">
            <v> </v>
          </cell>
          <cell r="AB255" t="str">
            <v>独立店</v>
          </cell>
          <cell r="AC255" t="str">
            <v>租赁</v>
          </cell>
          <cell r="AD255">
            <v>15</v>
          </cell>
          <cell r="AE255" t="str">
            <v/>
          </cell>
          <cell r="AF255" t="str">
            <v/>
          </cell>
          <cell r="AG255" t="str">
            <v>是</v>
          </cell>
          <cell r="AH255" t="str">
            <v/>
          </cell>
          <cell r="AI255" t="str">
            <v/>
          </cell>
          <cell r="AJ255" t="str">
            <v/>
          </cell>
          <cell r="AK255" t="str">
            <v>便民店</v>
          </cell>
        </row>
        <row r="256">
          <cell r="E256">
            <v>4113250050</v>
          </cell>
          <cell r="F256" t="str">
            <v>撤销</v>
          </cell>
          <cell r="G256" t="str">
            <v>周英萨</v>
          </cell>
          <cell r="H256" t="str">
            <v>自然人</v>
          </cell>
          <cell r="I256">
            <v>4.1292619740925e+17</v>
          </cell>
          <cell r="J256" t="str">
            <v>专营渠道</v>
          </cell>
          <cell r="K256" t="str">
            <v/>
          </cell>
          <cell r="L256" t="str">
            <v/>
          </cell>
          <cell r="M256" t="str">
            <v>是</v>
          </cell>
          <cell r="N256" t="str">
            <v>南阳</v>
          </cell>
          <cell r="O256" t="str">
            <v>内乡县</v>
          </cell>
          <cell r="P256" t="str">
            <v>内乡县大桥乡新街十字口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>体彩专营店</v>
          </cell>
          <cell r="Z256" t="str">
            <v>乐透加即开</v>
          </cell>
          <cell r="AA256" t="str">
            <v> </v>
          </cell>
          <cell r="AB256" t="str">
            <v>独立店</v>
          </cell>
          <cell r="AC256" t="str">
            <v>租赁</v>
          </cell>
          <cell r="AD256">
            <v>15</v>
          </cell>
          <cell r="AE256" t="str">
            <v/>
          </cell>
          <cell r="AF256" t="str">
            <v/>
          </cell>
          <cell r="AG256" t="str">
            <v>是</v>
          </cell>
          <cell r="AH256" t="str">
            <v/>
          </cell>
          <cell r="AI256" t="str">
            <v/>
          </cell>
          <cell r="AJ256" t="str">
            <v/>
          </cell>
          <cell r="AK256" t="str">
            <v>便民店</v>
          </cell>
        </row>
        <row r="257">
          <cell r="E257">
            <v>4113250051</v>
          </cell>
          <cell r="F257" t="str">
            <v>撤销</v>
          </cell>
          <cell r="G257" t="str">
            <v>吴会娟</v>
          </cell>
          <cell r="H257" t="str">
            <v>自然人</v>
          </cell>
          <cell r="I257">
            <v>4.1292619780212e+17</v>
          </cell>
          <cell r="J257" t="str">
            <v/>
          </cell>
          <cell r="K257" t="str">
            <v/>
          </cell>
          <cell r="L257" t="str">
            <v/>
          </cell>
          <cell r="M257" t="str">
            <v>是</v>
          </cell>
          <cell r="N257" t="str">
            <v>南阳</v>
          </cell>
          <cell r="O257" t="str">
            <v>内乡县</v>
          </cell>
          <cell r="P257" t="str">
            <v>内乡县城镇派出所东隔墙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>彩票兼营店</v>
          </cell>
          <cell r="Z257" t="str">
            <v>乐透加即开</v>
          </cell>
          <cell r="AA257" t="str">
            <v> </v>
          </cell>
          <cell r="AB257" t="str">
            <v>独立店</v>
          </cell>
          <cell r="AC257" t="str">
            <v>租赁</v>
          </cell>
          <cell r="AD257">
            <v>20</v>
          </cell>
          <cell r="AE257" t="str">
            <v/>
          </cell>
          <cell r="AF257" t="str">
            <v/>
          </cell>
          <cell r="AG257" t="str">
            <v>是</v>
          </cell>
          <cell r="AH257" t="str">
            <v/>
          </cell>
          <cell r="AI257" t="str">
            <v/>
          </cell>
          <cell r="AJ257" t="str">
            <v/>
          </cell>
          <cell r="AK257" t="str">
            <v>便民店</v>
          </cell>
        </row>
        <row r="258">
          <cell r="E258">
            <v>4113250051</v>
          </cell>
          <cell r="F258" t="str">
            <v>撤销</v>
          </cell>
          <cell r="G258" t="str">
            <v>吴会娟</v>
          </cell>
          <cell r="H258" t="str">
            <v>自然人</v>
          </cell>
          <cell r="I258">
            <v>4.1292619780404e+17</v>
          </cell>
          <cell r="J258" t="str">
            <v/>
          </cell>
          <cell r="K258" t="str">
            <v/>
          </cell>
          <cell r="L258" t="str">
            <v/>
          </cell>
          <cell r="M258" t="str">
            <v>否</v>
          </cell>
          <cell r="N258" t="str">
            <v>南阳</v>
          </cell>
          <cell r="O258" t="str">
            <v>内乡县</v>
          </cell>
          <cell r="P258" t="str">
            <v>内乡县城镇派出所东隔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>彩票专营店</v>
          </cell>
          <cell r="Z258" t="str">
            <v>乐透加即开</v>
          </cell>
          <cell r="AA258" t="str">
            <v> </v>
          </cell>
          <cell r="AB258" t="str">
            <v>独立店</v>
          </cell>
          <cell r="AC258" t="str">
            <v>租赁</v>
          </cell>
          <cell r="AD258">
            <v>20</v>
          </cell>
          <cell r="AE258" t="str">
            <v/>
          </cell>
          <cell r="AF258" t="str">
            <v/>
          </cell>
          <cell r="AG258" t="str">
            <v>是</v>
          </cell>
          <cell r="AH258" t="str">
            <v/>
          </cell>
          <cell r="AI258" t="str">
            <v/>
          </cell>
          <cell r="AJ258" t="str">
            <v/>
          </cell>
          <cell r="AK258" t="str">
            <v>便民店</v>
          </cell>
        </row>
        <row r="259">
          <cell r="E259">
            <v>4113250051</v>
          </cell>
          <cell r="F259" t="str">
            <v>撤销</v>
          </cell>
          <cell r="G259" t="str">
            <v>吴会娟</v>
          </cell>
          <cell r="H259" t="str">
            <v>自然人</v>
          </cell>
          <cell r="I259">
            <v>4.1292619780404e+17</v>
          </cell>
          <cell r="J259" t="str">
            <v/>
          </cell>
          <cell r="K259" t="str">
            <v/>
          </cell>
          <cell r="L259" t="str">
            <v/>
          </cell>
          <cell r="M259" t="str">
            <v>否</v>
          </cell>
          <cell r="N259" t="str">
            <v>南阳</v>
          </cell>
          <cell r="O259" t="str">
            <v>内乡县</v>
          </cell>
          <cell r="P259" t="str">
            <v>内乡县城镇派出所东隔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>彩票专营店</v>
          </cell>
          <cell r="Z259" t="str">
            <v>乐透加即开</v>
          </cell>
          <cell r="AA259" t="str">
            <v> </v>
          </cell>
          <cell r="AB259" t="str">
            <v>独立店</v>
          </cell>
          <cell r="AC259" t="str">
            <v>租赁</v>
          </cell>
          <cell r="AD259">
            <v>20</v>
          </cell>
          <cell r="AE259" t="str">
            <v/>
          </cell>
          <cell r="AF259" t="str">
            <v/>
          </cell>
          <cell r="AG259" t="str">
            <v>是</v>
          </cell>
          <cell r="AH259" t="str">
            <v/>
          </cell>
          <cell r="AI259" t="str">
            <v/>
          </cell>
          <cell r="AJ259" t="str">
            <v/>
          </cell>
          <cell r="AK259" t="str">
            <v>便民店</v>
          </cell>
        </row>
        <row r="260">
          <cell r="E260">
            <v>4113250052</v>
          </cell>
          <cell r="F260" t="str">
            <v>撤销</v>
          </cell>
          <cell r="G260" t="str">
            <v>时浩佳</v>
          </cell>
          <cell r="H260" t="str">
            <v>自然人</v>
          </cell>
          <cell r="I260">
            <v>4.11327199312132e+17</v>
          </cell>
          <cell r="J260" t="str">
            <v/>
          </cell>
          <cell r="K260" t="str">
            <v/>
          </cell>
          <cell r="L260" t="str">
            <v/>
          </cell>
          <cell r="M260" t="str">
            <v>是</v>
          </cell>
          <cell r="N260" t="str">
            <v>南阳</v>
          </cell>
          <cell r="O260" t="str">
            <v>内乡县</v>
          </cell>
          <cell r="P260" t="str">
            <v>内乡县七里坪平安大道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>体彩专营店</v>
          </cell>
          <cell r="Z260" t="str">
            <v>乐透加即开</v>
          </cell>
          <cell r="AA260" t="str">
            <v> </v>
          </cell>
          <cell r="AB260" t="str">
            <v>独立店</v>
          </cell>
          <cell r="AC260" t="str">
            <v>租赁</v>
          </cell>
          <cell r="AD260">
            <v>15</v>
          </cell>
          <cell r="AE260" t="str">
            <v/>
          </cell>
          <cell r="AF260" t="str">
            <v/>
          </cell>
          <cell r="AG260" t="str">
            <v>是</v>
          </cell>
          <cell r="AH260" t="str">
            <v/>
          </cell>
          <cell r="AI260" t="str">
            <v/>
          </cell>
          <cell r="AJ260" t="str">
            <v/>
          </cell>
          <cell r="AK260" t="str">
            <v>便民店</v>
          </cell>
        </row>
        <row r="261">
          <cell r="E261">
            <v>4113250054</v>
          </cell>
          <cell r="F261" t="str">
            <v>撤销</v>
          </cell>
          <cell r="G261" t="str">
            <v>王斌</v>
          </cell>
          <cell r="H261" t="str">
            <v>自然人</v>
          </cell>
          <cell r="I261">
            <v>4.11327198512023e+17</v>
          </cell>
          <cell r="J261" t="str">
            <v>专营渠道</v>
          </cell>
          <cell r="K261" t="str">
            <v/>
          </cell>
          <cell r="L261" t="str">
            <v/>
          </cell>
          <cell r="M261" t="str">
            <v>是</v>
          </cell>
          <cell r="N261" t="str">
            <v>南阳</v>
          </cell>
          <cell r="O261" t="str">
            <v>内乡县</v>
          </cell>
          <cell r="P261" t="str">
            <v>内乡县城关镇大成路世贸金街15号楼101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>体彩专营店</v>
          </cell>
          <cell r="Z261" t="str">
            <v>乐透加即开</v>
          </cell>
          <cell r="AA261" t="str">
            <v> </v>
          </cell>
          <cell r="AB261" t="str">
            <v>独立店</v>
          </cell>
          <cell r="AC261" t="str">
            <v>租赁</v>
          </cell>
          <cell r="AD261">
            <v>20</v>
          </cell>
          <cell r="AE261" t="str">
            <v/>
          </cell>
          <cell r="AF261" t="str">
            <v/>
          </cell>
          <cell r="AG261" t="str">
            <v>是</v>
          </cell>
          <cell r="AH261" t="str">
            <v/>
          </cell>
          <cell r="AI261" t="str">
            <v>周梦琳</v>
          </cell>
          <cell r="AJ261" t="str">
            <v/>
          </cell>
          <cell r="AK261" t="str">
            <v>便民店</v>
          </cell>
        </row>
        <row r="262">
          <cell r="E262">
            <v>4113250054</v>
          </cell>
          <cell r="F262" t="str">
            <v>撤销</v>
          </cell>
          <cell r="G262" t="str">
            <v>邓书华</v>
          </cell>
          <cell r="H262" t="str">
            <v>自然人</v>
          </cell>
          <cell r="I262">
            <v>4.12926197404243e+17</v>
          </cell>
          <cell r="J262" t="str">
            <v>专营渠道</v>
          </cell>
          <cell r="K262" t="str">
            <v/>
          </cell>
          <cell r="L262" t="str">
            <v/>
          </cell>
          <cell r="M262" t="str">
            <v>否</v>
          </cell>
          <cell r="N262" t="str">
            <v>南阳</v>
          </cell>
          <cell r="O262" t="str">
            <v>内乡县</v>
          </cell>
          <cell r="P262" t="str">
            <v>内乡县新民路与宏达路交叉口西200米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>体彩专营店</v>
          </cell>
          <cell r="Z262" t="str">
            <v>乐透加即开</v>
          </cell>
          <cell r="AA262" t="str">
            <v> </v>
          </cell>
          <cell r="AB262" t="str">
            <v>独立店</v>
          </cell>
          <cell r="AC262" t="str">
            <v>租赁</v>
          </cell>
          <cell r="AD262">
            <v>20</v>
          </cell>
          <cell r="AE262" t="str">
            <v/>
          </cell>
          <cell r="AF262" t="str">
            <v/>
          </cell>
          <cell r="AG262" t="str">
            <v>是</v>
          </cell>
          <cell r="AH262" t="str">
            <v/>
          </cell>
          <cell r="AI262" t="str">
            <v>周梦琳</v>
          </cell>
          <cell r="AJ262" t="str">
            <v/>
          </cell>
          <cell r="AK262" t="str">
            <v>便民店</v>
          </cell>
        </row>
        <row r="263">
          <cell r="E263">
            <v>4113250060</v>
          </cell>
          <cell r="F263" t="str">
            <v>撤销</v>
          </cell>
          <cell r="G263" t="str">
            <v>刘志平</v>
          </cell>
          <cell r="H263" t="str">
            <v>自然人</v>
          </cell>
          <cell r="I263">
            <v>4.11327198406032e+17</v>
          </cell>
          <cell r="J263" t="str">
            <v/>
          </cell>
          <cell r="K263" t="str">
            <v/>
          </cell>
          <cell r="L263" t="str">
            <v/>
          </cell>
          <cell r="M263" t="str">
            <v>是</v>
          </cell>
          <cell r="N263" t="str">
            <v>南阳</v>
          </cell>
          <cell r="O263" t="str">
            <v>内乡县</v>
          </cell>
          <cell r="P263" t="str">
            <v>内乡县消防队西100米路北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>体彩专营店</v>
          </cell>
          <cell r="Z263" t="str">
            <v>乐透加即开</v>
          </cell>
          <cell r="AA263" t="str">
            <v> </v>
          </cell>
          <cell r="AB263" t="str">
            <v>独立店</v>
          </cell>
          <cell r="AC263" t="str">
            <v>自有</v>
          </cell>
          <cell r="AD263">
            <v>50</v>
          </cell>
          <cell r="AE263" t="str">
            <v/>
          </cell>
          <cell r="AF263" t="str">
            <v/>
          </cell>
          <cell r="AG263" t="str">
            <v>是</v>
          </cell>
          <cell r="AH263" t="str">
            <v/>
          </cell>
          <cell r="AI263" t="str">
            <v/>
          </cell>
          <cell r="AJ263" t="str">
            <v/>
          </cell>
          <cell r="AK263" t="str">
            <v>便民店</v>
          </cell>
        </row>
        <row r="264">
          <cell r="E264">
            <v>4113250061</v>
          </cell>
          <cell r="F264" t="str">
            <v>撤销</v>
          </cell>
          <cell r="G264" t="str">
            <v>别笑冉</v>
          </cell>
          <cell r="H264" t="str">
            <v>自然人</v>
          </cell>
          <cell r="I264">
            <v>4.1132719930918e+17</v>
          </cell>
          <cell r="J264" t="str">
            <v/>
          </cell>
          <cell r="K264" t="str">
            <v/>
          </cell>
          <cell r="L264" t="str">
            <v/>
          </cell>
          <cell r="M264" t="str">
            <v>是</v>
          </cell>
          <cell r="N264" t="str">
            <v>南阳</v>
          </cell>
          <cell r="O264" t="str">
            <v>内乡县</v>
          </cell>
          <cell r="P264" t="str">
            <v>新县医院十字路口往西88米路南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>体彩专营店</v>
          </cell>
          <cell r="Z264" t="str">
            <v>乐透加即开</v>
          </cell>
          <cell r="AA264" t="str">
            <v>普通标准店</v>
          </cell>
          <cell r="AB264" t="str">
            <v>独立店</v>
          </cell>
          <cell r="AC264" t="str">
            <v>租赁</v>
          </cell>
          <cell r="AD264">
            <v>30</v>
          </cell>
          <cell r="AE264" t="str">
            <v/>
          </cell>
          <cell r="AF264" t="str">
            <v/>
          </cell>
          <cell r="AG264" t="str">
            <v>是</v>
          </cell>
          <cell r="AH264" t="str">
            <v/>
          </cell>
          <cell r="AI264" t="str">
            <v/>
          </cell>
          <cell r="AJ264" t="str">
            <v/>
          </cell>
          <cell r="AK264" t="str">
            <v>便民店</v>
          </cell>
        </row>
        <row r="265">
          <cell r="E265">
            <v>4113250061</v>
          </cell>
          <cell r="F265" t="str">
            <v>撤销</v>
          </cell>
          <cell r="G265" t="str">
            <v>王俊生</v>
          </cell>
          <cell r="H265" t="str">
            <v>自然人</v>
          </cell>
          <cell r="I265" t="str">
            <v>41292619690301391X</v>
          </cell>
          <cell r="J265" t="str">
            <v/>
          </cell>
          <cell r="K265" t="str">
            <v/>
          </cell>
          <cell r="L265" t="str">
            <v/>
          </cell>
          <cell r="M265" t="str">
            <v>否</v>
          </cell>
          <cell r="N265" t="str">
            <v>南阳</v>
          </cell>
          <cell r="O265" t="str">
            <v>内乡县</v>
          </cell>
          <cell r="P265" t="str">
            <v>内乡县西关幼儿园南20米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>体彩专营店</v>
          </cell>
          <cell r="Z265" t="str">
            <v>乐透加即开</v>
          </cell>
          <cell r="AA265" t="str">
            <v> </v>
          </cell>
          <cell r="AB265" t="str">
            <v>独立店</v>
          </cell>
          <cell r="AC265" t="str">
            <v>租赁</v>
          </cell>
          <cell r="AD265">
            <v>23</v>
          </cell>
          <cell r="AE265" t="str">
            <v/>
          </cell>
          <cell r="AF265" t="str">
            <v/>
          </cell>
          <cell r="AG265" t="str">
            <v>是</v>
          </cell>
          <cell r="AH265" t="str">
            <v/>
          </cell>
          <cell r="AI265" t="str">
            <v/>
          </cell>
          <cell r="AJ265" t="str">
            <v/>
          </cell>
          <cell r="AK265" t="str">
            <v>中心店</v>
          </cell>
        </row>
        <row r="266">
          <cell r="E266">
            <v>4113250063</v>
          </cell>
          <cell r="F266" t="str">
            <v>撤销</v>
          </cell>
          <cell r="G266" t="str">
            <v>张彩平</v>
          </cell>
          <cell r="H266" t="str">
            <v>自然人</v>
          </cell>
          <cell r="I266">
            <v>4.1292619640609e+17</v>
          </cell>
          <cell r="J266" t="str">
            <v/>
          </cell>
          <cell r="K266" t="str">
            <v/>
          </cell>
          <cell r="L266" t="str">
            <v/>
          </cell>
          <cell r="M266" t="str">
            <v>是</v>
          </cell>
          <cell r="N266" t="str">
            <v>南阳</v>
          </cell>
          <cell r="O266" t="str">
            <v>内乡县</v>
          </cell>
          <cell r="P266" t="str">
            <v>渚阳大街中段路远商贸店内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>体彩兼营店</v>
          </cell>
          <cell r="Z266" t="str">
            <v>乐透加即开</v>
          </cell>
          <cell r="AA266" t="str">
            <v> </v>
          </cell>
          <cell r="AB266" t="str">
            <v>店中店</v>
          </cell>
          <cell r="AC266" t="str">
            <v>租赁</v>
          </cell>
          <cell r="AD266">
            <v>30</v>
          </cell>
          <cell r="AE266" t="str">
            <v/>
          </cell>
          <cell r="AF266" t="str">
            <v/>
          </cell>
          <cell r="AG266" t="str">
            <v>是</v>
          </cell>
          <cell r="AH266" t="str">
            <v/>
          </cell>
          <cell r="AI266" t="str">
            <v/>
          </cell>
          <cell r="AJ266" t="str">
            <v/>
          </cell>
          <cell r="AK266" t="str">
            <v>便民店</v>
          </cell>
        </row>
        <row r="267">
          <cell r="E267">
            <v>4113250064</v>
          </cell>
          <cell r="F267" t="str">
            <v>撤销</v>
          </cell>
          <cell r="G267" t="str">
            <v>郭准</v>
          </cell>
          <cell r="H267" t="str">
            <v>自然人</v>
          </cell>
          <cell r="I267" t="str">
            <v>41130319920327003X</v>
          </cell>
          <cell r="J267" t="str">
            <v/>
          </cell>
          <cell r="K267" t="str">
            <v/>
          </cell>
          <cell r="L267" t="str">
            <v/>
          </cell>
          <cell r="M267" t="str">
            <v>是</v>
          </cell>
          <cell r="N267" t="str">
            <v>南阳</v>
          </cell>
          <cell r="O267" t="str">
            <v>内乡县</v>
          </cell>
          <cell r="P267" t="str">
            <v>内乡县工圆南路环城超市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>体彩兼营店</v>
          </cell>
          <cell r="Z267" t="str">
            <v>乐透加即开</v>
          </cell>
          <cell r="AA267" t="str">
            <v> </v>
          </cell>
          <cell r="AB267" t="str">
            <v>店中店</v>
          </cell>
          <cell r="AC267" t="str">
            <v>租赁</v>
          </cell>
          <cell r="AD267">
            <v>88</v>
          </cell>
          <cell r="AE267" t="str">
            <v/>
          </cell>
          <cell r="AF267" t="str">
            <v/>
          </cell>
          <cell r="AG267" t="str">
            <v>是</v>
          </cell>
          <cell r="AH267" t="str">
            <v/>
          </cell>
          <cell r="AI267" t="str">
            <v/>
          </cell>
          <cell r="AJ267" t="str">
            <v/>
          </cell>
          <cell r="AK267" t="str">
            <v>便民店</v>
          </cell>
        </row>
        <row r="268">
          <cell r="E268">
            <v>4113250066</v>
          </cell>
          <cell r="F268" t="str">
            <v>撤销</v>
          </cell>
          <cell r="G268" t="str">
            <v>秦乾</v>
          </cell>
          <cell r="H268" t="str">
            <v>自然人</v>
          </cell>
          <cell r="I268">
            <v>4.1132719950228e+17</v>
          </cell>
          <cell r="J268" t="str">
            <v/>
          </cell>
          <cell r="K268" t="str">
            <v/>
          </cell>
          <cell r="L268" t="str">
            <v/>
          </cell>
          <cell r="M268" t="str">
            <v>是</v>
          </cell>
          <cell r="N268" t="str">
            <v>南阳</v>
          </cell>
          <cell r="O268" t="str">
            <v>内乡县</v>
          </cell>
          <cell r="P268" t="str">
            <v>内乡县郑州银行北66米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>体彩专营店</v>
          </cell>
          <cell r="Z268" t="str">
            <v>乐透加即开</v>
          </cell>
          <cell r="AA268" t="str">
            <v>普通标准店</v>
          </cell>
          <cell r="AB268" t="str">
            <v>独立店</v>
          </cell>
          <cell r="AC268" t="str">
            <v>租赁</v>
          </cell>
          <cell r="AD268">
            <v>50</v>
          </cell>
          <cell r="AE268" t="str">
            <v/>
          </cell>
          <cell r="AF268" t="str">
            <v/>
          </cell>
          <cell r="AG268" t="str">
            <v>是</v>
          </cell>
          <cell r="AH268" t="str">
            <v/>
          </cell>
          <cell r="AI268" t="str">
            <v/>
          </cell>
          <cell r="AJ268" t="str">
            <v/>
          </cell>
          <cell r="AK268" t="str">
            <v>便民店</v>
          </cell>
        </row>
        <row r="269">
          <cell r="E269">
            <v>4113250067</v>
          </cell>
          <cell r="F269" t="str">
            <v>撤销</v>
          </cell>
          <cell r="G269" t="str">
            <v>杨锋</v>
          </cell>
          <cell r="H269" t="str">
            <v>自然人</v>
          </cell>
          <cell r="I269">
            <v>4.12901197207071e+17</v>
          </cell>
          <cell r="J269" t="str">
            <v/>
          </cell>
          <cell r="K269" t="str">
            <v/>
          </cell>
          <cell r="L269" t="str">
            <v/>
          </cell>
          <cell r="M269" t="str">
            <v>是</v>
          </cell>
          <cell r="N269" t="str">
            <v>南阳</v>
          </cell>
          <cell r="O269" t="str">
            <v>内乡县</v>
          </cell>
          <cell r="P269" t="str">
            <v>内乡县楮阳大道菊潭贸易市场西南角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>体彩专营店</v>
          </cell>
          <cell r="Z269" t="str">
            <v>乐透加即开</v>
          </cell>
          <cell r="AA269" t="str">
            <v>普通标准店</v>
          </cell>
          <cell r="AB269" t="str">
            <v>独立店</v>
          </cell>
          <cell r="AC269" t="str">
            <v>租赁</v>
          </cell>
          <cell r="AD269">
            <v>30</v>
          </cell>
          <cell r="AE269" t="str">
            <v/>
          </cell>
          <cell r="AF269" t="str">
            <v/>
          </cell>
          <cell r="AG269" t="str">
            <v>是</v>
          </cell>
          <cell r="AH269" t="str">
            <v/>
          </cell>
          <cell r="AI269" t="str">
            <v/>
          </cell>
          <cell r="AJ269" t="str">
            <v/>
          </cell>
          <cell r="AK269" t="str">
            <v>中心店</v>
          </cell>
        </row>
        <row r="270">
          <cell r="E270">
            <v>4113250070</v>
          </cell>
          <cell r="F270" t="str">
            <v>撤销</v>
          </cell>
          <cell r="G270" t="str">
            <v>王丹丹</v>
          </cell>
          <cell r="H270" t="str">
            <v>自然人</v>
          </cell>
          <cell r="I270">
            <v>4.11327198706164e+17</v>
          </cell>
          <cell r="J270" t="str">
            <v/>
          </cell>
          <cell r="K270" t="str">
            <v/>
          </cell>
          <cell r="L270" t="str">
            <v/>
          </cell>
          <cell r="M270" t="str">
            <v>是</v>
          </cell>
          <cell r="N270" t="str">
            <v>南阳</v>
          </cell>
          <cell r="O270" t="str">
            <v>内乡县</v>
          </cell>
          <cell r="P270" t="str">
            <v>内乡县妇幼保健院西100米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>体彩专营店</v>
          </cell>
          <cell r="Z270" t="str">
            <v>乐透加即开</v>
          </cell>
          <cell r="AA270" t="str">
            <v>普通标准店</v>
          </cell>
          <cell r="AB270" t="str">
            <v>独立店</v>
          </cell>
          <cell r="AC270" t="str">
            <v>租赁</v>
          </cell>
          <cell r="AD270">
            <v>30</v>
          </cell>
          <cell r="AE270" t="str">
            <v/>
          </cell>
          <cell r="AF270" t="str">
            <v/>
          </cell>
          <cell r="AG270" t="str">
            <v>是</v>
          </cell>
          <cell r="AH270" t="str">
            <v/>
          </cell>
          <cell r="AI270" t="str">
            <v/>
          </cell>
          <cell r="AJ270" t="str">
            <v/>
          </cell>
          <cell r="AK270" t="str">
            <v>中心店</v>
          </cell>
        </row>
        <row r="271">
          <cell r="E271">
            <v>4113250071</v>
          </cell>
          <cell r="F271" t="str">
            <v>撤销</v>
          </cell>
          <cell r="G271" t="str">
            <v>杜晓龙</v>
          </cell>
          <cell r="H271" t="str">
            <v>自然人</v>
          </cell>
          <cell r="I271">
            <v>4.1132719880923e+17</v>
          </cell>
          <cell r="J271" t="str">
            <v/>
          </cell>
          <cell r="K271" t="str">
            <v/>
          </cell>
          <cell r="L271" t="str">
            <v/>
          </cell>
          <cell r="M271" t="str">
            <v>是</v>
          </cell>
          <cell r="N271" t="str">
            <v>南阳</v>
          </cell>
          <cell r="O271" t="str">
            <v>内乡县</v>
          </cell>
          <cell r="P271" t="str">
            <v>内乡县人民政府向东300米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>体彩专营店</v>
          </cell>
          <cell r="Z271" t="str">
            <v>乐透加即开</v>
          </cell>
          <cell r="AA271" t="str">
            <v>普通标准店</v>
          </cell>
          <cell r="AB271" t="str">
            <v>独立店</v>
          </cell>
          <cell r="AC271" t="str">
            <v>租赁</v>
          </cell>
          <cell r="AD271">
            <v>200</v>
          </cell>
          <cell r="AE271" t="str">
            <v/>
          </cell>
          <cell r="AF271" t="str">
            <v/>
          </cell>
          <cell r="AG271" t="str">
            <v>是</v>
          </cell>
          <cell r="AH271" t="str">
            <v/>
          </cell>
          <cell r="AI271" t="str">
            <v/>
          </cell>
          <cell r="AJ271" t="str">
            <v/>
          </cell>
          <cell r="AK271" t="str">
            <v>中心店</v>
          </cell>
        </row>
        <row r="272">
          <cell r="E272">
            <v>4113250072</v>
          </cell>
          <cell r="F272" t="str">
            <v>撤销</v>
          </cell>
          <cell r="G272" t="str">
            <v>王娟</v>
          </cell>
          <cell r="H272" t="str">
            <v>自然人</v>
          </cell>
          <cell r="I272" t="str">
            <v>41132719831104372X</v>
          </cell>
          <cell r="J272" t="str">
            <v/>
          </cell>
          <cell r="K272" t="str">
            <v/>
          </cell>
          <cell r="L272" t="str">
            <v/>
          </cell>
          <cell r="M272" t="str">
            <v>是</v>
          </cell>
          <cell r="N272" t="str">
            <v>南阳</v>
          </cell>
          <cell r="O272" t="str">
            <v>内乡县</v>
          </cell>
          <cell r="P272" t="str">
            <v>内乡县梨园山庄北门宛小七便利店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>体彩兼营店</v>
          </cell>
          <cell r="Z272" t="str">
            <v>乐透加即开</v>
          </cell>
          <cell r="AA272" t="str">
            <v>普通标准店</v>
          </cell>
          <cell r="AB272" t="str">
            <v>独立店</v>
          </cell>
          <cell r="AC272" t="str">
            <v>租赁</v>
          </cell>
          <cell r="AD272">
            <v>200</v>
          </cell>
          <cell r="AE272" t="str">
            <v/>
          </cell>
          <cell r="AF272" t="str">
            <v/>
          </cell>
          <cell r="AG272" t="str">
            <v>是</v>
          </cell>
          <cell r="AH272" t="str">
            <v/>
          </cell>
          <cell r="AI272" t="str">
            <v/>
          </cell>
          <cell r="AJ272" t="str">
            <v/>
          </cell>
          <cell r="AK272" t="str">
            <v>便民店</v>
          </cell>
        </row>
        <row r="273">
          <cell r="E273">
            <v>4113250073</v>
          </cell>
          <cell r="F273" t="str">
            <v>撤销</v>
          </cell>
          <cell r="G273" t="str">
            <v>王长永</v>
          </cell>
          <cell r="H273" t="str">
            <v>自然人</v>
          </cell>
          <cell r="I273">
            <v>4.12902197312143e+17</v>
          </cell>
          <cell r="J273" t="str">
            <v>专营渠道</v>
          </cell>
          <cell r="K273" t="str">
            <v/>
          </cell>
          <cell r="L273" t="str">
            <v/>
          </cell>
          <cell r="M273" t="str">
            <v>是</v>
          </cell>
          <cell r="N273" t="str">
            <v>南阳</v>
          </cell>
          <cell r="O273" t="str">
            <v>内乡县</v>
          </cell>
          <cell r="P273" t="str">
            <v>内乡县南湖湾亲水家园西70米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>体彩专营店</v>
          </cell>
          <cell r="Z273" t="str">
            <v>乐透加即开</v>
          </cell>
          <cell r="AA273" t="str">
            <v>普通标准店</v>
          </cell>
          <cell r="AB273" t="str">
            <v>独立店</v>
          </cell>
          <cell r="AC273" t="str">
            <v>租赁</v>
          </cell>
          <cell r="AD273">
            <v>30</v>
          </cell>
          <cell r="AE273" t="str">
            <v/>
          </cell>
          <cell r="AF273" t="str">
            <v/>
          </cell>
          <cell r="AG273" t="str">
            <v>是</v>
          </cell>
          <cell r="AH273" t="str">
            <v/>
          </cell>
          <cell r="AI273" t="str">
            <v>周梦琳</v>
          </cell>
          <cell r="AJ273" t="str">
            <v/>
          </cell>
          <cell r="AK273" t="str">
            <v>中心店</v>
          </cell>
        </row>
        <row r="274">
          <cell r="E274">
            <v>4113250076</v>
          </cell>
          <cell r="F274" t="str">
            <v>撤销</v>
          </cell>
          <cell r="G274" t="str">
            <v>郑州市通达广告有限公司</v>
          </cell>
          <cell r="H274" t="str">
            <v>法人</v>
          </cell>
          <cell r="I274" t="str">
            <v>91410105766240147L</v>
          </cell>
          <cell r="J274" t="str">
            <v/>
          </cell>
          <cell r="K274" t="str">
            <v/>
          </cell>
          <cell r="L274" t="str">
            <v/>
          </cell>
          <cell r="M274" t="str">
            <v>否</v>
          </cell>
          <cell r="N274" t="str">
            <v>南阳</v>
          </cell>
          <cell r="O274" t="str">
            <v>内乡县</v>
          </cell>
          <cell r="P274" t="str">
            <v>赤眉街十字街北100米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>体彩兼营店</v>
          </cell>
          <cell r="Z274" t="str">
            <v>乐透加即开</v>
          </cell>
          <cell r="AA274" t="str">
            <v>普通标准店</v>
          </cell>
          <cell r="AB274" t="str">
            <v>店中店</v>
          </cell>
          <cell r="AC274" t="str">
            <v>租赁</v>
          </cell>
          <cell r="AD274">
            <v>30</v>
          </cell>
          <cell r="AE274" t="str">
            <v/>
          </cell>
          <cell r="AF274" t="str">
            <v/>
          </cell>
          <cell r="AG274" t="str">
            <v>是</v>
          </cell>
          <cell r="AH274" t="str">
            <v/>
          </cell>
          <cell r="AI274" t="str">
            <v>王钰博</v>
          </cell>
          <cell r="AJ274" t="str">
            <v/>
          </cell>
          <cell r="AK274" t="str">
            <v>便民店</v>
          </cell>
        </row>
        <row r="275">
          <cell r="E275">
            <v>4113250087</v>
          </cell>
          <cell r="F275" t="str">
            <v>撤销</v>
          </cell>
          <cell r="G275" t="str">
            <v>郑州市通达广告有限公司</v>
          </cell>
          <cell r="H275" t="str">
            <v>法人</v>
          </cell>
          <cell r="I275" t="str">
            <v>91410105766240147L</v>
          </cell>
          <cell r="J275" t="str">
            <v/>
          </cell>
          <cell r="K275" t="str">
            <v/>
          </cell>
          <cell r="L275" t="str">
            <v/>
          </cell>
          <cell r="M275" t="str">
            <v>否</v>
          </cell>
          <cell r="N275" t="str">
            <v>南阳</v>
          </cell>
          <cell r="O275" t="str">
            <v>内乡县</v>
          </cell>
          <cell r="P275" t="str">
            <v>内乡县邮政广场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>体彩兼营店</v>
          </cell>
          <cell r="Z275" t="str">
            <v>乐透加即开</v>
          </cell>
          <cell r="AA275" t="str">
            <v>普通标准店</v>
          </cell>
          <cell r="AB275" t="str">
            <v>店中店</v>
          </cell>
          <cell r="AC275" t="str">
            <v>租赁</v>
          </cell>
          <cell r="AD275">
            <v>20</v>
          </cell>
          <cell r="AE275" t="str">
            <v/>
          </cell>
          <cell r="AF275" t="str">
            <v/>
          </cell>
          <cell r="AG275" t="str">
            <v>是</v>
          </cell>
          <cell r="AH275" t="str">
            <v/>
          </cell>
          <cell r="AI275" t="str">
            <v/>
          </cell>
          <cell r="AJ275" t="str">
            <v/>
          </cell>
          <cell r="AK275" t="str">
            <v>便民店</v>
          </cell>
        </row>
        <row r="276">
          <cell r="E276">
            <v>4113250088</v>
          </cell>
          <cell r="F276" t="str">
            <v>撤销</v>
          </cell>
          <cell r="G276" t="str">
            <v>郭玉焕</v>
          </cell>
          <cell r="H276" t="str">
            <v>自然人</v>
          </cell>
          <cell r="I276">
            <v>4.12902197406173e+17</v>
          </cell>
          <cell r="J276" t="str">
            <v>专营渠道</v>
          </cell>
          <cell r="K276" t="str">
            <v/>
          </cell>
          <cell r="L276" t="str">
            <v/>
          </cell>
          <cell r="M276" t="str">
            <v>是</v>
          </cell>
          <cell r="N276" t="str">
            <v>南阳</v>
          </cell>
          <cell r="O276" t="str">
            <v>内乡县</v>
          </cell>
          <cell r="P276" t="str">
            <v>内乡县湍东镇恐龙塔北300米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>体彩专营店</v>
          </cell>
          <cell r="Z276" t="str">
            <v>乐透加即开</v>
          </cell>
          <cell r="AA276" t="str">
            <v>普通标准店</v>
          </cell>
          <cell r="AB276" t="str">
            <v>独立店</v>
          </cell>
          <cell r="AC276" t="str">
            <v>租赁</v>
          </cell>
          <cell r="AD276">
            <v>30</v>
          </cell>
          <cell r="AE276" t="str">
            <v/>
          </cell>
          <cell r="AF276" t="str">
            <v/>
          </cell>
          <cell r="AG276" t="str">
            <v>是</v>
          </cell>
          <cell r="AH276" t="str">
            <v/>
          </cell>
          <cell r="AI276" t="str">
            <v>周梦琳</v>
          </cell>
          <cell r="AJ276" t="str">
            <v/>
          </cell>
          <cell r="AK276" t="str">
            <v>便民店</v>
          </cell>
        </row>
        <row r="277">
          <cell r="E277">
            <v>4113250089</v>
          </cell>
          <cell r="F277" t="str">
            <v>撤销</v>
          </cell>
          <cell r="G277" t="str">
            <v>李龙</v>
          </cell>
          <cell r="H277" t="str">
            <v>自然人</v>
          </cell>
          <cell r="I277">
            <v>4.1132719880324e+17</v>
          </cell>
          <cell r="J277" t="str">
            <v/>
          </cell>
          <cell r="K277" t="str">
            <v/>
          </cell>
          <cell r="L277" t="str">
            <v/>
          </cell>
          <cell r="M277" t="str">
            <v>是</v>
          </cell>
          <cell r="N277" t="str">
            <v>南阳</v>
          </cell>
          <cell r="O277" t="str">
            <v>内乡县</v>
          </cell>
          <cell r="P277" t="str">
            <v>内乡县罗岗猫王KTV往南50米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>体彩专营店</v>
          </cell>
          <cell r="Z277" t="str">
            <v>乐透加即开</v>
          </cell>
          <cell r="AA277" t="str">
            <v>普通标准店</v>
          </cell>
          <cell r="AB277" t="str">
            <v>独立店</v>
          </cell>
          <cell r="AC277" t="str">
            <v>租赁</v>
          </cell>
          <cell r="AD277">
            <v>30</v>
          </cell>
          <cell r="AE277" t="str">
            <v/>
          </cell>
          <cell r="AF277" t="str">
            <v/>
          </cell>
          <cell r="AG277" t="str">
            <v>是</v>
          </cell>
          <cell r="AH277" t="str">
            <v/>
          </cell>
          <cell r="AI277" t="str">
            <v/>
          </cell>
          <cell r="AJ277" t="str">
            <v/>
          </cell>
          <cell r="AK277" t="str">
            <v>便民店</v>
          </cell>
        </row>
        <row r="278">
          <cell r="E278">
            <v>4113250090</v>
          </cell>
          <cell r="F278" t="str">
            <v>撤销</v>
          </cell>
          <cell r="G278" t="str">
            <v>郑州市通达广告有限公司</v>
          </cell>
          <cell r="H278" t="str">
            <v>法人</v>
          </cell>
          <cell r="I278" t="str">
            <v>91410105766240147L</v>
          </cell>
          <cell r="J278" t="str">
            <v/>
          </cell>
          <cell r="K278" t="str">
            <v/>
          </cell>
          <cell r="L278" t="str">
            <v/>
          </cell>
          <cell r="M278" t="str">
            <v>否</v>
          </cell>
          <cell r="N278" t="str">
            <v>南阳</v>
          </cell>
          <cell r="O278" t="str">
            <v>内乡县</v>
          </cell>
          <cell r="P278" t="str">
            <v>内乡县灌涨镇马山路口北20米四方通讯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>体彩兼营店</v>
          </cell>
          <cell r="Z278" t="str">
            <v>乐透加即开</v>
          </cell>
          <cell r="AA278" t="str">
            <v>普通标准店</v>
          </cell>
          <cell r="AB278" t="str">
            <v>店中店</v>
          </cell>
          <cell r="AC278" t="str">
            <v>租赁</v>
          </cell>
          <cell r="AD278">
            <v>20</v>
          </cell>
          <cell r="AE278" t="str">
            <v/>
          </cell>
          <cell r="AF278" t="str">
            <v/>
          </cell>
          <cell r="AG278" t="str">
            <v>是</v>
          </cell>
          <cell r="AH278" t="str">
            <v/>
          </cell>
          <cell r="AI278" t="str">
            <v/>
          </cell>
          <cell r="AJ278" t="str">
            <v/>
          </cell>
          <cell r="AK278" t="str">
            <v>便民店</v>
          </cell>
        </row>
        <row r="279">
          <cell r="E279">
            <v>4113250095</v>
          </cell>
          <cell r="F279" t="str">
            <v>撤销</v>
          </cell>
          <cell r="G279" t="str">
            <v>杜范</v>
          </cell>
          <cell r="H279" t="str">
            <v>自然人</v>
          </cell>
          <cell r="I279">
            <v>4.1132719861208e+17</v>
          </cell>
          <cell r="J279" t="str">
            <v/>
          </cell>
          <cell r="K279" t="str">
            <v/>
          </cell>
          <cell r="L279" t="str">
            <v/>
          </cell>
          <cell r="M279" t="str">
            <v>是</v>
          </cell>
          <cell r="N279" t="str">
            <v>南阳</v>
          </cell>
          <cell r="O279" t="str">
            <v>内乡县</v>
          </cell>
          <cell r="P279" t="str">
            <v>内乡县大桥乡河南新村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>彩票专营店</v>
          </cell>
          <cell r="Z279" t="str">
            <v>乐透加即开</v>
          </cell>
          <cell r="AA279" t="str">
            <v>普通标准店</v>
          </cell>
          <cell r="AB279" t="str">
            <v>独立店</v>
          </cell>
          <cell r="AC279" t="str">
            <v>租赁</v>
          </cell>
          <cell r="AD279">
            <v>30</v>
          </cell>
          <cell r="AE279" t="str">
            <v/>
          </cell>
          <cell r="AF279" t="str">
            <v/>
          </cell>
          <cell r="AG279" t="str">
            <v>是</v>
          </cell>
          <cell r="AH279" t="str">
            <v/>
          </cell>
          <cell r="AI279" t="str">
            <v/>
          </cell>
          <cell r="AJ279" t="str">
            <v/>
          </cell>
          <cell r="AK279" t="str">
            <v>便民店</v>
          </cell>
        </row>
        <row r="280">
          <cell r="E280">
            <v>4113250096</v>
          </cell>
          <cell r="F280" t="str">
            <v>撤销</v>
          </cell>
          <cell r="G280" t="str">
            <v>吴琳</v>
          </cell>
          <cell r="H280" t="str">
            <v>自然人</v>
          </cell>
          <cell r="I280">
            <v>4.1132719900302e+17</v>
          </cell>
          <cell r="J280" t="str">
            <v/>
          </cell>
          <cell r="K280" t="str">
            <v/>
          </cell>
          <cell r="L280" t="str">
            <v/>
          </cell>
          <cell r="M280" t="str">
            <v>是</v>
          </cell>
          <cell r="N280" t="str">
            <v>南阳</v>
          </cell>
          <cell r="O280" t="str">
            <v>内乡县</v>
          </cell>
          <cell r="P280" t="str">
            <v>烟草稽查家属院门口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>体彩专营店</v>
          </cell>
          <cell r="Z280" t="str">
            <v>乐透加即开</v>
          </cell>
          <cell r="AA280" t="str">
            <v>普通标准店</v>
          </cell>
          <cell r="AB280" t="str">
            <v>独立店</v>
          </cell>
          <cell r="AC280" t="str">
            <v>租赁</v>
          </cell>
          <cell r="AD280">
            <v>15</v>
          </cell>
          <cell r="AE280" t="str">
            <v/>
          </cell>
          <cell r="AF280" t="str">
            <v/>
          </cell>
          <cell r="AG280" t="str">
            <v>是</v>
          </cell>
          <cell r="AH280" t="str">
            <v/>
          </cell>
          <cell r="AI280" t="str">
            <v/>
          </cell>
          <cell r="AJ280" t="str">
            <v/>
          </cell>
          <cell r="AK280" t="str">
            <v>便民店</v>
          </cell>
        </row>
        <row r="281">
          <cell r="E281">
            <v>4113250097</v>
          </cell>
          <cell r="F281" t="str">
            <v>撤销</v>
          </cell>
          <cell r="G281" t="str">
            <v>秦学玲</v>
          </cell>
          <cell r="H281" t="str">
            <v>自然人</v>
          </cell>
          <cell r="I281">
            <v>4.129261968032e+17</v>
          </cell>
          <cell r="J281" t="str">
            <v/>
          </cell>
          <cell r="K281" t="str">
            <v/>
          </cell>
          <cell r="L281" t="str">
            <v/>
          </cell>
          <cell r="M281" t="str">
            <v>否</v>
          </cell>
          <cell r="N281" t="str">
            <v>南阳</v>
          </cell>
          <cell r="O281" t="str">
            <v>内乡县</v>
          </cell>
          <cell r="P281" t="str">
            <v>内乡县五里堡转盘南50米路东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>彩票专营店</v>
          </cell>
          <cell r="Z281" t="str">
            <v>乐透加即开</v>
          </cell>
          <cell r="AA281" t="str">
            <v>普通标准店</v>
          </cell>
          <cell r="AB281" t="str">
            <v>独立店</v>
          </cell>
          <cell r="AC281" t="str">
            <v>租赁</v>
          </cell>
          <cell r="AD281">
            <v>20</v>
          </cell>
          <cell r="AE281" t="str">
            <v/>
          </cell>
          <cell r="AF281" t="str">
            <v/>
          </cell>
          <cell r="AG281" t="str">
            <v>是</v>
          </cell>
          <cell r="AH281" t="str">
            <v/>
          </cell>
          <cell r="AI281" t="str">
            <v/>
          </cell>
          <cell r="AJ281" t="str">
            <v/>
          </cell>
          <cell r="AK281" t="str">
            <v>便民店</v>
          </cell>
        </row>
        <row r="282">
          <cell r="E282">
            <v>4113250100</v>
          </cell>
          <cell r="F282" t="str">
            <v>撤销</v>
          </cell>
          <cell r="G282" t="str">
            <v>张韩</v>
          </cell>
          <cell r="H282" t="str">
            <v>自然人</v>
          </cell>
          <cell r="I282">
            <v>4.11323199611086e+17</v>
          </cell>
          <cell r="J282" t="str">
            <v/>
          </cell>
          <cell r="K282" t="str">
            <v/>
          </cell>
          <cell r="L282" t="str">
            <v/>
          </cell>
          <cell r="M282" t="str">
            <v>是</v>
          </cell>
          <cell r="N282" t="str">
            <v>南阳</v>
          </cell>
          <cell r="O282" t="str">
            <v>内乡县</v>
          </cell>
          <cell r="P282" t="str">
            <v>内乡县南关郦都小区门口往南50米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>体彩专营店</v>
          </cell>
          <cell r="Z282" t="str">
            <v>乐透加即开</v>
          </cell>
          <cell r="AA282" t="str">
            <v>普通标准店</v>
          </cell>
          <cell r="AB282" t="str">
            <v>独立店</v>
          </cell>
          <cell r="AC282" t="str">
            <v>租赁</v>
          </cell>
          <cell r="AD282">
            <v>10</v>
          </cell>
          <cell r="AE282" t="str">
            <v/>
          </cell>
          <cell r="AF282" t="str">
            <v/>
          </cell>
          <cell r="AG282" t="str">
            <v>是</v>
          </cell>
          <cell r="AH282" t="str">
            <v/>
          </cell>
          <cell r="AI282" t="str">
            <v/>
          </cell>
          <cell r="AJ282" t="str">
            <v/>
          </cell>
          <cell r="AK282" t="str">
            <v>便民店</v>
          </cell>
        </row>
        <row r="283">
          <cell r="E283">
            <v>4113250108</v>
          </cell>
          <cell r="F283" t="str">
            <v>撤销</v>
          </cell>
          <cell r="G283" t="str">
            <v>曾俊华</v>
          </cell>
          <cell r="H283" t="str">
            <v>自然人</v>
          </cell>
          <cell r="I283">
            <v>4.1292619580607e+17</v>
          </cell>
          <cell r="J283" t="str">
            <v>兼营渠道</v>
          </cell>
          <cell r="K283" t="str">
            <v/>
          </cell>
          <cell r="L283" t="str">
            <v/>
          </cell>
          <cell r="M283" t="str">
            <v>是</v>
          </cell>
          <cell r="N283" t="str">
            <v>南阳</v>
          </cell>
          <cell r="O283" t="str">
            <v>内乡县</v>
          </cell>
          <cell r="P283" t="str">
            <v>菊潭大街迎宾楼宾馆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>彩票兼营店</v>
          </cell>
          <cell r="Z283" t="str">
            <v>乐透加即开</v>
          </cell>
          <cell r="AA283" t="str">
            <v>普通电彩店</v>
          </cell>
          <cell r="AB283" t="str">
            <v>店中店</v>
          </cell>
          <cell r="AC283" t="str">
            <v>租赁</v>
          </cell>
          <cell r="AD283">
            <v>20</v>
          </cell>
          <cell r="AE283" t="str">
            <v/>
          </cell>
          <cell r="AF283" t="str">
            <v/>
          </cell>
          <cell r="AG283" t="str">
            <v>是</v>
          </cell>
          <cell r="AH283" t="str">
            <v/>
          </cell>
          <cell r="AI283" t="str">
            <v/>
          </cell>
          <cell r="AJ283" t="str">
            <v/>
          </cell>
          <cell r="AK283" t="str">
            <v>便民店</v>
          </cell>
        </row>
        <row r="284">
          <cell r="E284">
            <v>4113250120</v>
          </cell>
          <cell r="F284" t="str">
            <v>撤销</v>
          </cell>
          <cell r="G284" t="str">
            <v>熊春林</v>
          </cell>
          <cell r="H284" t="str">
            <v>自然人</v>
          </cell>
          <cell r="I284">
            <v>4.20521198509015e+17</v>
          </cell>
          <cell r="J284" t="str">
            <v>专营渠道</v>
          </cell>
          <cell r="K284" t="str">
            <v/>
          </cell>
          <cell r="L284" t="str">
            <v/>
          </cell>
          <cell r="M284" t="str">
            <v>是</v>
          </cell>
          <cell r="N284" t="str">
            <v>南阳</v>
          </cell>
          <cell r="O284" t="str">
            <v>内乡县</v>
          </cell>
          <cell r="P284" t="str">
            <v>菊潭大街万德隆量贩对面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>体彩专营店</v>
          </cell>
          <cell r="Z284" t="str">
            <v>乐透加即开</v>
          </cell>
          <cell r="AA284" t="str">
            <v> </v>
          </cell>
          <cell r="AB284" t="str">
            <v>独立店</v>
          </cell>
          <cell r="AC284" t="str">
            <v>租赁</v>
          </cell>
          <cell r="AD284">
            <v>18</v>
          </cell>
          <cell r="AE284" t="str">
            <v/>
          </cell>
          <cell r="AF284" t="str">
            <v/>
          </cell>
          <cell r="AG284" t="str">
            <v>是</v>
          </cell>
          <cell r="AH284" t="str">
            <v/>
          </cell>
          <cell r="AI284" t="str">
            <v/>
          </cell>
          <cell r="AJ284" t="str">
            <v/>
          </cell>
          <cell r="AK284" t="str">
            <v>便民店</v>
          </cell>
        </row>
        <row r="285">
          <cell r="E285">
            <v>4113250123</v>
          </cell>
          <cell r="F285" t="str">
            <v>撤销</v>
          </cell>
          <cell r="G285" t="str">
            <v>于江飞</v>
          </cell>
          <cell r="H285" t="str">
            <v>自然人</v>
          </cell>
          <cell r="I285">
            <v>4.11327198812102e+17</v>
          </cell>
          <cell r="J285" t="str">
            <v>专营渠道</v>
          </cell>
          <cell r="K285" t="str">
            <v/>
          </cell>
          <cell r="L285" t="str">
            <v/>
          </cell>
          <cell r="M285" t="str">
            <v>是</v>
          </cell>
          <cell r="N285" t="str">
            <v>南阳</v>
          </cell>
          <cell r="O285" t="str">
            <v>内乡县</v>
          </cell>
          <cell r="P285" t="str">
            <v>地质广场东300米路南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>彩票专营店</v>
          </cell>
          <cell r="Z285" t="str">
            <v>乐透加即开</v>
          </cell>
          <cell r="AA285" t="str">
            <v> </v>
          </cell>
          <cell r="AB285" t="str">
            <v>独立店</v>
          </cell>
          <cell r="AC285" t="str">
            <v>租赁</v>
          </cell>
          <cell r="AD285">
            <v>28</v>
          </cell>
          <cell r="AE285" t="str">
            <v/>
          </cell>
          <cell r="AF285" t="str">
            <v/>
          </cell>
          <cell r="AG285" t="str">
            <v>是</v>
          </cell>
          <cell r="AH285" t="str">
            <v/>
          </cell>
          <cell r="AI285" t="str">
            <v/>
          </cell>
          <cell r="AJ285" t="str">
            <v/>
          </cell>
          <cell r="AK285" t="str">
            <v>便民店</v>
          </cell>
        </row>
        <row r="286">
          <cell r="E286">
            <v>4113250128</v>
          </cell>
          <cell r="F286" t="str">
            <v>撤销</v>
          </cell>
          <cell r="G286" t="str">
            <v>顾德双</v>
          </cell>
          <cell r="H286" t="str">
            <v>自然人</v>
          </cell>
          <cell r="I286">
            <v>3.41226199510295e+17</v>
          </cell>
          <cell r="J286" t="str">
            <v>专营渠道</v>
          </cell>
          <cell r="K286" t="str">
            <v/>
          </cell>
          <cell r="L286" t="str">
            <v/>
          </cell>
          <cell r="M286" t="str">
            <v>是</v>
          </cell>
          <cell r="N286" t="str">
            <v>南阳</v>
          </cell>
          <cell r="O286" t="str">
            <v>内乡县</v>
          </cell>
          <cell r="P286" t="str">
            <v>皮道巷大成路口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>体彩专营店</v>
          </cell>
          <cell r="Z286" t="str">
            <v>乐透加即开</v>
          </cell>
          <cell r="AA286" t="str">
            <v> </v>
          </cell>
          <cell r="AB286" t="str">
            <v>独立店</v>
          </cell>
          <cell r="AC286" t="str">
            <v>租赁</v>
          </cell>
          <cell r="AD286">
            <v>18</v>
          </cell>
          <cell r="AE286" t="str">
            <v/>
          </cell>
          <cell r="AF286" t="str">
            <v/>
          </cell>
          <cell r="AG286" t="str">
            <v>是</v>
          </cell>
          <cell r="AH286" t="str">
            <v/>
          </cell>
          <cell r="AI286" t="str">
            <v>周梦琳</v>
          </cell>
          <cell r="AJ286" t="str">
            <v/>
          </cell>
          <cell r="AK286" t="str">
            <v>便民店</v>
          </cell>
        </row>
        <row r="287">
          <cell r="E287">
            <v>4113250129</v>
          </cell>
          <cell r="F287" t="str">
            <v>撤销</v>
          </cell>
          <cell r="G287" t="str">
            <v>吴先明</v>
          </cell>
          <cell r="H287" t="str">
            <v>自然人</v>
          </cell>
          <cell r="I287">
            <v>4.1132719980305e+17</v>
          </cell>
          <cell r="J287" t="str">
            <v>兼营渠道</v>
          </cell>
          <cell r="K287" t="str">
            <v/>
          </cell>
          <cell r="L287" t="str">
            <v/>
          </cell>
          <cell r="M287" t="str">
            <v>是</v>
          </cell>
          <cell r="N287" t="str">
            <v>南阳</v>
          </cell>
          <cell r="O287" t="str">
            <v>内乡县</v>
          </cell>
          <cell r="P287" t="str">
            <v>内乡县德祥路鹏翔雅园小区对面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>体彩兼营店</v>
          </cell>
          <cell r="Z287" t="str">
            <v>乐透加即开</v>
          </cell>
          <cell r="AA287" t="str">
            <v> </v>
          </cell>
          <cell r="AB287" t="str">
            <v>店中店</v>
          </cell>
          <cell r="AC287" t="str">
            <v>租赁</v>
          </cell>
          <cell r="AD287">
            <v>24</v>
          </cell>
          <cell r="AE287" t="str">
            <v/>
          </cell>
          <cell r="AF287" t="str">
            <v/>
          </cell>
          <cell r="AG287" t="str">
            <v>是</v>
          </cell>
          <cell r="AH287" t="str">
            <v/>
          </cell>
          <cell r="AI287" t="str">
            <v>周梦琳</v>
          </cell>
          <cell r="AJ287" t="str">
            <v/>
          </cell>
          <cell r="AK287" t="str">
            <v>便民店</v>
          </cell>
        </row>
        <row r="288">
          <cell r="E288">
            <v>4113250136</v>
          </cell>
          <cell r="F288" t="str">
            <v>撤销</v>
          </cell>
          <cell r="G288" t="str">
            <v>张家豪</v>
          </cell>
          <cell r="H288" t="str">
            <v>自然人</v>
          </cell>
          <cell r="I288" t="str">
            <v>41132720011110257X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南阳</v>
          </cell>
          <cell r="O288" t="str">
            <v>内乡县</v>
          </cell>
          <cell r="P288" t="str">
            <v>大成路与滨河路交叉口东50米路北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>体彩专营店</v>
          </cell>
          <cell r="Z288" t="str">
            <v>乐透加即开</v>
          </cell>
          <cell r="AA288" t="str">
            <v> </v>
          </cell>
          <cell r="AB288" t="str">
            <v>独立店</v>
          </cell>
          <cell r="AC288" t="str">
            <v>租赁</v>
          </cell>
          <cell r="AD288">
            <v>100</v>
          </cell>
          <cell r="AE288" t="str">
            <v/>
          </cell>
          <cell r="AF288" t="str">
            <v/>
          </cell>
          <cell r="AG288" t="str">
            <v>是</v>
          </cell>
          <cell r="AH288" t="str">
            <v/>
          </cell>
          <cell r="AI288" t="str">
            <v/>
          </cell>
          <cell r="AJ288" t="str">
            <v/>
          </cell>
          <cell r="AK288" t="str">
            <v>便民店</v>
          </cell>
        </row>
        <row r="289">
          <cell r="E289">
            <v>4113257001</v>
          </cell>
          <cell r="F289" t="str">
            <v>撤销</v>
          </cell>
          <cell r="G289" t="str">
            <v>杨冰鑫</v>
          </cell>
          <cell r="H289" t="str">
            <v>自然人</v>
          </cell>
          <cell r="I289">
            <v>4.11327198903162e+17</v>
          </cell>
          <cell r="J289" t="str">
            <v/>
          </cell>
          <cell r="K289" t="str">
            <v/>
          </cell>
          <cell r="L289" t="str">
            <v/>
          </cell>
          <cell r="M289" t="str">
            <v>否</v>
          </cell>
          <cell r="N289" t="str">
            <v>南阳</v>
          </cell>
          <cell r="O289" t="str">
            <v>内乡县</v>
          </cell>
          <cell r="P289" t="str">
            <v>内乡县妇幼保健院对面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>体彩兼营店</v>
          </cell>
          <cell r="Z289" t="str">
            <v>即开店</v>
          </cell>
          <cell r="AA289" t="str">
            <v>普通标准店</v>
          </cell>
          <cell r="AB289" t="str">
            <v>独立店</v>
          </cell>
          <cell r="AC289" t="str">
            <v>租赁</v>
          </cell>
          <cell r="AD289">
            <v>15</v>
          </cell>
          <cell r="AE289" t="str">
            <v/>
          </cell>
          <cell r="AF289" t="str">
            <v/>
          </cell>
          <cell r="AG289" t="str">
            <v>是</v>
          </cell>
          <cell r="AH289" t="str">
            <v/>
          </cell>
          <cell r="AI289" t="str">
            <v/>
          </cell>
          <cell r="AJ289" t="str">
            <v/>
          </cell>
          <cell r="AK289" t="str">
            <v>便民店</v>
          </cell>
        </row>
        <row r="290">
          <cell r="E290">
            <v>4113257002</v>
          </cell>
          <cell r="F290" t="str">
            <v>撤销</v>
          </cell>
          <cell r="G290" t="str">
            <v>李京</v>
          </cell>
          <cell r="H290" t="str">
            <v>自然人</v>
          </cell>
          <cell r="I290">
            <v>4.1132719901013e+17</v>
          </cell>
          <cell r="J290" t="str">
            <v/>
          </cell>
          <cell r="K290" t="str">
            <v/>
          </cell>
          <cell r="L290" t="str">
            <v/>
          </cell>
          <cell r="M290" t="str">
            <v>否</v>
          </cell>
          <cell r="N290" t="str">
            <v>南阳</v>
          </cell>
          <cell r="O290" t="str">
            <v>内乡县</v>
          </cell>
          <cell r="P290" t="str">
            <v>内乡县三桥西头200米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>体彩兼营店</v>
          </cell>
          <cell r="Z290" t="str">
            <v>即开店</v>
          </cell>
          <cell r="AA290" t="str">
            <v>普通标准店</v>
          </cell>
          <cell r="AB290" t="str">
            <v>独立店</v>
          </cell>
          <cell r="AC290" t="str">
            <v>租赁</v>
          </cell>
          <cell r="AD290">
            <v>15</v>
          </cell>
          <cell r="AE290" t="str">
            <v/>
          </cell>
          <cell r="AF290" t="str">
            <v/>
          </cell>
          <cell r="AG290" t="str">
            <v>是</v>
          </cell>
          <cell r="AH290" t="str">
            <v/>
          </cell>
          <cell r="AI290" t="str">
            <v/>
          </cell>
          <cell r="AJ290" t="str">
            <v/>
          </cell>
          <cell r="AK290" t="str">
            <v>便民店</v>
          </cell>
        </row>
        <row r="291">
          <cell r="E291">
            <v>4113257003</v>
          </cell>
          <cell r="F291" t="str">
            <v>撤销</v>
          </cell>
          <cell r="G291" t="str">
            <v>朱瑞萍</v>
          </cell>
          <cell r="H291" t="str">
            <v>自然人</v>
          </cell>
          <cell r="I291">
            <v>4.12926197407181e+17</v>
          </cell>
          <cell r="J291" t="str">
            <v/>
          </cell>
          <cell r="K291" t="str">
            <v/>
          </cell>
          <cell r="L291" t="str">
            <v/>
          </cell>
          <cell r="M291" t="str">
            <v>否</v>
          </cell>
          <cell r="N291" t="str">
            <v>南阳</v>
          </cell>
          <cell r="O291" t="str">
            <v>内乡县</v>
          </cell>
          <cell r="P291" t="str">
            <v>内乡县一高对面30米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>体彩兼营店</v>
          </cell>
          <cell r="Z291" t="str">
            <v>即开店</v>
          </cell>
          <cell r="AA291" t="str">
            <v>普通标准店</v>
          </cell>
          <cell r="AB291" t="str">
            <v>独立店</v>
          </cell>
          <cell r="AC291" t="str">
            <v>租赁</v>
          </cell>
          <cell r="AD291">
            <v>15</v>
          </cell>
          <cell r="AE291" t="str">
            <v/>
          </cell>
          <cell r="AF291" t="str">
            <v/>
          </cell>
          <cell r="AG291" t="str">
            <v>是</v>
          </cell>
          <cell r="AH291" t="str">
            <v/>
          </cell>
          <cell r="AI291" t="str">
            <v/>
          </cell>
          <cell r="AJ291" t="str">
            <v/>
          </cell>
          <cell r="AK291" t="str">
            <v>便民店</v>
          </cell>
        </row>
        <row r="292">
          <cell r="E292">
            <v>4113257004</v>
          </cell>
          <cell r="F292" t="str">
            <v>撤销</v>
          </cell>
          <cell r="G292" t="str">
            <v>郑茜丹</v>
          </cell>
          <cell r="H292" t="str">
            <v>自然人</v>
          </cell>
          <cell r="I292">
            <v>4.1132719991219e+17</v>
          </cell>
          <cell r="J292" t="str">
            <v/>
          </cell>
          <cell r="K292" t="str">
            <v/>
          </cell>
          <cell r="L292" t="str">
            <v/>
          </cell>
          <cell r="M292" t="str">
            <v>否</v>
          </cell>
          <cell r="N292" t="str">
            <v>南阳</v>
          </cell>
          <cell r="O292" t="str">
            <v>内乡县</v>
          </cell>
          <cell r="P292" t="str">
            <v>内乡县衙步行街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>彩票兼营店</v>
          </cell>
          <cell r="Z292" t="str">
            <v>即开店</v>
          </cell>
          <cell r="AA292" t="str">
            <v>普通标准店</v>
          </cell>
          <cell r="AB292" t="str">
            <v>店中店</v>
          </cell>
          <cell r="AC292" t="str">
            <v>租赁</v>
          </cell>
          <cell r="AD292">
            <v>20</v>
          </cell>
          <cell r="AE292" t="str">
            <v/>
          </cell>
          <cell r="AF292" t="str">
            <v/>
          </cell>
          <cell r="AG292" t="str">
            <v>是</v>
          </cell>
          <cell r="AH292" t="str">
            <v/>
          </cell>
          <cell r="AI292" t="str">
            <v/>
          </cell>
          <cell r="AJ292" t="str">
            <v/>
          </cell>
          <cell r="AK292" t="str">
            <v>便民店</v>
          </cell>
        </row>
        <row r="293">
          <cell r="E293">
            <v>4113257005</v>
          </cell>
          <cell r="F293" t="str">
            <v>撤销</v>
          </cell>
          <cell r="G293" t="str">
            <v>万淑红</v>
          </cell>
          <cell r="H293" t="str">
            <v>自然人</v>
          </cell>
          <cell r="I293">
            <v>4.1292619640911e+17</v>
          </cell>
          <cell r="J293" t="str">
            <v/>
          </cell>
          <cell r="K293" t="str">
            <v/>
          </cell>
          <cell r="L293" t="str">
            <v/>
          </cell>
          <cell r="M293" t="str">
            <v>否</v>
          </cell>
          <cell r="N293" t="str">
            <v>南阳</v>
          </cell>
          <cell r="O293" t="str">
            <v>内乡县</v>
          </cell>
          <cell r="P293" t="str">
            <v>梨园山庄门东口50米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>彩票兼营店</v>
          </cell>
          <cell r="Z293" t="str">
            <v>即开店</v>
          </cell>
          <cell r="AA293" t="str">
            <v>普通标准店</v>
          </cell>
          <cell r="AB293" t="str">
            <v>店中店</v>
          </cell>
          <cell r="AC293" t="str">
            <v>租赁</v>
          </cell>
          <cell r="AD293">
            <v>30</v>
          </cell>
          <cell r="AE293" t="str">
            <v/>
          </cell>
          <cell r="AF293" t="str">
            <v/>
          </cell>
          <cell r="AG293" t="str">
            <v>是</v>
          </cell>
          <cell r="AH293" t="str">
            <v/>
          </cell>
          <cell r="AI293" t="str">
            <v/>
          </cell>
          <cell r="AJ293" t="str">
            <v/>
          </cell>
          <cell r="AK293" t="str">
            <v>便民店</v>
          </cell>
        </row>
        <row r="294">
          <cell r="E294">
            <v>4113257006</v>
          </cell>
          <cell r="F294" t="str">
            <v>撤销</v>
          </cell>
          <cell r="G294" t="str">
            <v>陶小娟</v>
          </cell>
          <cell r="H294" t="str">
            <v>自然人</v>
          </cell>
          <cell r="I294">
            <v>4.11327198406012e+17</v>
          </cell>
          <cell r="J294" t="str">
            <v/>
          </cell>
          <cell r="K294" t="str">
            <v/>
          </cell>
          <cell r="L294" t="str">
            <v/>
          </cell>
          <cell r="M294" t="str">
            <v>否</v>
          </cell>
          <cell r="N294" t="str">
            <v>南阳</v>
          </cell>
          <cell r="O294" t="str">
            <v>内乡县</v>
          </cell>
          <cell r="P294" t="str">
            <v>内乡县电业局门口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>彩票兼营店</v>
          </cell>
          <cell r="Z294" t="str">
            <v>即开店</v>
          </cell>
          <cell r="AA294" t="str">
            <v>普通标准店</v>
          </cell>
          <cell r="AB294" t="str">
            <v>独立店</v>
          </cell>
          <cell r="AC294" t="str">
            <v>租赁</v>
          </cell>
          <cell r="AD294">
            <v>15</v>
          </cell>
          <cell r="AE294" t="str">
            <v/>
          </cell>
          <cell r="AF294" t="str">
            <v/>
          </cell>
          <cell r="AG294" t="str">
            <v>是</v>
          </cell>
          <cell r="AH294" t="str">
            <v/>
          </cell>
          <cell r="AI294" t="str">
            <v/>
          </cell>
          <cell r="AJ294" t="str">
            <v/>
          </cell>
          <cell r="AK294" t="str">
            <v>便民店</v>
          </cell>
        </row>
        <row r="295">
          <cell r="E295">
            <v>4113257007</v>
          </cell>
          <cell r="F295" t="str">
            <v>撤销</v>
          </cell>
          <cell r="G295" t="str">
            <v>杨佩</v>
          </cell>
          <cell r="H295" t="str">
            <v>自然人</v>
          </cell>
          <cell r="I295">
            <v>4.11327199811134e+17</v>
          </cell>
          <cell r="J295" t="str">
            <v/>
          </cell>
          <cell r="K295" t="str">
            <v/>
          </cell>
          <cell r="L295" t="str">
            <v/>
          </cell>
          <cell r="M295" t="str">
            <v>否</v>
          </cell>
          <cell r="N295" t="str">
            <v>南阳</v>
          </cell>
          <cell r="O295" t="str">
            <v>内乡县</v>
          </cell>
          <cell r="P295" t="str">
            <v>内乡县邮政广场向东20米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>体彩兼营店</v>
          </cell>
          <cell r="Z295" t="str">
            <v>即开店</v>
          </cell>
          <cell r="AA295" t="str">
            <v>普通标准店</v>
          </cell>
          <cell r="AB295" t="str">
            <v>店中店</v>
          </cell>
          <cell r="AC295" t="str">
            <v>租赁</v>
          </cell>
          <cell r="AD295">
            <v>15</v>
          </cell>
          <cell r="AE295" t="str">
            <v/>
          </cell>
          <cell r="AF295" t="str">
            <v/>
          </cell>
          <cell r="AG295" t="str">
            <v>是</v>
          </cell>
          <cell r="AH295" t="str">
            <v/>
          </cell>
          <cell r="AI295" t="str">
            <v/>
          </cell>
          <cell r="AJ295" t="str">
            <v/>
          </cell>
          <cell r="AK295" t="str">
            <v>便民店</v>
          </cell>
        </row>
        <row r="296">
          <cell r="E296">
            <v>4113257008</v>
          </cell>
          <cell r="F296" t="str">
            <v>撤销</v>
          </cell>
          <cell r="G296" t="str">
            <v>王晓娟</v>
          </cell>
          <cell r="H296" t="str">
            <v>自然人</v>
          </cell>
          <cell r="I296">
            <v>4.11327198508142e+17</v>
          </cell>
          <cell r="J296" t="str">
            <v/>
          </cell>
          <cell r="K296" t="str">
            <v/>
          </cell>
          <cell r="L296" t="str">
            <v/>
          </cell>
          <cell r="M296" t="str">
            <v>是</v>
          </cell>
          <cell r="N296" t="str">
            <v>南阳</v>
          </cell>
          <cell r="O296" t="str">
            <v>内乡县</v>
          </cell>
          <cell r="P296" t="str">
            <v>内乡县马山口镇汽车站30米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>彩票兼营店</v>
          </cell>
          <cell r="Z296" t="str">
            <v>即开店</v>
          </cell>
          <cell r="AA296" t="str">
            <v>普通标准店</v>
          </cell>
          <cell r="AB296" t="str">
            <v>店中店</v>
          </cell>
          <cell r="AC296" t="str">
            <v>租赁</v>
          </cell>
          <cell r="AD296">
            <v>15</v>
          </cell>
          <cell r="AE296" t="str">
            <v/>
          </cell>
          <cell r="AF296" t="str">
            <v/>
          </cell>
          <cell r="AG296" t="str">
            <v>是</v>
          </cell>
          <cell r="AH296" t="str">
            <v/>
          </cell>
          <cell r="AI296" t="str">
            <v/>
          </cell>
          <cell r="AJ296" t="str">
            <v/>
          </cell>
          <cell r="AK296" t="str">
            <v>便民店</v>
          </cell>
        </row>
        <row r="297">
          <cell r="E297">
            <v>4113257009</v>
          </cell>
          <cell r="F297" t="str">
            <v>撤销</v>
          </cell>
          <cell r="G297" t="str">
            <v>张伟</v>
          </cell>
          <cell r="H297" t="str">
            <v>自然人</v>
          </cell>
          <cell r="I297">
            <v>4.11123198404298e+17</v>
          </cell>
          <cell r="J297" t="str">
            <v/>
          </cell>
          <cell r="K297" t="str">
            <v/>
          </cell>
          <cell r="L297" t="str">
            <v/>
          </cell>
          <cell r="M297" t="str">
            <v>是</v>
          </cell>
          <cell r="N297" t="str">
            <v>南阳</v>
          </cell>
          <cell r="O297" t="str">
            <v>内乡县</v>
          </cell>
          <cell r="P297" t="str">
            <v>内乡县大桥乡农村信用社对面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>彩票兼营店</v>
          </cell>
          <cell r="Z297" t="str">
            <v>即开店</v>
          </cell>
          <cell r="AA297" t="str">
            <v>普通标准店</v>
          </cell>
          <cell r="AB297" t="str">
            <v>店中店</v>
          </cell>
          <cell r="AC297" t="str">
            <v>租赁</v>
          </cell>
          <cell r="AD297">
            <v>15</v>
          </cell>
          <cell r="AE297" t="str">
            <v/>
          </cell>
          <cell r="AF297" t="str">
            <v/>
          </cell>
          <cell r="AG297" t="str">
            <v>是</v>
          </cell>
          <cell r="AH297" t="str">
            <v/>
          </cell>
          <cell r="AI297" t="str">
            <v/>
          </cell>
          <cell r="AJ297" t="str">
            <v/>
          </cell>
          <cell r="AK297" t="str">
            <v>便民店</v>
          </cell>
        </row>
        <row r="298">
          <cell r="E298">
            <v>4113257010</v>
          </cell>
          <cell r="F298" t="str">
            <v>撤销</v>
          </cell>
          <cell r="G298" t="str">
            <v>屈怡飞</v>
          </cell>
          <cell r="H298" t="str">
            <v>自然人</v>
          </cell>
          <cell r="I298">
            <v>4.1132719890115e+17</v>
          </cell>
          <cell r="J298" t="str">
            <v/>
          </cell>
          <cell r="K298" t="str">
            <v/>
          </cell>
          <cell r="L298" t="str">
            <v/>
          </cell>
          <cell r="M298" t="str">
            <v>是</v>
          </cell>
          <cell r="N298" t="str">
            <v>南阳</v>
          </cell>
          <cell r="O298" t="str">
            <v>内乡县</v>
          </cell>
          <cell r="P298" t="str">
            <v>内乡县衙步行街门口50米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>彩票兼营店</v>
          </cell>
          <cell r="Z298" t="str">
            <v>即开店</v>
          </cell>
          <cell r="AA298" t="str">
            <v>普通标准店</v>
          </cell>
          <cell r="AB298" t="str">
            <v>店中店</v>
          </cell>
          <cell r="AC298" t="str">
            <v>租赁</v>
          </cell>
          <cell r="AD298">
            <v>20</v>
          </cell>
          <cell r="AE298" t="str">
            <v/>
          </cell>
          <cell r="AF298" t="str">
            <v/>
          </cell>
          <cell r="AG298" t="str">
            <v>是</v>
          </cell>
          <cell r="AH298" t="str">
            <v/>
          </cell>
          <cell r="AI298" t="str">
            <v/>
          </cell>
          <cell r="AJ298" t="str">
            <v/>
          </cell>
          <cell r="AK298" t="str">
            <v>便民店</v>
          </cell>
        </row>
        <row r="299">
          <cell r="E299">
            <v>4113257011</v>
          </cell>
          <cell r="F299" t="str">
            <v>撤销</v>
          </cell>
          <cell r="G299" t="str">
            <v>李龙</v>
          </cell>
          <cell r="H299" t="str">
            <v>自然人</v>
          </cell>
          <cell r="I299">
            <v>4.1132719880324e+17</v>
          </cell>
          <cell r="J299" t="str">
            <v/>
          </cell>
          <cell r="K299" t="str">
            <v/>
          </cell>
          <cell r="L299" t="str">
            <v/>
          </cell>
          <cell r="M299" t="str">
            <v>否</v>
          </cell>
          <cell r="N299" t="str">
            <v>南阳</v>
          </cell>
          <cell r="O299" t="str">
            <v>内乡县</v>
          </cell>
          <cell r="P299" t="str">
            <v>内乡县新华书店对面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>彩票兼营店</v>
          </cell>
          <cell r="Z299" t="str">
            <v>即开店</v>
          </cell>
          <cell r="AA299" t="str">
            <v>普通标准店</v>
          </cell>
          <cell r="AB299" t="str">
            <v>店中店</v>
          </cell>
          <cell r="AC299" t="str">
            <v>租赁</v>
          </cell>
          <cell r="AD299">
            <v>15</v>
          </cell>
          <cell r="AE299" t="str">
            <v/>
          </cell>
          <cell r="AF299" t="str">
            <v/>
          </cell>
          <cell r="AG299" t="str">
            <v>是</v>
          </cell>
          <cell r="AH299" t="str">
            <v/>
          </cell>
          <cell r="AI299" t="str">
            <v/>
          </cell>
          <cell r="AJ299" t="str">
            <v/>
          </cell>
          <cell r="AK299" t="str">
            <v>便民店</v>
          </cell>
        </row>
        <row r="300">
          <cell r="E300">
            <v>4113257012</v>
          </cell>
          <cell r="F300" t="str">
            <v>撤销</v>
          </cell>
          <cell r="G300" t="str">
            <v>别辉辉</v>
          </cell>
          <cell r="H300" t="str">
            <v>自然人</v>
          </cell>
          <cell r="I300">
            <v>4.1132719890913e+17</v>
          </cell>
          <cell r="J300" t="str">
            <v/>
          </cell>
          <cell r="K300" t="str">
            <v/>
          </cell>
          <cell r="L300" t="str">
            <v/>
          </cell>
          <cell r="M300" t="str">
            <v>否</v>
          </cell>
          <cell r="N300" t="str">
            <v>南阳</v>
          </cell>
          <cell r="O300" t="str">
            <v>内乡县</v>
          </cell>
          <cell r="P300" t="str">
            <v>内乡县财政局对面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>彩票兼营店</v>
          </cell>
          <cell r="Z300" t="str">
            <v>即开店</v>
          </cell>
          <cell r="AA300" t="str">
            <v>普通标准店</v>
          </cell>
          <cell r="AB300" t="str">
            <v>店中店</v>
          </cell>
          <cell r="AC300" t="str">
            <v>租赁</v>
          </cell>
          <cell r="AD300">
            <v>20</v>
          </cell>
          <cell r="AE300" t="str">
            <v/>
          </cell>
          <cell r="AF300" t="str">
            <v/>
          </cell>
          <cell r="AG300" t="str">
            <v>是</v>
          </cell>
          <cell r="AH300" t="str">
            <v/>
          </cell>
          <cell r="AI300" t="str">
            <v/>
          </cell>
          <cell r="AJ300" t="str">
            <v/>
          </cell>
          <cell r="AK300" t="str">
            <v>便民店</v>
          </cell>
        </row>
        <row r="301">
          <cell r="E301">
            <v>4113257013</v>
          </cell>
          <cell r="F301" t="str">
            <v>撤销</v>
          </cell>
          <cell r="G301" t="str">
            <v>樊伟</v>
          </cell>
          <cell r="H301" t="str">
            <v>自然人</v>
          </cell>
          <cell r="I301">
            <v>4.1132719801124e+17</v>
          </cell>
          <cell r="J301" t="str">
            <v/>
          </cell>
          <cell r="K301" t="str">
            <v/>
          </cell>
          <cell r="L301" t="str">
            <v/>
          </cell>
          <cell r="M301" t="str">
            <v>否</v>
          </cell>
          <cell r="N301" t="str">
            <v>南阳</v>
          </cell>
          <cell r="O301" t="str">
            <v>内乡县</v>
          </cell>
          <cell r="P301" t="str">
            <v>内乡县西关万德隆旁边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>彩票兼营店</v>
          </cell>
          <cell r="Z301" t="str">
            <v>即开店</v>
          </cell>
          <cell r="AA301" t="str">
            <v>普通标准店</v>
          </cell>
          <cell r="AB301" t="str">
            <v>店中店</v>
          </cell>
          <cell r="AC301" t="str">
            <v>租赁</v>
          </cell>
          <cell r="AD301">
            <v>15</v>
          </cell>
          <cell r="AE301" t="str">
            <v/>
          </cell>
          <cell r="AF301" t="str">
            <v/>
          </cell>
          <cell r="AG301" t="str">
            <v>是</v>
          </cell>
          <cell r="AH301" t="str">
            <v/>
          </cell>
          <cell r="AI301" t="str">
            <v/>
          </cell>
          <cell r="AJ301" t="str">
            <v/>
          </cell>
          <cell r="AK301" t="str">
            <v>便民店</v>
          </cell>
        </row>
        <row r="302">
          <cell r="E302">
            <v>4113257014</v>
          </cell>
          <cell r="F302" t="str">
            <v>撤销</v>
          </cell>
          <cell r="G302" t="str">
            <v>刘太丽</v>
          </cell>
          <cell r="H302" t="str">
            <v>自然人</v>
          </cell>
          <cell r="I302">
            <v>4.12926197303292e+17</v>
          </cell>
          <cell r="J302" t="str">
            <v/>
          </cell>
          <cell r="K302" t="str">
            <v/>
          </cell>
          <cell r="L302" t="str">
            <v/>
          </cell>
          <cell r="M302" t="str">
            <v>否</v>
          </cell>
          <cell r="N302" t="str">
            <v>南阳</v>
          </cell>
          <cell r="O302" t="str">
            <v>内乡县</v>
          </cell>
          <cell r="P302" t="str">
            <v>内乡县五里堡转盘南200米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>彩票兼营店</v>
          </cell>
          <cell r="Z302" t="str">
            <v>即开店</v>
          </cell>
          <cell r="AA302" t="str">
            <v>普通标准店</v>
          </cell>
          <cell r="AB302" t="str">
            <v>店中店</v>
          </cell>
          <cell r="AC302" t="str">
            <v>租赁</v>
          </cell>
          <cell r="AD302">
            <v>15</v>
          </cell>
          <cell r="AE302" t="str">
            <v/>
          </cell>
          <cell r="AF302" t="str">
            <v/>
          </cell>
          <cell r="AG302" t="str">
            <v>是</v>
          </cell>
          <cell r="AH302" t="str">
            <v/>
          </cell>
          <cell r="AI302" t="str">
            <v/>
          </cell>
          <cell r="AJ302" t="str">
            <v/>
          </cell>
          <cell r="AK302" t="str">
            <v>便民店</v>
          </cell>
        </row>
        <row r="303">
          <cell r="E303">
            <v>4113257015</v>
          </cell>
          <cell r="F303" t="str">
            <v>撤销</v>
          </cell>
          <cell r="G303" t="str">
            <v>秦培村</v>
          </cell>
          <cell r="H303" t="str">
            <v>自然人</v>
          </cell>
          <cell r="I303">
            <v>4.1132719931019e+17</v>
          </cell>
          <cell r="J303" t="str">
            <v/>
          </cell>
          <cell r="K303" t="str">
            <v/>
          </cell>
          <cell r="L303" t="str">
            <v/>
          </cell>
          <cell r="M303" t="str">
            <v>是</v>
          </cell>
          <cell r="N303" t="str">
            <v>南阳</v>
          </cell>
          <cell r="O303" t="str">
            <v>内乡县</v>
          </cell>
          <cell r="P303" t="str">
            <v>内乡县大成桥东头50米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>彩票兼营店</v>
          </cell>
          <cell r="Z303" t="str">
            <v>即开店</v>
          </cell>
          <cell r="AA303" t="str">
            <v>普通标准店</v>
          </cell>
          <cell r="AB303" t="str">
            <v>店中店</v>
          </cell>
          <cell r="AC303" t="str">
            <v>租赁</v>
          </cell>
          <cell r="AD303">
            <v>20</v>
          </cell>
          <cell r="AE303" t="str">
            <v/>
          </cell>
          <cell r="AF303" t="str">
            <v/>
          </cell>
          <cell r="AG303" t="str">
            <v>是</v>
          </cell>
          <cell r="AH303" t="str">
            <v/>
          </cell>
          <cell r="AI303" t="str">
            <v/>
          </cell>
          <cell r="AJ303" t="str">
            <v/>
          </cell>
          <cell r="AK303" t="str">
            <v>便民店</v>
          </cell>
        </row>
        <row r="304">
          <cell r="E304">
            <v>4113257016</v>
          </cell>
          <cell r="F304" t="str">
            <v>撤销</v>
          </cell>
          <cell r="G304" t="str">
            <v>王敏辉</v>
          </cell>
          <cell r="H304" t="str">
            <v>自然人</v>
          </cell>
          <cell r="I304">
            <v>4.1292619670808e+17</v>
          </cell>
          <cell r="J304" t="str">
            <v/>
          </cell>
          <cell r="K304" t="str">
            <v/>
          </cell>
          <cell r="L304" t="str">
            <v/>
          </cell>
          <cell r="M304" t="str">
            <v>是</v>
          </cell>
          <cell r="N304" t="str">
            <v>南阳</v>
          </cell>
          <cell r="O304" t="str">
            <v>内乡县</v>
          </cell>
          <cell r="P304" t="str">
            <v>内乡县马山口镇新街路北20米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>彩票兼营店</v>
          </cell>
          <cell r="Z304" t="str">
            <v>即开店</v>
          </cell>
          <cell r="AA304" t="str">
            <v>普通标准店</v>
          </cell>
          <cell r="AB304" t="str">
            <v>店中店</v>
          </cell>
          <cell r="AC304" t="str">
            <v>租赁</v>
          </cell>
          <cell r="AD304">
            <v>20</v>
          </cell>
          <cell r="AE304" t="str">
            <v/>
          </cell>
          <cell r="AF304" t="str">
            <v/>
          </cell>
          <cell r="AG304" t="str">
            <v>是</v>
          </cell>
          <cell r="AH304" t="str">
            <v/>
          </cell>
          <cell r="AI304" t="str">
            <v/>
          </cell>
          <cell r="AJ304" t="str">
            <v/>
          </cell>
          <cell r="AK304" t="str">
            <v>便民店</v>
          </cell>
        </row>
        <row r="305">
          <cell r="E305">
            <v>4113257017</v>
          </cell>
          <cell r="F305" t="str">
            <v>撤销</v>
          </cell>
          <cell r="G305" t="str">
            <v>李春升</v>
          </cell>
          <cell r="H305" t="str">
            <v>自然人</v>
          </cell>
          <cell r="I305">
            <v>4.1130319930705e+17</v>
          </cell>
          <cell r="J305" t="str">
            <v/>
          </cell>
          <cell r="K305" t="str">
            <v/>
          </cell>
          <cell r="L305" t="str">
            <v/>
          </cell>
          <cell r="M305" t="str">
            <v>否</v>
          </cell>
          <cell r="N305" t="str">
            <v>南阳</v>
          </cell>
          <cell r="O305" t="str">
            <v>内乡县</v>
          </cell>
          <cell r="P305" t="str">
            <v>内乡县教育路西段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>彩票兼营店</v>
          </cell>
          <cell r="Z305" t="str">
            <v>即开店</v>
          </cell>
          <cell r="AA305" t="str">
            <v>普通标准店</v>
          </cell>
          <cell r="AB305" t="str">
            <v>店中店</v>
          </cell>
          <cell r="AC305" t="str">
            <v>租赁</v>
          </cell>
          <cell r="AD305">
            <v>20</v>
          </cell>
          <cell r="AE305" t="str">
            <v/>
          </cell>
          <cell r="AF305" t="str">
            <v/>
          </cell>
          <cell r="AG305" t="str">
            <v>是</v>
          </cell>
          <cell r="AH305" t="str">
            <v/>
          </cell>
          <cell r="AI305" t="str">
            <v/>
          </cell>
          <cell r="AJ305" t="str">
            <v/>
          </cell>
          <cell r="AK305" t="str">
            <v>便民店</v>
          </cell>
        </row>
        <row r="306">
          <cell r="E306">
            <v>4113257018</v>
          </cell>
          <cell r="F306" t="str">
            <v>撤销</v>
          </cell>
          <cell r="G306" t="str">
            <v>李萍萍</v>
          </cell>
          <cell r="H306" t="str">
            <v>自然人</v>
          </cell>
          <cell r="I306">
            <v>4.1152119880712e+17</v>
          </cell>
          <cell r="J306" t="str">
            <v/>
          </cell>
          <cell r="K306" t="str">
            <v/>
          </cell>
          <cell r="L306" t="str">
            <v/>
          </cell>
          <cell r="M306" t="str">
            <v>否</v>
          </cell>
          <cell r="N306" t="str">
            <v>南阳</v>
          </cell>
          <cell r="O306" t="str">
            <v>内乡县</v>
          </cell>
          <cell r="P306" t="str">
            <v>内乡县民政局对面30米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>体彩兼营店</v>
          </cell>
          <cell r="Z306" t="str">
            <v>即开店</v>
          </cell>
          <cell r="AA306" t="str">
            <v>普通标准店</v>
          </cell>
          <cell r="AB306" t="str">
            <v>独立店</v>
          </cell>
          <cell r="AC306" t="str">
            <v>租赁</v>
          </cell>
          <cell r="AD306">
            <v>15</v>
          </cell>
          <cell r="AE306" t="str">
            <v/>
          </cell>
          <cell r="AF306" t="str">
            <v/>
          </cell>
          <cell r="AG306" t="str">
            <v>是</v>
          </cell>
          <cell r="AH306" t="str">
            <v/>
          </cell>
          <cell r="AI306" t="str">
            <v/>
          </cell>
          <cell r="AJ306" t="str">
            <v/>
          </cell>
          <cell r="AK306" t="str">
            <v>便民店</v>
          </cell>
        </row>
        <row r="307">
          <cell r="E307">
            <v>4113257019</v>
          </cell>
          <cell r="F307" t="str">
            <v>撤销</v>
          </cell>
          <cell r="G307" t="str">
            <v>余子平</v>
          </cell>
          <cell r="H307" t="str">
            <v>自然人</v>
          </cell>
          <cell r="I307">
            <v>4.10311198406053e+17</v>
          </cell>
          <cell r="J307" t="str">
            <v/>
          </cell>
          <cell r="K307" t="str">
            <v/>
          </cell>
          <cell r="L307" t="str">
            <v/>
          </cell>
          <cell r="M307" t="str">
            <v>是</v>
          </cell>
          <cell r="N307" t="str">
            <v>南阳</v>
          </cell>
          <cell r="O307" t="str">
            <v>内乡县</v>
          </cell>
          <cell r="P307" t="str">
            <v>内乡县南关菜市场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>彩票兼营店</v>
          </cell>
          <cell r="Z307" t="str">
            <v>即开店</v>
          </cell>
          <cell r="AA307" t="str">
            <v>普通标准店</v>
          </cell>
          <cell r="AB307" t="str">
            <v>店中店</v>
          </cell>
          <cell r="AC307" t="str">
            <v>租赁</v>
          </cell>
          <cell r="AD307">
            <v>20</v>
          </cell>
          <cell r="AE307" t="str">
            <v/>
          </cell>
          <cell r="AF307" t="str">
            <v/>
          </cell>
          <cell r="AG307" t="str">
            <v>是</v>
          </cell>
          <cell r="AH307" t="str">
            <v/>
          </cell>
          <cell r="AI307" t="str">
            <v/>
          </cell>
          <cell r="AJ307" t="str">
            <v/>
          </cell>
          <cell r="AK307" t="str">
            <v>便民店</v>
          </cell>
        </row>
        <row r="308">
          <cell r="E308">
            <v>4113257020</v>
          </cell>
          <cell r="F308" t="str">
            <v>撤销</v>
          </cell>
          <cell r="G308" t="str">
            <v>王婉莹</v>
          </cell>
          <cell r="H308" t="str">
            <v>自然人</v>
          </cell>
          <cell r="I308">
            <v>4.1132719950702e+17</v>
          </cell>
          <cell r="J308" t="str">
            <v/>
          </cell>
          <cell r="K308" t="str">
            <v/>
          </cell>
          <cell r="L308" t="str">
            <v/>
          </cell>
          <cell r="M308" t="str">
            <v>是</v>
          </cell>
          <cell r="N308" t="str">
            <v>南阳</v>
          </cell>
          <cell r="O308" t="str">
            <v>内乡县</v>
          </cell>
          <cell r="P308" t="str">
            <v>内乡县实验初中东50米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>彩票兼营店</v>
          </cell>
          <cell r="Z308" t="str">
            <v>即开店</v>
          </cell>
          <cell r="AA308" t="str">
            <v>普通标准店</v>
          </cell>
          <cell r="AB308" t="str">
            <v>店中店</v>
          </cell>
          <cell r="AC308" t="str">
            <v>租赁</v>
          </cell>
          <cell r="AD308">
            <v>20</v>
          </cell>
          <cell r="AE308" t="str">
            <v/>
          </cell>
          <cell r="AF308" t="str">
            <v/>
          </cell>
          <cell r="AG308" t="str">
            <v>是</v>
          </cell>
          <cell r="AH308" t="str">
            <v/>
          </cell>
          <cell r="AI308" t="str">
            <v/>
          </cell>
          <cell r="AJ308" t="str">
            <v/>
          </cell>
          <cell r="AK308" t="str">
            <v>便民店</v>
          </cell>
        </row>
        <row r="309">
          <cell r="E309">
            <v>4113257021</v>
          </cell>
          <cell r="F309" t="str">
            <v>撤销</v>
          </cell>
          <cell r="G309" t="str">
            <v>杨九凤</v>
          </cell>
          <cell r="H309" t="str">
            <v>自然人</v>
          </cell>
          <cell r="I309">
            <v>4.1292619660503e+17</v>
          </cell>
          <cell r="J309" t="str">
            <v/>
          </cell>
          <cell r="K309" t="str">
            <v/>
          </cell>
          <cell r="L309" t="str">
            <v/>
          </cell>
          <cell r="M309" t="str">
            <v>否</v>
          </cell>
          <cell r="N309" t="str">
            <v>南阳</v>
          </cell>
          <cell r="O309" t="str">
            <v>内乡县</v>
          </cell>
          <cell r="P309" t="str">
            <v>左岸皇朝东门300米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>体彩兼营店</v>
          </cell>
          <cell r="Z309" t="str">
            <v>即开店</v>
          </cell>
          <cell r="AA309" t="str">
            <v>普通标准店</v>
          </cell>
          <cell r="AB309" t="str">
            <v>独立店</v>
          </cell>
          <cell r="AC309" t="str">
            <v>租赁</v>
          </cell>
          <cell r="AD309">
            <v>15</v>
          </cell>
          <cell r="AE309" t="str">
            <v/>
          </cell>
          <cell r="AF309" t="str">
            <v/>
          </cell>
          <cell r="AG309" t="str">
            <v>是</v>
          </cell>
          <cell r="AH309" t="str">
            <v/>
          </cell>
          <cell r="AI309" t="str">
            <v/>
          </cell>
          <cell r="AJ309" t="str">
            <v/>
          </cell>
          <cell r="AK309" t="str">
            <v>便民店</v>
          </cell>
        </row>
        <row r="310">
          <cell r="E310">
            <v>4113257022</v>
          </cell>
          <cell r="F310" t="str">
            <v>撤销</v>
          </cell>
          <cell r="G310" t="str">
            <v>吕矜妮</v>
          </cell>
          <cell r="H310" t="str">
            <v>自然人</v>
          </cell>
          <cell r="I310">
            <v>4.11327199910282e+17</v>
          </cell>
          <cell r="J310" t="str">
            <v/>
          </cell>
          <cell r="K310" t="str">
            <v/>
          </cell>
          <cell r="L310" t="str">
            <v/>
          </cell>
          <cell r="M310" t="str">
            <v>否</v>
          </cell>
          <cell r="N310" t="str">
            <v>南阳</v>
          </cell>
          <cell r="O310" t="str">
            <v>内乡县</v>
          </cell>
          <cell r="P310" t="str">
            <v>内乡县南关丽都小区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>体彩兼营店</v>
          </cell>
          <cell r="Z310" t="str">
            <v>即开店</v>
          </cell>
          <cell r="AA310" t="str">
            <v>普通标准店</v>
          </cell>
          <cell r="AB310" t="str">
            <v>店中店</v>
          </cell>
          <cell r="AC310" t="str">
            <v>租赁</v>
          </cell>
          <cell r="AD310">
            <v>15</v>
          </cell>
          <cell r="AE310" t="str">
            <v/>
          </cell>
          <cell r="AF310" t="str">
            <v/>
          </cell>
          <cell r="AG310" t="str">
            <v>是</v>
          </cell>
          <cell r="AH310" t="str">
            <v/>
          </cell>
          <cell r="AI310" t="str">
            <v/>
          </cell>
          <cell r="AJ310" t="str">
            <v/>
          </cell>
          <cell r="AK310" t="str">
            <v>便民店</v>
          </cell>
        </row>
        <row r="311">
          <cell r="E311">
            <v>4113257023</v>
          </cell>
          <cell r="F311" t="str">
            <v>撤销</v>
          </cell>
          <cell r="G311" t="str">
            <v>王栋</v>
          </cell>
          <cell r="H311" t="str">
            <v>自然人</v>
          </cell>
          <cell r="I311">
            <v>4.11327198711254e+17</v>
          </cell>
          <cell r="J311" t="str">
            <v>兼营渠道</v>
          </cell>
          <cell r="K311" t="str">
            <v/>
          </cell>
          <cell r="L311" t="str">
            <v/>
          </cell>
          <cell r="M311" t="str">
            <v>是</v>
          </cell>
          <cell r="N311" t="str">
            <v>南阳</v>
          </cell>
          <cell r="O311" t="str">
            <v>内乡县</v>
          </cell>
          <cell r="P311" t="str">
            <v>渚阳大街海天楼南100米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>彩票兼营店</v>
          </cell>
          <cell r="Z311" t="str">
            <v>即开店</v>
          </cell>
          <cell r="AA311" t="str">
            <v>即开店</v>
          </cell>
          <cell r="AB311" t="str">
            <v>店中店</v>
          </cell>
          <cell r="AC311" t="str">
            <v>租赁</v>
          </cell>
          <cell r="AD311">
            <v>18</v>
          </cell>
          <cell r="AE311" t="str">
            <v/>
          </cell>
          <cell r="AF311" t="str">
            <v/>
          </cell>
          <cell r="AG311" t="str">
            <v>是</v>
          </cell>
          <cell r="AH311" t="str">
            <v/>
          </cell>
          <cell r="AI311" t="str">
            <v/>
          </cell>
          <cell r="AJ311" t="str">
            <v/>
          </cell>
          <cell r="AK311" t="str">
            <v>便民店</v>
          </cell>
        </row>
        <row r="312">
          <cell r="E312">
            <v>4113257024</v>
          </cell>
          <cell r="F312" t="str">
            <v>撤销</v>
          </cell>
          <cell r="G312" t="str">
            <v>张婉婷</v>
          </cell>
          <cell r="H312" t="str">
            <v>自然人</v>
          </cell>
          <cell r="I312">
            <v>4.1132720000308e+17</v>
          </cell>
          <cell r="J312" t="str">
            <v>兼营渠道</v>
          </cell>
          <cell r="K312" t="str">
            <v/>
          </cell>
          <cell r="L312" t="str">
            <v/>
          </cell>
          <cell r="M312" t="str">
            <v>是</v>
          </cell>
          <cell r="N312" t="str">
            <v>南阳</v>
          </cell>
          <cell r="O312" t="str">
            <v>内乡县</v>
          </cell>
          <cell r="P312" t="str">
            <v>大桥乡新街平价超市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>彩票兼营店</v>
          </cell>
          <cell r="Z312" t="str">
            <v>即开店</v>
          </cell>
          <cell r="AA312" t="str">
            <v>即开店</v>
          </cell>
          <cell r="AB312" t="str">
            <v>店中店</v>
          </cell>
          <cell r="AC312" t="str">
            <v>租赁</v>
          </cell>
          <cell r="AD312">
            <v>60</v>
          </cell>
          <cell r="AE312" t="str">
            <v/>
          </cell>
          <cell r="AF312" t="str">
            <v/>
          </cell>
          <cell r="AG312" t="str">
            <v>是</v>
          </cell>
          <cell r="AH312" t="str">
            <v/>
          </cell>
          <cell r="AI312" t="str">
            <v/>
          </cell>
          <cell r="AJ312" t="str">
            <v/>
          </cell>
          <cell r="AK312" t="str">
            <v>便民店</v>
          </cell>
        </row>
        <row r="313">
          <cell r="E313">
            <v>4113020908</v>
          </cell>
          <cell r="F313" t="str">
            <v>撤销</v>
          </cell>
          <cell r="G313" t="str">
            <v>杨颖丽</v>
          </cell>
          <cell r="H313" t="str">
            <v>自然人</v>
          </cell>
          <cell r="I313">
            <v>4.11223197607217e+17</v>
          </cell>
          <cell r="J313" t="str">
            <v/>
          </cell>
          <cell r="K313" t="str">
            <v/>
          </cell>
          <cell r="L313" t="str">
            <v/>
          </cell>
          <cell r="M313" t="str">
            <v>否</v>
          </cell>
          <cell r="N313" t="str">
            <v>南阳</v>
          </cell>
          <cell r="O313" t="str">
            <v>宛城区</v>
          </cell>
          <cell r="P313" t="str">
            <v>南召县黄洋路体育场北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>彩票专营店</v>
          </cell>
          <cell r="Z313" t="str">
            <v>乐透加即开</v>
          </cell>
          <cell r="AA313" t="str">
            <v> </v>
          </cell>
          <cell r="AB313" t="str">
            <v>独立店</v>
          </cell>
          <cell r="AC313" t="str">
            <v>租赁</v>
          </cell>
          <cell r="AD313">
            <v>22</v>
          </cell>
          <cell r="AE313" t="str">
            <v/>
          </cell>
          <cell r="AF313" t="str">
            <v/>
          </cell>
          <cell r="AG313" t="str">
            <v>是</v>
          </cell>
          <cell r="AH313" t="str">
            <v/>
          </cell>
          <cell r="AI313" t="str">
            <v/>
          </cell>
          <cell r="AJ313" t="str">
            <v/>
          </cell>
          <cell r="AK313" t="str">
            <v>便民店</v>
          </cell>
        </row>
        <row r="314">
          <cell r="E314">
            <v>4113020928</v>
          </cell>
          <cell r="F314" t="str">
            <v>撤销</v>
          </cell>
          <cell r="G314" t="str">
            <v>任洪</v>
          </cell>
          <cell r="H314" t="str">
            <v>自然人</v>
          </cell>
          <cell r="I314">
            <v>4.11326198304061e+17</v>
          </cell>
          <cell r="J314" t="str">
            <v/>
          </cell>
          <cell r="K314" t="str">
            <v/>
          </cell>
          <cell r="L314" t="str">
            <v/>
          </cell>
          <cell r="M314" t="str">
            <v>否</v>
          </cell>
          <cell r="N314" t="str">
            <v>南阳</v>
          </cell>
          <cell r="O314" t="str">
            <v>宛城区</v>
          </cell>
          <cell r="P314" t="str">
            <v>南召县小店乡卫生院斜对面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>彩票兼营店</v>
          </cell>
          <cell r="Z314" t="str">
            <v>乐透加即开</v>
          </cell>
          <cell r="AA314" t="str">
            <v> </v>
          </cell>
          <cell r="AB314" t="str">
            <v>独立店</v>
          </cell>
          <cell r="AC314" t="str">
            <v>租赁</v>
          </cell>
          <cell r="AD314">
            <v>24</v>
          </cell>
          <cell r="AE314" t="str">
            <v/>
          </cell>
          <cell r="AF314" t="str">
            <v/>
          </cell>
          <cell r="AG314" t="str">
            <v>是</v>
          </cell>
          <cell r="AH314" t="str">
            <v/>
          </cell>
          <cell r="AI314" t="str">
            <v/>
          </cell>
          <cell r="AJ314" t="str">
            <v/>
          </cell>
          <cell r="AK314" t="str">
            <v>便民店</v>
          </cell>
        </row>
        <row r="315">
          <cell r="E315">
            <v>4113020929</v>
          </cell>
          <cell r="F315" t="str">
            <v>撤销</v>
          </cell>
          <cell r="G315" t="str">
            <v>王林章</v>
          </cell>
          <cell r="H315" t="str">
            <v>自然人</v>
          </cell>
          <cell r="I315">
            <v>4.12921196307152e+17</v>
          </cell>
          <cell r="J315" t="str">
            <v/>
          </cell>
          <cell r="K315" t="str">
            <v/>
          </cell>
          <cell r="L315" t="str">
            <v/>
          </cell>
          <cell r="M315" t="str">
            <v>否</v>
          </cell>
          <cell r="N315" t="str">
            <v>南阳</v>
          </cell>
          <cell r="O315" t="str">
            <v>宛城区</v>
          </cell>
          <cell r="P315" t="str">
            <v>南召县四小对面向东30米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>体彩专营店</v>
          </cell>
          <cell r="Z315" t="str">
            <v>竞彩加乐透加即开</v>
          </cell>
          <cell r="AA315" t="str">
            <v> </v>
          </cell>
          <cell r="AB315" t="str">
            <v>独立店</v>
          </cell>
          <cell r="AC315" t="str">
            <v>租赁</v>
          </cell>
          <cell r="AD315">
            <v>20</v>
          </cell>
          <cell r="AE315" t="str">
            <v/>
          </cell>
          <cell r="AF315" t="str">
            <v/>
          </cell>
          <cell r="AG315" t="str">
            <v>是</v>
          </cell>
          <cell r="AH315" t="str">
            <v/>
          </cell>
          <cell r="AI315" t="str">
            <v/>
          </cell>
          <cell r="AJ315" t="str">
            <v/>
          </cell>
          <cell r="AK315" t="str">
            <v>便民店</v>
          </cell>
        </row>
        <row r="316">
          <cell r="E316">
            <v>4113020930</v>
          </cell>
          <cell r="F316" t="str">
            <v>撤销</v>
          </cell>
          <cell r="G316" t="str">
            <v>孙明志</v>
          </cell>
          <cell r="H316" t="str">
            <v>自然人</v>
          </cell>
          <cell r="I316">
            <v>4.1292119540324e+17</v>
          </cell>
          <cell r="J316" t="str">
            <v/>
          </cell>
          <cell r="K316" t="str">
            <v/>
          </cell>
          <cell r="L316" t="str">
            <v/>
          </cell>
          <cell r="M316" t="str">
            <v>否</v>
          </cell>
          <cell r="N316" t="str">
            <v>南阳</v>
          </cell>
          <cell r="O316" t="str">
            <v>宛城区</v>
          </cell>
          <cell r="P316" t="str">
            <v>留山镇红宇厂二道沟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>体彩专营店</v>
          </cell>
          <cell r="Z316" t="str">
            <v>乐透加即开</v>
          </cell>
          <cell r="AA316" t="str">
            <v> </v>
          </cell>
          <cell r="AB316" t="str">
            <v>独立店</v>
          </cell>
          <cell r="AC316" t="str">
            <v>租赁</v>
          </cell>
          <cell r="AD316">
            <v>24</v>
          </cell>
          <cell r="AE316" t="str">
            <v/>
          </cell>
          <cell r="AF316" t="str">
            <v/>
          </cell>
          <cell r="AG316" t="str">
            <v>是</v>
          </cell>
          <cell r="AH316" t="str">
            <v/>
          </cell>
          <cell r="AI316" t="str">
            <v/>
          </cell>
          <cell r="AJ316" t="str">
            <v/>
          </cell>
          <cell r="AK316" t="str">
            <v>便民店</v>
          </cell>
        </row>
        <row r="317">
          <cell r="E317">
            <v>4113020931</v>
          </cell>
          <cell r="F317" t="str">
            <v>撤销</v>
          </cell>
          <cell r="G317" t="str">
            <v>吕同林</v>
          </cell>
          <cell r="H317" t="str">
            <v>自然人</v>
          </cell>
          <cell r="I317">
            <v>4.1292119690707e+17</v>
          </cell>
          <cell r="J317" t="str">
            <v/>
          </cell>
          <cell r="K317" t="str">
            <v/>
          </cell>
          <cell r="L317" t="str">
            <v/>
          </cell>
          <cell r="M317" t="str">
            <v>否</v>
          </cell>
          <cell r="N317" t="str">
            <v>南阳</v>
          </cell>
          <cell r="O317" t="str">
            <v>宛城区</v>
          </cell>
          <cell r="P317" t="str">
            <v>南召县伏山路工会门口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>彩票专营店</v>
          </cell>
          <cell r="Z317" t="str">
            <v>乐透加即开</v>
          </cell>
          <cell r="AA317" t="str">
            <v> </v>
          </cell>
          <cell r="AB317" t="str">
            <v>独立店</v>
          </cell>
          <cell r="AC317" t="str">
            <v>租赁</v>
          </cell>
          <cell r="AD317">
            <v>22</v>
          </cell>
          <cell r="AE317" t="str">
            <v/>
          </cell>
          <cell r="AF317" t="str">
            <v/>
          </cell>
          <cell r="AG317" t="str">
            <v>是</v>
          </cell>
          <cell r="AH317" t="str">
            <v/>
          </cell>
          <cell r="AI317" t="str">
            <v/>
          </cell>
          <cell r="AJ317" t="str">
            <v/>
          </cell>
          <cell r="AK317" t="str">
            <v>便民店</v>
          </cell>
        </row>
        <row r="318">
          <cell r="E318">
            <v>4113210001</v>
          </cell>
          <cell r="F318" t="str">
            <v>撤销</v>
          </cell>
          <cell r="G318" t="str">
            <v>刘项</v>
          </cell>
          <cell r="H318" t="str">
            <v>自然人</v>
          </cell>
          <cell r="I318">
            <v>4.1132619871129e+17</v>
          </cell>
          <cell r="J318" t="str">
            <v/>
          </cell>
          <cell r="K318" t="str">
            <v/>
          </cell>
          <cell r="L318" t="str">
            <v/>
          </cell>
          <cell r="M318" t="str">
            <v>是</v>
          </cell>
          <cell r="N318" t="str">
            <v>南阳</v>
          </cell>
          <cell r="O318" t="str">
            <v>南召县</v>
          </cell>
          <cell r="P318" t="str">
            <v>南召县世纪大道银庄KTV对面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>体彩专营店</v>
          </cell>
          <cell r="Z318" t="str">
            <v>乐透加即开</v>
          </cell>
          <cell r="AA318" t="str">
            <v> </v>
          </cell>
          <cell r="AB318" t="str">
            <v>独立店</v>
          </cell>
          <cell r="AC318" t="str">
            <v>租赁</v>
          </cell>
          <cell r="AD318">
            <v>32</v>
          </cell>
          <cell r="AE318" t="str">
            <v/>
          </cell>
          <cell r="AF318" t="str">
            <v/>
          </cell>
          <cell r="AG318" t="str">
            <v>是</v>
          </cell>
          <cell r="AH318" t="str">
            <v/>
          </cell>
          <cell r="AI318" t="str">
            <v/>
          </cell>
          <cell r="AJ318" t="str">
            <v/>
          </cell>
          <cell r="AK318" t="str">
            <v>便民店</v>
          </cell>
        </row>
        <row r="319">
          <cell r="E319">
            <v>4113210002</v>
          </cell>
          <cell r="F319" t="str">
            <v>撤销</v>
          </cell>
          <cell r="G319" t="str">
            <v>黄克强</v>
          </cell>
          <cell r="H319" t="str">
            <v>自然人</v>
          </cell>
          <cell r="I319">
            <v>4.12921197403112e+17</v>
          </cell>
          <cell r="J319" t="str">
            <v/>
          </cell>
          <cell r="K319" t="str">
            <v/>
          </cell>
          <cell r="L319" t="str">
            <v/>
          </cell>
          <cell r="M319" t="str">
            <v>是</v>
          </cell>
          <cell r="N319" t="str">
            <v>南阳</v>
          </cell>
          <cell r="O319" t="str">
            <v>南召县</v>
          </cell>
          <cell r="P319" t="str">
            <v>南召县丹霞路公路局旁边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>体彩专营店</v>
          </cell>
          <cell r="Z319" t="str">
            <v>竞彩加乐透加即开</v>
          </cell>
          <cell r="AA319" t="str">
            <v> </v>
          </cell>
          <cell r="AB319" t="str">
            <v>独立店</v>
          </cell>
          <cell r="AC319" t="str">
            <v>租赁</v>
          </cell>
          <cell r="AD319">
            <v>26</v>
          </cell>
          <cell r="AE319" t="str">
            <v/>
          </cell>
          <cell r="AF319" t="str">
            <v/>
          </cell>
          <cell r="AG319" t="str">
            <v>是</v>
          </cell>
          <cell r="AH319" t="str">
            <v/>
          </cell>
          <cell r="AI319" t="str">
            <v/>
          </cell>
          <cell r="AJ319" t="str">
            <v/>
          </cell>
          <cell r="AK319" t="str">
            <v>便民店</v>
          </cell>
        </row>
        <row r="320">
          <cell r="E320">
            <v>4113210002</v>
          </cell>
          <cell r="F320" t="str">
            <v>撤销</v>
          </cell>
          <cell r="G320" t="str">
            <v>黄克强</v>
          </cell>
          <cell r="H320" t="str">
            <v>自然人</v>
          </cell>
          <cell r="I320">
            <v>4.12921197403112e+17</v>
          </cell>
          <cell r="J320" t="str">
            <v/>
          </cell>
          <cell r="K320" t="str">
            <v/>
          </cell>
          <cell r="L320" t="str">
            <v/>
          </cell>
          <cell r="M320" t="str">
            <v>否</v>
          </cell>
          <cell r="N320" t="str">
            <v>南阳</v>
          </cell>
          <cell r="O320" t="str">
            <v>南召县</v>
          </cell>
          <cell r="P320" t="str">
            <v>南召县丹霞路公路局旁边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>体彩兼营店</v>
          </cell>
          <cell r="Z320" t="str">
            <v>乐透加即开</v>
          </cell>
          <cell r="AA320" t="str">
            <v> </v>
          </cell>
          <cell r="AB320" t="str">
            <v>独立店</v>
          </cell>
          <cell r="AC320" t="str">
            <v>租赁</v>
          </cell>
          <cell r="AD320">
            <v>20</v>
          </cell>
          <cell r="AE320" t="str">
            <v/>
          </cell>
          <cell r="AF320" t="str">
            <v/>
          </cell>
          <cell r="AG320" t="str">
            <v>是</v>
          </cell>
          <cell r="AH320" t="str">
            <v/>
          </cell>
          <cell r="AI320" t="str">
            <v/>
          </cell>
          <cell r="AJ320" t="str">
            <v/>
          </cell>
          <cell r="AK320" t="str">
            <v>便民店</v>
          </cell>
        </row>
        <row r="321">
          <cell r="E321">
            <v>4113210003</v>
          </cell>
          <cell r="F321" t="str">
            <v>撤销</v>
          </cell>
          <cell r="G321" t="str">
            <v>贺丽</v>
          </cell>
          <cell r="H321" t="str">
            <v>自然人</v>
          </cell>
          <cell r="I321">
            <v>4.11326198203035e+17</v>
          </cell>
          <cell r="J321" t="str">
            <v/>
          </cell>
          <cell r="K321" t="str">
            <v/>
          </cell>
          <cell r="L321" t="str">
            <v/>
          </cell>
          <cell r="M321" t="str">
            <v>是</v>
          </cell>
          <cell r="N321" t="str">
            <v>南阳</v>
          </cell>
          <cell r="O321" t="str">
            <v>南召县</v>
          </cell>
          <cell r="P321" t="str">
            <v>南召县黄洋路与世纪大道交叉口向东500米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>彩票专营店</v>
          </cell>
          <cell r="Z321" t="str">
            <v>乐透加即开</v>
          </cell>
          <cell r="AA321" t="str">
            <v> </v>
          </cell>
          <cell r="AB321" t="str">
            <v>独立店</v>
          </cell>
          <cell r="AC321" t="str">
            <v>租赁</v>
          </cell>
          <cell r="AD321">
            <v>25</v>
          </cell>
          <cell r="AE321" t="str">
            <v/>
          </cell>
          <cell r="AF321" t="str">
            <v/>
          </cell>
          <cell r="AG321" t="str">
            <v>是</v>
          </cell>
          <cell r="AH321" t="str">
            <v/>
          </cell>
          <cell r="AI321" t="str">
            <v/>
          </cell>
          <cell r="AJ321" t="str">
            <v/>
          </cell>
          <cell r="AK321" t="str">
            <v>便民店</v>
          </cell>
        </row>
        <row r="322">
          <cell r="E322">
            <v>4113210008</v>
          </cell>
          <cell r="F322" t="str">
            <v>撤销</v>
          </cell>
          <cell r="G322" t="str">
            <v>杨颖丽</v>
          </cell>
          <cell r="H322" t="str">
            <v>自然人</v>
          </cell>
          <cell r="I322">
            <v>4.11223197607217e+17</v>
          </cell>
          <cell r="J322" t="str">
            <v>专营渠道</v>
          </cell>
          <cell r="K322" t="str">
            <v/>
          </cell>
          <cell r="L322" t="str">
            <v/>
          </cell>
          <cell r="M322" t="str">
            <v>是</v>
          </cell>
          <cell r="N322" t="str">
            <v>南阳</v>
          </cell>
          <cell r="O322" t="str">
            <v>南召县</v>
          </cell>
          <cell r="P322" t="str">
            <v>南召县黄洋路体育场北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>体彩专营店</v>
          </cell>
          <cell r="Z322" t="str">
            <v>乐透加即开</v>
          </cell>
          <cell r="AA322" t="str">
            <v> </v>
          </cell>
          <cell r="AB322" t="str">
            <v>独立店</v>
          </cell>
          <cell r="AC322" t="str">
            <v>租赁</v>
          </cell>
          <cell r="AD322">
            <v>22</v>
          </cell>
          <cell r="AE322" t="str">
            <v/>
          </cell>
          <cell r="AF322" t="str">
            <v/>
          </cell>
          <cell r="AG322" t="str">
            <v>否</v>
          </cell>
          <cell r="AH322" t="str">
            <v/>
          </cell>
          <cell r="AI322" t="str">
            <v>贾士浩</v>
          </cell>
          <cell r="AJ322" t="str">
            <v/>
          </cell>
          <cell r="AK322" t="str">
            <v>便民店</v>
          </cell>
        </row>
        <row r="323">
          <cell r="E323">
            <v>4113210009</v>
          </cell>
          <cell r="F323" t="str">
            <v>撤销</v>
          </cell>
          <cell r="G323" t="str">
            <v>陈朝阳</v>
          </cell>
          <cell r="H323" t="str">
            <v>自然人</v>
          </cell>
          <cell r="I323">
            <v>4.11326198505184e+17</v>
          </cell>
          <cell r="J323" t="str">
            <v/>
          </cell>
          <cell r="K323" t="str">
            <v/>
          </cell>
          <cell r="L323" t="str">
            <v/>
          </cell>
          <cell r="M323" t="str">
            <v>否</v>
          </cell>
          <cell r="N323" t="str">
            <v>南阳</v>
          </cell>
          <cell r="O323" t="str">
            <v>南召县</v>
          </cell>
          <cell r="P323" t="str">
            <v>南召县光明路黄洋路交叉口南100米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>彩票专营店</v>
          </cell>
          <cell r="Z323" t="str">
            <v>乐透加即开</v>
          </cell>
          <cell r="AA323" t="str">
            <v> </v>
          </cell>
          <cell r="AB323" t="str">
            <v>独立店</v>
          </cell>
          <cell r="AC323" t="str">
            <v>租赁</v>
          </cell>
          <cell r="AD323">
            <v>18</v>
          </cell>
          <cell r="AE323" t="str">
            <v/>
          </cell>
          <cell r="AF323" t="str">
            <v/>
          </cell>
          <cell r="AG323" t="str">
            <v>是</v>
          </cell>
          <cell r="AH323" t="str">
            <v/>
          </cell>
          <cell r="AI323" t="str">
            <v>舒志成</v>
          </cell>
          <cell r="AJ323" t="str">
            <v/>
          </cell>
          <cell r="AK323" t="str">
            <v>便民店</v>
          </cell>
        </row>
        <row r="324">
          <cell r="E324">
            <v>4113210009</v>
          </cell>
          <cell r="F324" t="str">
            <v>撤销</v>
          </cell>
          <cell r="G324" t="str">
            <v>刘阳</v>
          </cell>
          <cell r="H324" t="str">
            <v>自然人</v>
          </cell>
          <cell r="I324">
            <v>4.12921197610034e+17</v>
          </cell>
          <cell r="J324" t="str">
            <v/>
          </cell>
          <cell r="K324" t="str">
            <v/>
          </cell>
          <cell r="L324" t="str">
            <v/>
          </cell>
          <cell r="M324" t="str">
            <v>是</v>
          </cell>
          <cell r="N324" t="str">
            <v>南阳</v>
          </cell>
          <cell r="O324" t="str">
            <v>南召县</v>
          </cell>
          <cell r="P324" t="str">
            <v>南召县新汽车站大门口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>彩票专营店</v>
          </cell>
          <cell r="Z324" t="str">
            <v>竞彩加乐透加即开</v>
          </cell>
          <cell r="AA324" t="str">
            <v> </v>
          </cell>
          <cell r="AB324" t="str">
            <v>独立店</v>
          </cell>
          <cell r="AC324" t="str">
            <v>租赁</v>
          </cell>
          <cell r="AD324">
            <v>18</v>
          </cell>
          <cell r="AE324" t="str">
            <v/>
          </cell>
          <cell r="AF324" t="str">
            <v/>
          </cell>
          <cell r="AG324" t="str">
            <v>是</v>
          </cell>
          <cell r="AH324" t="str">
            <v/>
          </cell>
          <cell r="AI324" t="str">
            <v>舒志成</v>
          </cell>
          <cell r="AJ324" t="str">
            <v/>
          </cell>
          <cell r="AK324" t="str">
            <v>便民店</v>
          </cell>
        </row>
        <row r="325">
          <cell r="E325">
            <v>4113210010</v>
          </cell>
          <cell r="F325" t="str">
            <v>撤销</v>
          </cell>
          <cell r="G325" t="str">
            <v>苗玉芬</v>
          </cell>
          <cell r="H325" t="str">
            <v>自然人</v>
          </cell>
          <cell r="I325">
            <v>4.1290119770524e+17</v>
          </cell>
          <cell r="J325" t="str">
            <v/>
          </cell>
          <cell r="K325" t="str">
            <v/>
          </cell>
          <cell r="L325" t="str">
            <v/>
          </cell>
          <cell r="M325" t="str">
            <v>是</v>
          </cell>
          <cell r="N325" t="str">
            <v>南阳</v>
          </cell>
          <cell r="O325" t="str">
            <v>南召县</v>
          </cell>
          <cell r="P325" t="str">
            <v>南召县云阳镇马道口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>彩票专营店</v>
          </cell>
          <cell r="Z325" t="str">
            <v>乐透加即开</v>
          </cell>
          <cell r="AA325" t="str">
            <v> </v>
          </cell>
          <cell r="AB325" t="str">
            <v>独立店</v>
          </cell>
          <cell r="AC325" t="str">
            <v>租赁</v>
          </cell>
          <cell r="AD325">
            <v>21</v>
          </cell>
          <cell r="AE325" t="str">
            <v/>
          </cell>
          <cell r="AF325" t="str">
            <v/>
          </cell>
          <cell r="AG325" t="str">
            <v>是</v>
          </cell>
          <cell r="AH325" t="str">
            <v/>
          </cell>
          <cell r="AI325" t="str">
            <v/>
          </cell>
          <cell r="AJ325" t="str">
            <v/>
          </cell>
          <cell r="AK325" t="str">
            <v>便民店</v>
          </cell>
        </row>
        <row r="326">
          <cell r="E326">
            <v>4113210011</v>
          </cell>
          <cell r="F326" t="str">
            <v>撤销</v>
          </cell>
          <cell r="G326" t="str">
            <v>王玲敏</v>
          </cell>
          <cell r="H326" t="str">
            <v>自然人</v>
          </cell>
          <cell r="I326">
            <v>4.12921196910132e+17</v>
          </cell>
          <cell r="J326" t="str">
            <v/>
          </cell>
          <cell r="K326" t="str">
            <v/>
          </cell>
          <cell r="L326" t="str">
            <v/>
          </cell>
          <cell r="M326" t="str">
            <v>是</v>
          </cell>
          <cell r="N326" t="str">
            <v>南阳</v>
          </cell>
          <cell r="O326" t="str">
            <v>南召县</v>
          </cell>
          <cell r="P326" t="str">
            <v>南召县皇路店镇鸭河村电厂西大门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>体彩专营店</v>
          </cell>
          <cell r="Z326" t="str">
            <v>乐透加即开</v>
          </cell>
          <cell r="AA326" t="str">
            <v> </v>
          </cell>
          <cell r="AB326" t="str">
            <v>独立店</v>
          </cell>
          <cell r="AC326" t="str">
            <v>租赁</v>
          </cell>
          <cell r="AD326">
            <v>18</v>
          </cell>
          <cell r="AE326" t="str">
            <v/>
          </cell>
          <cell r="AF326" t="str">
            <v/>
          </cell>
          <cell r="AG326" t="str">
            <v>是</v>
          </cell>
          <cell r="AH326" t="str">
            <v/>
          </cell>
          <cell r="AI326" t="str">
            <v/>
          </cell>
          <cell r="AJ326" t="str">
            <v/>
          </cell>
          <cell r="AK326" t="str">
            <v>便民店</v>
          </cell>
        </row>
        <row r="327">
          <cell r="E327">
            <v>4113210013</v>
          </cell>
          <cell r="F327" t="str">
            <v>撤销</v>
          </cell>
          <cell r="G327" t="str">
            <v>段学明</v>
          </cell>
          <cell r="H327" t="str">
            <v>自然人</v>
          </cell>
          <cell r="I327">
            <v>4.12921196312024e+17</v>
          </cell>
          <cell r="J327" t="str">
            <v>专营渠道</v>
          </cell>
          <cell r="K327" t="str">
            <v/>
          </cell>
          <cell r="L327" t="str">
            <v/>
          </cell>
          <cell r="M327" t="str">
            <v>是</v>
          </cell>
          <cell r="N327" t="str">
            <v>南阳</v>
          </cell>
          <cell r="O327" t="str">
            <v>南召县</v>
          </cell>
          <cell r="P327" t="str">
            <v>南召县黄洋路电信大楼对面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>彩票专营店</v>
          </cell>
          <cell r="Z327" t="str">
            <v>乐透加即开</v>
          </cell>
          <cell r="AA327" t="str">
            <v> </v>
          </cell>
          <cell r="AB327" t="str">
            <v>独立店</v>
          </cell>
          <cell r="AC327" t="str">
            <v>租赁</v>
          </cell>
          <cell r="AD327">
            <v>45</v>
          </cell>
          <cell r="AE327" t="str">
            <v/>
          </cell>
          <cell r="AF327" t="str">
            <v/>
          </cell>
          <cell r="AG327" t="str">
            <v>是</v>
          </cell>
          <cell r="AH327" t="str">
            <v/>
          </cell>
          <cell r="AI327" t="str">
            <v>贾士浩</v>
          </cell>
          <cell r="AJ327" t="str">
            <v/>
          </cell>
          <cell r="AK327" t="str">
            <v>便民店</v>
          </cell>
        </row>
        <row r="328">
          <cell r="E328">
            <v>4113210015</v>
          </cell>
          <cell r="F328" t="str">
            <v>撤销</v>
          </cell>
          <cell r="G328" t="str">
            <v>魏源锋</v>
          </cell>
          <cell r="H328" t="str">
            <v>自然人</v>
          </cell>
          <cell r="I328">
            <v>4.1132619920912e+17</v>
          </cell>
          <cell r="J328" t="str">
            <v/>
          </cell>
          <cell r="K328" t="str">
            <v/>
          </cell>
          <cell r="L328" t="str">
            <v/>
          </cell>
          <cell r="M328" t="str">
            <v>否</v>
          </cell>
          <cell r="N328" t="str">
            <v>南阳</v>
          </cell>
          <cell r="O328" t="str">
            <v>南召县</v>
          </cell>
          <cell r="P328" t="str">
            <v>南召县世纪大道大牌子路北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>体彩兼营店</v>
          </cell>
          <cell r="Z328" t="str">
            <v>乐透加即开</v>
          </cell>
          <cell r="AA328" t="str">
            <v> </v>
          </cell>
          <cell r="AB328" t="str">
            <v>独立店</v>
          </cell>
          <cell r="AC328" t="str">
            <v>租赁</v>
          </cell>
          <cell r="AD328">
            <v>20</v>
          </cell>
          <cell r="AE328" t="str">
            <v/>
          </cell>
          <cell r="AF328" t="str">
            <v/>
          </cell>
          <cell r="AG328" t="str">
            <v>是</v>
          </cell>
          <cell r="AH328" t="str">
            <v/>
          </cell>
          <cell r="AI328" t="str">
            <v/>
          </cell>
          <cell r="AJ328" t="str">
            <v/>
          </cell>
          <cell r="AK328" t="str">
            <v>便民店</v>
          </cell>
        </row>
        <row r="329">
          <cell r="E329">
            <v>4113210015</v>
          </cell>
          <cell r="F329" t="str">
            <v>撤销</v>
          </cell>
          <cell r="G329" t="str">
            <v>魏源锋</v>
          </cell>
          <cell r="H329" t="str">
            <v>自然人</v>
          </cell>
          <cell r="I329">
            <v>4.1132619920912e+17</v>
          </cell>
          <cell r="J329" t="str">
            <v/>
          </cell>
          <cell r="K329" t="str">
            <v/>
          </cell>
          <cell r="L329" t="str">
            <v/>
          </cell>
          <cell r="M329" t="str">
            <v>是</v>
          </cell>
          <cell r="N329" t="str">
            <v>南阳</v>
          </cell>
          <cell r="O329" t="str">
            <v>南召县</v>
          </cell>
          <cell r="P329" t="str">
            <v>南召县城关镇滨河路水岸鑫城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>体彩专营店</v>
          </cell>
          <cell r="Z329" t="str">
            <v>乐透加即开</v>
          </cell>
          <cell r="AA329" t="str">
            <v> </v>
          </cell>
          <cell r="AB329" t="str">
            <v>独立店</v>
          </cell>
          <cell r="AC329" t="str">
            <v>租赁</v>
          </cell>
          <cell r="AD329">
            <v>32</v>
          </cell>
          <cell r="AE329" t="str">
            <v/>
          </cell>
          <cell r="AF329" t="str">
            <v/>
          </cell>
          <cell r="AG329" t="str">
            <v>是</v>
          </cell>
          <cell r="AH329" t="str">
            <v/>
          </cell>
          <cell r="AI329" t="str">
            <v/>
          </cell>
          <cell r="AJ329" t="str">
            <v/>
          </cell>
          <cell r="AK329" t="str">
            <v>便民店</v>
          </cell>
        </row>
        <row r="330">
          <cell r="E330">
            <v>4113210016</v>
          </cell>
          <cell r="F330" t="str">
            <v>撤销</v>
          </cell>
          <cell r="G330" t="str">
            <v>程相阳</v>
          </cell>
          <cell r="H330" t="str">
            <v>自然人</v>
          </cell>
          <cell r="I330" t="str">
            <v>41132619821025207X</v>
          </cell>
          <cell r="J330" t="str">
            <v/>
          </cell>
          <cell r="K330" t="str">
            <v/>
          </cell>
          <cell r="L330" t="str">
            <v/>
          </cell>
          <cell r="M330" t="str">
            <v>否</v>
          </cell>
          <cell r="N330" t="str">
            <v>南阳</v>
          </cell>
          <cell r="O330" t="str">
            <v>南召县</v>
          </cell>
          <cell r="P330" t="str">
            <v>南召县滨河路中段黄金局楼下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>体彩专营店</v>
          </cell>
          <cell r="Z330" t="str">
            <v>竞彩加乐透加即开</v>
          </cell>
          <cell r="AA330" t="str">
            <v> </v>
          </cell>
          <cell r="AB330" t="str">
            <v>独立店</v>
          </cell>
          <cell r="AC330" t="str">
            <v>租赁</v>
          </cell>
          <cell r="AD330">
            <v>32</v>
          </cell>
          <cell r="AE330" t="str">
            <v/>
          </cell>
          <cell r="AF330" t="str">
            <v/>
          </cell>
          <cell r="AG330" t="str">
            <v>是</v>
          </cell>
          <cell r="AH330" t="str">
            <v/>
          </cell>
          <cell r="AI330" t="str">
            <v/>
          </cell>
          <cell r="AJ330" t="str">
            <v/>
          </cell>
          <cell r="AK330" t="str">
            <v>便民店</v>
          </cell>
        </row>
        <row r="331">
          <cell r="E331">
            <v>4113210016</v>
          </cell>
          <cell r="F331" t="str">
            <v>撤销</v>
          </cell>
          <cell r="G331" t="str">
            <v>程相阳</v>
          </cell>
          <cell r="H331" t="str">
            <v>自然人</v>
          </cell>
          <cell r="I331" t="str">
            <v>41132619821025207X</v>
          </cell>
          <cell r="J331" t="str">
            <v/>
          </cell>
          <cell r="K331" t="str">
            <v/>
          </cell>
          <cell r="L331" t="str">
            <v/>
          </cell>
          <cell r="M331" t="str">
            <v>是</v>
          </cell>
          <cell r="N331" t="str">
            <v>南阳</v>
          </cell>
          <cell r="O331" t="str">
            <v>南召县</v>
          </cell>
          <cell r="P331" t="str">
            <v>南召县滨河路中段黄金局楼下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>体彩专营店</v>
          </cell>
          <cell r="Z331" t="str">
            <v>竞彩加乐透加即开</v>
          </cell>
          <cell r="AA331" t="str">
            <v> </v>
          </cell>
          <cell r="AB331" t="str">
            <v>独立店</v>
          </cell>
          <cell r="AC331" t="str">
            <v>租赁</v>
          </cell>
          <cell r="AD331">
            <v>32</v>
          </cell>
          <cell r="AE331" t="str">
            <v/>
          </cell>
          <cell r="AF331" t="str">
            <v/>
          </cell>
          <cell r="AG331" t="str">
            <v>是</v>
          </cell>
          <cell r="AH331" t="str">
            <v/>
          </cell>
          <cell r="AI331" t="str">
            <v/>
          </cell>
          <cell r="AJ331" t="str">
            <v/>
          </cell>
          <cell r="AK331" t="str">
            <v>便民店</v>
          </cell>
        </row>
        <row r="332">
          <cell r="E332">
            <v>4113210016</v>
          </cell>
          <cell r="F332" t="str">
            <v>撤销</v>
          </cell>
          <cell r="G332" t="str">
            <v>程相阳</v>
          </cell>
          <cell r="H332" t="str">
            <v>自然人</v>
          </cell>
          <cell r="I332">
            <v>4.12921198205131e+17</v>
          </cell>
          <cell r="J332" t="str">
            <v/>
          </cell>
          <cell r="K332" t="str">
            <v/>
          </cell>
          <cell r="L332" t="str">
            <v/>
          </cell>
          <cell r="M332" t="str">
            <v>否</v>
          </cell>
          <cell r="N332" t="str">
            <v>南阳</v>
          </cell>
          <cell r="O332" t="str">
            <v>南召县</v>
          </cell>
          <cell r="P332" t="str">
            <v>南召县滨河路中段黄金局楼下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>体彩专营店</v>
          </cell>
          <cell r="Z332" t="str">
            <v>乐透加即开</v>
          </cell>
          <cell r="AA332" t="str">
            <v> </v>
          </cell>
          <cell r="AB332" t="str">
            <v>独立店</v>
          </cell>
          <cell r="AC332" t="str">
            <v>租赁</v>
          </cell>
          <cell r="AD332">
            <v>32</v>
          </cell>
          <cell r="AE332" t="str">
            <v/>
          </cell>
          <cell r="AF332" t="str">
            <v/>
          </cell>
          <cell r="AG332" t="str">
            <v>是</v>
          </cell>
          <cell r="AH332" t="str">
            <v/>
          </cell>
          <cell r="AI332" t="str">
            <v/>
          </cell>
          <cell r="AJ332" t="str">
            <v/>
          </cell>
          <cell r="AK332" t="str">
            <v>中心店</v>
          </cell>
        </row>
        <row r="333">
          <cell r="E333">
            <v>4113210017</v>
          </cell>
          <cell r="F333" t="str">
            <v>撤销</v>
          </cell>
          <cell r="G333" t="str">
            <v>魏源锋</v>
          </cell>
          <cell r="H333" t="str">
            <v>自然人</v>
          </cell>
          <cell r="I333">
            <v>4.1132619920912e+17</v>
          </cell>
          <cell r="J333" t="str">
            <v/>
          </cell>
          <cell r="K333" t="str">
            <v/>
          </cell>
          <cell r="L333" t="str">
            <v/>
          </cell>
          <cell r="M333" t="str">
            <v>否</v>
          </cell>
          <cell r="N333" t="str">
            <v>南阳</v>
          </cell>
          <cell r="O333" t="str">
            <v>南召县</v>
          </cell>
          <cell r="P333" t="str">
            <v>南召县人民路与光明路交叉口东北角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>体彩兼营店</v>
          </cell>
          <cell r="Z333" t="str">
            <v>乐透加即开</v>
          </cell>
          <cell r="AA333" t="str">
            <v> </v>
          </cell>
          <cell r="AB333" t="str">
            <v>独立店</v>
          </cell>
          <cell r="AC333" t="str">
            <v>租赁</v>
          </cell>
          <cell r="AD333">
            <v>20</v>
          </cell>
          <cell r="AE333" t="str">
            <v/>
          </cell>
          <cell r="AF333" t="str">
            <v/>
          </cell>
          <cell r="AG333" t="str">
            <v>是</v>
          </cell>
          <cell r="AH333" t="str">
            <v/>
          </cell>
          <cell r="AI333" t="str">
            <v/>
          </cell>
          <cell r="AJ333" t="str">
            <v/>
          </cell>
          <cell r="AK333" t="str">
            <v>便民店</v>
          </cell>
        </row>
        <row r="334">
          <cell r="E334">
            <v>4113210017</v>
          </cell>
          <cell r="F334" t="str">
            <v>撤销</v>
          </cell>
          <cell r="G334" t="str">
            <v>魏源锋</v>
          </cell>
          <cell r="H334" t="str">
            <v>自然人</v>
          </cell>
          <cell r="I334">
            <v>4.1132619920912e+17</v>
          </cell>
          <cell r="J334" t="str">
            <v/>
          </cell>
          <cell r="K334" t="str">
            <v/>
          </cell>
          <cell r="L334" t="str">
            <v/>
          </cell>
          <cell r="M334" t="str">
            <v>是</v>
          </cell>
          <cell r="N334" t="str">
            <v>南阳</v>
          </cell>
          <cell r="O334" t="str">
            <v>南召县</v>
          </cell>
          <cell r="P334" t="str">
            <v>南召县人民路光明路口东北角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>彩票专营店</v>
          </cell>
          <cell r="Z334" t="str">
            <v>乐透加即开</v>
          </cell>
          <cell r="AA334" t="str">
            <v> </v>
          </cell>
          <cell r="AB334" t="str">
            <v>独立店</v>
          </cell>
          <cell r="AC334" t="str">
            <v>租赁</v>
          </cell>
          <cell r="AD334">
            <v>26</v>
          </cell>
          <cell r="AE334" t="str">
            <v/>
          </cell>
          <cell r="AF334" t="str">
            <v/>
          </cell>
          <cell r="AG334" t="str">
            <v>是</v>
          </cell>
          <cell r="AH334" t="str">
            <v/>
          </cell>
          <cell r="AI334" t="str">
            <v/>
          </cell>
          <cell r="AJ334" t="str">
            <v/>
          </cell>
          <cell r="AK334" t="str">
            <v>便民店</v>
          </cell>
        </row>
        <row r="335">
          <cell r="E335">
            <v>4113210018</v>
          </cell>
          <cell r="F335" t="str">
            <v>撤销</v>
          </cell>
          <cell r="G335" t="str">
            <v>李连晓</v>
          </cell>
          <cell r="H335" t="str">
            <v>自然人</v>
          </cell>
          <cell r="I335">
            <v>4.12921196311041e+17</v>
          </cell>
          <cell r="J335" t="str">
            <v>专营渠道</v>
          </cell>
          <cell r="K335" t="str">
            <v/>
          </cell>
          <cell r="L335" t="str">
            <v/>
          </cell>
          <cell r="M335" t="str">
            <v>是</v>
          </cell>
          <cell r="N335" t="str">
            <v>南阳</v>
          </cell>
          <cell r="O335" t="str">
            <v>南召县</v>
          </cell>
          <cell r="P335" t="str">
            <v>南召县城关镇文化路2号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>体彩专营店</v>
          </cell>
          <cell r="Z335" t="str">
            <v>竞彩加乐透加即开</v>
          </cell>
          <cell r="AA335" t="str">
            <v> </v>
          </cell>
          <cell r="AB335" t="str">
            <v>独立店</v>
          </cell>
          <cell r="AC335" t="str">
            <v>租赁</v>
          </cell>
          <cell r="AD335">
            <v>30</v>
          </cell>
          <cell r="AE335" t="str">
            <v/>
          </cell>
          <cell r="AF335" t="str">
            <v/>
          </cell>
          <cell r="AG335" t="str">
            <v>否</v>
          </cell>
          <cell r="AH335" t="str">
            <v/>
          </cell>
          <cell r="AI335" t="str">
            <v>贾士浩</v>
          </cell>
          <cell r="AJ335" t="str">
            <v/>
          </cell>
          <cell r="AK335" t="str">
            <v>便民店</v>
          </cell>
        </row>
        <row r="336">
          <cell r="E336">
            <v>4113210019</v>
          </cell>
          <cell r="F336" t="str">
            <v>撤销</v>
          </cell>
          <cell r="G336" t="str">
            <v>尹平许</v>
          </cell>
          <cell r="H336" t="str">
            <v>自然人</v>
          </cell>
          <cell r="I336">
            <v>4.1132619840209e+17</v>
          </cell>
          <cell r="J336" t="str">
            <v/>
          </cell>
          <cell r="K336" t="str">
            <v/>
          </cell>
          <cell r="L336" t="str">
            <v/>
          </cell>
          <cell r="M336" t="str">
            <v>否</v>
          </cell>
          <cell r="N336" t="str">
            <v>南阳</v>
          </cell>
          <cell r="O336" t="str">
            <v>南召县</v>
          </cell>
          <cell r="P336" t="str">
            <v>南召县城郊乡世纪大道龙凤宫后面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>彩票专营店</v>
          </cell>
          <cell r="Z336" t="str">
            <v>乐透加即开</v>
          </cell>
          <cell r="AA336" t="str">
            <v> </v>
          </cell>
          <cell r="AB336" t="str">
            <v>独立店</v>
          </cell>
          <cell r="AC336" t="str">
            <v>租赁</v>
          </cell>
          <cell r="AD336">
            <v>35</v>
          </cell>
          <cell r="AE336" t="str">
            <v/>
          </cell>
          <cell r="AF336" t="str">
            <v/>
          </cell>
          <cell r="AG336" t="str">
            <v>是</v>
          </cell>
          <cell r="AH336" t="str">
            <v/>
          </cell>
          <cell r="AI336" t="str">
            <v/>
          </cell>
          <cell r="AJ336" t="str">
            <v/>
          </cell>
          <cell r="AK336" t="str">
            <v>便民店</v>
          </cell>
        </row>
        <row r="337">
          <cell r="E337">
            <v>4113210019</v>
          </cell>
          <cell r="F337" t="str">
            <v>撤销</v>
          </cell>
          <cell r="G337" t="str">
            <v>黄雁豫</v>
          </cell>
          <cell r="H337" t="str">
            <v>自然人</v>
          </cell>
          <cell r="I337" t="str">
            <v>41292119591119016X</v>
          </cell>
          <cell r="J337" t="str">
            <v/>
          </cell>
          <cell r="K337" t="str">
            <v/>
          </cell>
          <cell r="L337" t="str">
            <v/>
          </cell>
          <cell r="M337" t="str">
            <v>是</v>
          </cell>
          <cell r="N337" t="str">
            <v>南阳</v>
          </cell>
          <cell r="O337" t="str">
            <v>南召县</v>
          </cell>
          <cell r="P337" t="str">
            <v>南召县丹霞路伏山路口东50米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>彩票专营店</v>
          </cell>
          <cell r="Z337" t="str">
            <v>乐透加即开</v>
          </cell>
          <cell r="AA337" t="str">
            <v> </v>
          </cell>
          <cell r="AB337" t="str">
            <v>独立店</v>
          </cell>
          <cell r="AC337" t="str">
            <v>租赁</v>
          </cell>
          <cell r="AD337">
            <v>22</v>
          </cell>
          <cell r="AE337" t="str">
            <v/>
          </cell>
          <cell r="AF337" t="str">
            <v/>
          </cell>
          <cell r="AG337" t="str">
            <v>是</v>
          </cell>
          <cell r="AH337" t="str">
            <v/>
          </cell>
          <cell r="AI337" t="str">
            <v/>
          </cell>
          <cell r="AJ337" t="str">
            <v/>
          </cell>
          <cell r="AK337" t="str">
            <v>便民店</v>
          </cell>
        </row>
        <row r="338">
          <cell r="E338">
            <v>4113210020</v>
          </cell>
          <cell r="F338" t="str">
            <v>撤销</v>
          </cell>
          <cell r="G338" t="str">
            <v>李松波</v>
          </cell>
          <cell r="H338" t="str">
            <v>自然人</v>
          </cell>
          <cell r="I338">
            <v>4.1132619881108e+17</v>
          </cell>
          <cell r="J338" t="str">
            <v>专营渠道</v>
          </cell>
          <cell r="K338" t="str">
            <v/>
          </cell>
          <cell r="L338" t="str">
            <v/>
          </cell>
          <cell r="M338" t="str">
            <v>是</v>
          </cell>
          <cell r="N338" t="str">
            <v>南阳</v>
          </cell>
          <cell r="O338" t="str">
            <v>南召县</v>
          </cell>
          <cell r="P338" t="str">
            <v>南召县城关镇黄洋路双桥北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>体彩专营店</v>
          </cell>
          <cell r="Z338" t="str">
            <v>竞彩加乐透加即开</v>
          </cell>
          <cell r="AA338" t="str">
            <v> </v>
          </cell>
          <cell r="AB338" t="str">
            <v>独立店</v>
          </cell>
          <cell r="AC338" t="str">
            <v>租赁</v>
          </cell>
          <cell r="AD338">
            <v>48</v>
          </cell>
          <cell r="AE338" t="str">
            <v/>
          </cell>
          <cell r="AF338" t="str">
            <v/>
          </cell>
          <cell r="AG338" t="str">
            <v>否</v>
          </cell>
          <cell r="AH338" t="str">
            <v/>
          </cell>
          <cell r="AI338" t="str">
            <v>贾士浩</v>
          </cell>
          <cell r="AJ338" t="str">
            <v/>
          </cell>
          <cell r="AK338" t="str">
            <v>便民店</v>
          </cell>
        </row>
        <row r="339">
          <cell r="E339">
            <v>4113210021</v>
          </cell>
          <cell r="F339" t="str">
            <v>撤销</v>
          </cell>
          <cell r="G339" t="str">
            <v>李会珍</v>
          </cell>
          <cell r="H339" t="str">
            <v>自然人</v>
          </cell>
          <cell r="I339">
            <v>4.1272819820427e+17</v>
          </cell>
          <cell r="J339" t="str">
            <v>专营渠道</v>
          </cell>
          <cell r="K339" t="str">
            <v/>
          </cell>
          <cell r="L339" t="str">
            <v/>
          </cell>
          <cell r="M339" t="str">
            <v>否</v>
          </cell>
          <cell r="N339" t="str">
            <v>南阳</v>
          </cell>
          <cell r="O339" t="str">
            <v>南召县</v>
          </cell>
          <cell r="P339" t="str">
            <v>南召县中华路国土局门口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>彩票专营店</v>
          </cell>
          <cell r="Z339" t="str">
            <v>竞彩加乐透加即开</v>
          </cell>
          <cell r="AA339" t="str">
            <v> </v>
          </cell>
          <cell r="AB339" t="str">
            <v>独立店</v>
          </cell>
          <cell r="AC339" t="str">
            <v>租赁</v>
          </cell>
          <cell r="AD339">
            <v>20</v>
          </cell>
          <cell r="AE339" t="str">
            <v/>
          </cell>
          <cell r="AF339" t="str">
            <v/>
          </cell>
          <cell r="AG339" t="str">
            <v>否</v>
          </cell>
          <cell r="AH339" t="str">
            <v/>
          </cell>
          <cell r="AI339" t="str">
            <v>贾士浩</v>
          </cell>
          <cell r="AJ339" t="str">
            <v/>
          </cell>
          <cell r="AK339" t="str">
            <v>中心店</v>
          </cell>
        </row>
        <row r="340">
          <cell r="E340">
            <v>4113210021</v>
          </cell>
          <cell r="F340" t="str">
            <v>撤销</v>
          </cell>
          <cell r="G340" t="str">
            <v>宋成毅</v>
          </cell>
          <cell r="H340" t="str">
            <v>自然人</v>
          </cell>
          <cell r="I340">
            <v>4.1292119641128e+17</v>
          </cell>
          <cell r="J340" t="str">
            <v>专营渠道</v>
          </cell>
          <cell r="K340" t="str">
            <v/>
          </cell>
          <cell r="L340" t="str">
            <v/>
          </cell>
          <cell r="M340" t="str">
            <v>是</v>
          </cell>
          <cell r="N340" t="str">
            <v>南阳</v>
          </cell>
          <cell r="O340" t="str">
            <v>南召县</v>
          </cell>
          <cell r="P340" t="str">
            <v>南召县世纪大道新检察院对面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>彩票专营店</v>
          </cell>
          <cell r="Z340" t="str">
            <v>竞彩加乐透加即开</v>
          </cell>
          <cell r="AA340" t="str">
            <v> </v>
          </cell>
          <cell r="AB340" t="str">
            <v>独立店</v>
          </cell>
          <cell r="AC340" t="str">
            <v>租赁</v>
          </cell>
          <cell r="AD340">
            <v>24</v>
          </cell>
          <cell r="AE340" t="str">
            <v/>
          </cell>
          <cell r="AF340" t="str">
            <v/>
          </cell>
          <cell r="AG340" t="str">
            <v>否</v>
          </cell>
          <cell r="AH340" t="str">
            <v/>
          </cell>
          <cell r="AI340" t="str">
            <v>贾士浩</v>
          </cell>
          <cell r="AJ340" t="str">
            <v/>
          </cell>
          <cell r="AK340" t="str">
            <v>便民店</v>
          </cell>
        </row>
        <row r="341">
          <cell r="E341">
            <v>4113210023</v>
          </cell>
          <cell r="F341" t="str">
            <v>撤销</v>
          </cell>
          <cell r="G341" t="str">
            <v>吴松</v>
          </cell>
          <cell r="H341" t="str">
            <v>自然人</v>
          </cell>
          <cell r="I341" t="str">
            <v>41292119751103241X</v>
          </cell>
          <cell r="J341" t="str">
            <v/>
          </cell>
          <cell r="K341" t="str">
            <v/>
          </cell>
          <cell r="L341" t="str">
            <v/>
          </cell>
          <cell r="M341" t="str">
            <v>是</v>
          </cell>
          <cell r="N341" t="str">
            <v>南阳</v>
          </cell>
          <cell r="O341" t="str">
            <v>南召县</v>
          </cell>
          <cell r="P341" t="str">
            <v>南召县太山庙乡新街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>体彩专营店</v>
          </cell>
          <cell r="Z341" t="str">
            <v>乐透加即开</v>
          </cell>
          <cell r="AA341" t="str">
            <v> </v>
          </cell>
          <cell r="AB341" t="str">
            <v>店中店</v>
          </cell>
          <cell r="AC341" t="str">
            <v>租赁</v>
          </cell>
          <cell r="AD341">
            <v>20</v>
          </cell>
          <cell r="AE341" t="str">
            <v/>
          </cell>
          <cell r="AF341" t="str">
            <v/>
          </cell>
          <cell r="AG341" t="str">
            <v>是</v>
          </cell>
          <cell r="AH341" t="str">
            <v/>
          </cell>
          <cell r="AI341" t="str">
            <v/>
          </cell>
          <cell r="AJ341" t="str">
            <v/>
          </cell>
          <cell r="AK341" t="str">
            <v>便民店</v>
          </cell>
        </row>
        <row r="342">
          <cell r="E342">
            <v>4113210025</v>
          </cell>
          <cell r="F342" t="str">
            <v>撤销</v>
          </cell>
          <cell r="G342" t="str">
            <v>李建华</v>
          </cell>
          <cell r="H342" t="str">
            <v>自然人</v>
          </cell>
          <cell r="I342">
            <v>4.11326198602102e+17</v>
          </cell>
          <cell r="J342" t="str">
            <v>专营渠道</v>
          </cell>
          <cell r="K342" t="str">
            <v/>
          </cell>
          <cell r="L342" t="str">
            <v/>
          </cell>
          <cell r="M342" t="str">
            <v>否</v>
          </cell>
          <cell r="N342" t="str">
            <v>南阳</v>
          </cell>
          <cell r="O342" t="str">
            <v>南召县</v>
          </cell>
          <cell r="P342" t="str">
            <v>南召县光明路西段光明大药房隔壁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>体彩兼营店</v>
          </cell>
          <cell r="Z342" t="str">
            <v>乐透加即开</v>
          </cell>
          <cell r="AA342" t="str">
            <v> </v>
          </cell>
          <cell r="AB342" t="str">
            <v>店中店</v>
          </cell>
          <cell r="AC342" t="str">
            <v>租赁</v>
          </cell>
          <cell r="AD342">
            <v>22</v>
          </cell>
          <cell r="AE342" t="str">
            <v/>
          </cell>
          <cell r="AF342" t="str">
            <v/>
          </cell>
          <cell r="AG342" t="str">
            <v>否</v>
          </cell>
          <cell r="AH342" t="str">
            <v/>
          </cell>
          <cell r="AI342" t="str">
            <v>贾士浩</v>
          </cell>
          <cell r="AJ342" t="str">
            <v/>
          </cell>
          <cell r="AK342" t="str">
            <v>便民店</v>
          </cell>
        </row>
        <row r="343">
          <cell r="E343">
            <v>4113210025</v>
          </cell>
          <cell r="F343" t="str">
            <v>撤销</v>
          </cell>
          <cell r="G343" t="str">
            <v>郭艳</v>
          </cell>
          <cell r="H343" t="str">
            <v>自然人</v>
          </cell>
          <cell r="I343">
            <v>4.11326198507301e+17</v>
          </cell>
          <cell r="J343" t="str">
            <v>专营渠道</v>
          </cell>
          <cell r="K343" t="str">
            <v/>
          </cell>
          <cell r="L343" t="str">
            <v/>
          </cell>
          <cell r="M343" t="str">
            <v>是</v>
          </cell>
          <cell r="N343" t="str">
            <v>南阳</v>
          </cell>
          <cell r="O343" t="str">
            <v>南召县</v>
          </cell>
          <cell r="P343" t="str">
            <v>南召县云阳镇移动公司隔壁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>体彩兼营店</v>
          </cell>
          <cell r="Z343" t="str">
            <v>乐透加即开</v>
          </cell>
          <cell r="AA343" t="str">
            <v> </v>
          </cell>
          <cell r="AB343" t="str">
            <v>独立店</v>
          </cell>
          <cell r="AC343" t="str">
            <v>租赁</v>
          </cell>
          <cell r="AD343">
            <v>22</v>
          </cell>
          <cell r="AE343" t="str">
            <v/>
          </cell>
          <cell r="AF343" t="str">
            <v/>
          </cell>
          <cell r="AG343" t="str">
            <v>否</v>
          </cell>
          <cell r="AH343" t="str">
            <v/>
          </cell>
          <cell r="AI343" t="str">
            <v>贾士浩</v>
          </cell>
          <cell r="AJ343" t="str">
            <v/>
          </cell>
          <cell r="AK343" t="str">
            <v>便民店</v>
          </cell>
        </row>
        <row r="344">
          <cell r="E344">
            <v>4113210026</v>
          </cell>
          <cell r="F344" t="str">
            <v>撤销</v>
          </cell>
          <cell r="G344" t="str">
            <v>梁冰</v>
          </cell>
          <cell r="H344" t="str">
            <v>自然人</v>
          </cell>
          <cell r="I344">
            <v>4.11326198803264e+17</v>
          </cell>
          <cell r="J344" t="str">
            <v/>
          </cell>
          <cell r="K344" t="str">
            <v/>
          </cell>
          <cell r="L344" t="str">
            <v/>
          </cell>
          <cell r="M344" t="str">
            <v>是</v>
          </cell>
          <cell r="N344" t="str">
            <v>南阳</v>
          </cell>
          <cell r="O344" t="str">
            <v>南召县</v>
          </cell>
          <cell r="P344" t="str">
            <v>南召县白土岗镇邮局对面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>彩票专营店</v>
          </cell>
          <cell r="Z344" t="str">
            <v>乐透加即开</v>
          </cell>
          <cell r="AA344" t="str">
            <v> </v>
          </cell>
          <cell r="AB344" t="str">
            <v>独立店</v>
          </cell>
          <cell r="AC344" t="str">
            <v>租赁</v>
          </cell>
          <cell r="AD344">
            <v>24</v>
          </cell>
          <cell r="AE344" t="str">
            <v/>
          </cell>
          <cell r="AF344" t="str">
            <v/>
          </cell>
          <cell r="AG344" t="str">
            <v>是</v>
          </cell>
          <cell r="AH344" t="str">
            <v/>
          </cell>
          <cell r="AI344" t="str">
            <v>贾士浩</v>
          </cell>
          <cell r="AJ344" t="str">
            <v/>
          </cell>
          <cell r="AK344" t="str">
            <v>便民店</v>
          </cell>
        </row>
        <row r="345">
          <cell r="E345">
            <v>4113210027</v>
          </cell>
          <cell r="F345" t="str">
            <v>撤销</v>
          </cell>
          <cell r="G345" t="str">
            <v>王春伟</v>
          </cell>
          <cell r="H345" t="str">
            <v>自然人</v>
          </cell>
          <cell r="I345">
            <v>4.11326198310174e+17</v>
          </cell>
          <cell r="J345" t="str">
            <v>专营渠道</v>
          </cell>
          <cell r="K345" t="str">
            <v/>
          </cell>
          <cell r="L345" t="str">
            <v/>
          </cell>
          <cell r="M345" t="str">
            <v>否</v>
          </cell>
          <cell r="N345" t="str">
            <v>南阳</v>
          </cell>
          <cell r="O345" t="str">
            <v>南召县</v>
          </cell>
          <cell r="P345" t="str">
            <v>南阳市南召县董店看守所门口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>体彩兼营店</v>
          </cell>
          <cell r="Z345" t="str">
            <v>乐透加即开</v>
          </cell>
          <cell r="AA345" t="str">
            <v> </v>
          </cell>
          <cell r="AB345" t="str">
            <v>独立店</v>
          </cell>
          <cell r="AC345" t="str">
            <v>租赁</v>
          </cell>
          <cell r="AD345">
            <v>20</v>
          </cell>
          <cell r="AE345" t="str">
            <v/>
          </cell>
          <cell r="AF345" t="str">
            <v/>
          </cell>
          <cell r="AG345" t="str">
            <v>否</v>
          </cell>
          <cell r="AH345" t="str">
            <v/>
          </cell>
          <cell r="AI345" t="str">
            <v>贾士浩</v>
          </cell>
          <cell r="AJ345" t="str">
            <v/>
          </cell>
          <cell r="AK345" t="str">
            <v>便民店</v>
          </cell>
        </row>
        <row r="346">
          <cell r="E346">
            <v>4113210028</v>
          </cell>
          <cell r="F346" t="str">
            <v>撤销</v>
          </cell>
          <cell r="G346" t="str">
            <v>任洪</v>
          </cell>
          <cell r="H346" t="str">
            <v>自然人</v>
          </cell>
          <cell r="I346">
            <v>4.11326198304061e+17</v>
          </cell>
          <cell r="J346" t="str">
            <v/>
          </cell>
          <cell r="K346" t="str">
            <v/>
          </cell>
          <cell r="L346" t="str">
            <v/>
          </cell>
          <cell r="M346" t="str">
            <v>是</v>
          </cell>
          <cell r="N346" t="str">
            <v>南阳</v>
          </cell>
          <cell r="O346" t="str">
            <v>南召县</v>
          </cell>
          <cell r="P346" t="str">
            <v>南召县小店乡卫生院斜对面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>彩票兼营店</v>
          </cell>
          <cell r="Z346" t="str">
            <v>乐透加即开</v>
          </cell>
          <cell r="AA346" t="str">
            <v> </v>
          </cell>
          <cell r="AB346" t="str">
            <v>独立店</v>
          </cell>
          <cell r="AC346" t="str">
            <v>租赁</v>
          </cell>
          <cell r="AD346">
            <v>20</v>
          </cell>
          <cell r="AE346" t="str">
            <v/>
          </cell>
          <cell r="AF346" t="str">
            <v/>
          </cell>
          <cell r="AG346" t="str">
            <v>是</v>
          </cell>
          <cell r="AH346" t="str">
            <v/>
          </cell>
          <cell r="AI346" t="str">
            <v/>
          </cell>
          <cell r="AJ346" t="str">
            <v/>
          </cell>
          <cell r="AK346" t="str">
            <v>便民店</v>
          </cell>
        </row>
        <row r="347">
          <cell r="E347">
            <v>4113210029</v>
          </cell>
          <cell r="F347" t="str">
            <v>撤销</v>
          </cell>
          <cell r="G347" t="str">
            <v>王林章</v>
          </cell>
          <cell r="H347" t="str">
            <v>自然人</v>
          </cell>
          <cell r="I347">
            <v>4.12921196307152e+17</v>
          </cell>
          <cell r="J347" t="str">
            <v>专营渠道</v>
          </cell>
          <cell r="K347" t="str">
            <v/>
          </cell>
          <cell r="L347" t="str">
            <v/>
          </cell>
          <cell r="M347" t="str">
            <v>是</v>
          </cell>
          <cell r="N347" t="str">
            <v>南阳</v>
          </cell>
          <cell r="O347" t="str">
            <v>南召县</v>
          </cell>
          <cell r="P347" t="str">
            <v>南召县四小对面向东30米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>体彩专营店</v>
          </cell>
          <cell r="Z347" t="str">
            <v>竞彩加乐透加即开</v>
          </cell>
          <cell r="AA347" t="str">
            <v> </v>
          </cell>
          <cell r="AB347" t="str">
            <v>独立店</v>
          </cell>
          <cell r="AC347" t="str">
            <v>租赁</v>
          </cell>
          <cell r="AD347">
            <v>24</v>
          </cell>
          <cell r="AE347" t="str">
            <v/>
          </cell>
          <cell r="AF347" t="str">
            <v/>
          </cell>
          <cell r="AG347" t="str">
            <v>否</v>
          </cell>
          <cell r="AH347" t="str">
            <v/>
          </cell>
          <cell r="AI347" t="str">
            <v>贾士浩</v>
          </cell>
          <cell r="AJ347" t="str">
            <v/>
          </cell>
          <cell r="AK347" t="str">
            <v>便民店</v>
          </cell>
        </row>
        <row r="348">
          <cell r="E348">
            <v>4113210030</v>
          </cell>
          <cell r="F348" t="str">
            <v>撤销</v>
          </cell>
          <cell r="G348" t="str">
            <v>孙明志</v>
          </cell>
          <cell r="H348" t="str">
            <v>自然人</v>
          </cell>
          <cell r="I348">
            <v>4.1292119540324e+17</v>
          </cell>
          <cell r="J348" t="str">
            <v/>
          </cell>
          <cell r="K348" t="str">
            <v/>
          </cell>
          <cell r="L348" t="str">
            <v/>
          </cell>
          <cell r="M348" t="str">
            <v>是</v>
          </cell>
          <cell r="N348" t="str">
            <v>南阳</v>
          </cell>
          <cell r="O348" t="str">
            <v>南召县</v>
          </cell>
          <cell r="P348" t="str">
            <v>留山镇红宇厂二道沟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>体彩专营店</v>
          </cell>
          <cell r="Z348" t="str">
            <v>乐透加即开</v>
          </cell>
          <cell r="AA348" t="str">
            <v> </v>
          </cell>
          <cell r="AB348" t="str">
            <v>独立店</v>
          </cell>
          <cell r="AC348" t="str">
            <v>租赁</v>
          </cell>
          <cell r="AD348">
            <v>22</v>
          </cell>
          <cell r="AE348" t="str">
            <v/>
          </cell>
          <cell r="AF348" t="str">
            <v/>
          </cell>
          <cell r="AG348" t="str">
            <v>是</v>
          </cell>
          <cell r="AH348" t="str">
            <v/>
          </cell>
          <cell r="AI348" t="str">
            <v/>
          </cell>
          <cell r="AJ348" t="str">
            <v/>
          </cell>
          <cell r="AK348" t="str">
            <v>便民店</v>
          </cell>
        </row>
        <row r="349">
          <cell r="E349">
            <v>4113210034</v>
          </cell>
          <cell r="F349" t="str">
            <v>撤销</v>
          </cell>
          <cell r="G349" t="str">
            <v>万淏</v>
          </cell>
          <cell r="H349" t="str">
            <v>自然人</v>
          </cell>
          <cell r="I349">
            <v>4.1132619880326e+17</v>
          </cell>
          <cell r="J349" t="str">
            <v>专营渠道</v>
          </cell>
          <cell r="K349" t="str">
            <v/>
          </cell>
          <cell r="L349" t="str">
            <v/>
          </cell>
          <cell r="M349" t="str">
            <v>是</v>
          </cell>
          <cell r="N349" t="str">
            <v>南阳</v>
          </cell>
          <cell r="O349" t="str">
            <v>南召县</v>
          </cell>
          <cell r="P349" t="str">
            <v>南召县光明路东段水岸鑫城南门口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>体彩专营店</v>
          </cell>
          <cell r="Z349" t="str">
            <v>乐透加即开</v>
          </cell>
          <cell r="AA349" t="str">
            <v> </v>
          </cell>
          <cell r="AB349" t="str">
            <v>独立店</v>
          </cell>
          <cell r="AC349" t="str">
            <v>租赁</v>
          </cell>
          <cell r="AD349">
            <v>33</v>
          </cell>
          <cell r="AE349" t="str">
            <v/>
          </cell>
          <cell r="AF349" t="str">
            <v/>
          </cell>
          <cell r="AG349" t="str">
            <v>否</v>
          </cell>
          <cell r="AH349" t="str">
            <v/>
          </cell>
          <cell r="AI349" t="str">
            <v>贾士浩</v>
          </cell>
          <cell r="AJ349" t="str">
            <v/>
          </cell>
          <cell r="AK349" t="str">
            <v>便民店</v>
          </cell>
        </row>
        <row r="350">
          <cell r="E350">
            <v>4113210035</v>
          </cell>
          <cell r="F350" t="str">
            <v>撤销</v>
          </cell>
          <cell r="G350" t="str">
            <v>王九庆</v>
          </cell>
          <cell r="H350" t="str">
            <v>自然人</v>
          </cell>
          <cell r="I350">
            <v>4.12921197512095e+17</v>
          </cell>
          <cell r="J350" t="str">
            <v>专营渠道</v>
          </cell>
          <cell r="K350" t="str">
            <v/>
          </cell>
          <cell r="L350" t="str">
            <v/>
          </cell>
          <cell r="M350" t="str">
            <v>否</v>
          </cell>
          <cell r="N350" t="str">
            <v>南阳</v>
          </cell>
          <cell r="O350" t="str">
            <v>南召县</v>
          </cell>
          <cell r="P350" t="str">
            <v>南召县马市坪乡西街工商所西50米路北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>体彩兼营店</v>
          </cell>
          <cell r="Z350" t="str">
            <v>乐透加即开</v>
          </cell>
          <cell r="AA350" t="str">
            <v> </v>
          </cell>
          <cell r="AB350" t="str">
            <v>独立店</v>
          </cell>
          <cell r="AC350" t="str">
            <v>租赁</v>
          </cell>
          <cell r="AD350">
            <v>18</v>
          </cell>
          <cell r="AE350" t="str">
            <v/>
          </cell>
          <cell r="AF350" t="str">
            <v/>
          </cell>
          <cell r="AG350" t="str">
            <v>是</v>
          </cell>
          <cell r="AH350" t="str">
            <v/>
          </cell>
          <cell r="AI350" t="str">
            <v>贾士浩</v>
          </cell>
          <cell r="AJ350" t="str">
            <v/>
          </cell>
          <cell r="AK350" t="str">
            <v>便民店</v>
          </cell>
        </row>
        <row r="351">
          <cell r="E351">
            <v>4113210039</v>
          </cell>
          <cell r="F351" t="str">
            <v>撤销</v>
          </cell>
          <cell r="G351" t="str">
            <v>李茜文</v>
          </cell>
          <cell r="H351" t="str">
            <v>自然人</v>
          </cell>
          <cell r="I351">
            <v>4.10721199008063e+17</v>
          </cell>
          <cell r="J351" t="str">
            <v/>
          </cell>
          <cell r="K351" t="str">
            <v/>
          </cell>
          <cell r="L351" t="str">
            <v/>
          </cell>
          <cell r="M351" t="str">
            <v>是</v>
          </cell>
          <cell r="N351" t="str">
            <v>南阳</v>
          </cell>
          <cell r="O351" t="str">
            <v>南召县</v>
          </cell>
          <cell r="P351" t="str">
            <v>南召县滨河路与光明路交叉口西南角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>彩票专营店</v>
          </cell>
          <cell r="Z351" t="str">
            <v>乐透加即开</v>
          </cell>
          <cell r="AA351" t="str">
            <v> </v>
          </cell>
          <cell r="AB351" t="str">
            <v>独立店</v>
          </cell>
          <cell r="AC351" t="str">
            <v>租赁</v>
          </cell>
          <cell r="AD351">
            <v>20</v>
          </cell>
          <cell r="AE351" t="str">
            <v/>
          </cell>
          <cell r="AF351" t="str">
            <v/>
          </cell>
          <cell r="AG351" t="str">
            <v>是</v>
          </cell>
          <cell r="AH351" t="str">
            <v/>
          </cell>
          <cell r="AI351" t="str">
            <v>王钰博</v>
          </cell>
          <cell r="AJ351" t="str">
            <v/>
          </cell>
          <cell r="AK351" t="str">
            <v>便民店</v>
          </cell>
        </row>
        <row r="352">
          <cell r="E352">
            <v>4113210046</v>
          </cell>
          <cell r="F352" t="str">
            <v>撤销</v>
          </cell>
          <cell r="G352" t="str">
            <v>贺丽</v>
          </cell>
          <cell r="H352" t="str">
            <v>自然人</v>
          </cell>
          <cell r="I352">
            <v>4.11326198203035e+17</v>
          </cell>
          <cell r="J352" t="str">
            <v/>
          </cell>
          <cell r="K352" t="str">
            <v/>
          </cell>
          <cell r="L352" t="str">
            <v/>
          </cell>
          <cell r="M352" t="str">
            <v>是</v>
          </cell>
          <cell r="N352" t="str">
            <v>南阳</v>
          </cell>
          <cell r="O352" t="str">
            <v>南召县</v>
          </cell>
          <cell r="P352" t="str">
            <v>南召县中华路中段维尼叮当服装店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>体彩专营店</v>
          </cell>
          <cell r="Z352" t="str">
            <v>乐透加即开</v>
          </cell>
          <cell r="AA352" t="str">
            <v>普通标准店</v>
          </cell>
          <cell r="AB352" t="str">
            <v>独立店</v>
          </cell>
          <cell r="AC352" t="str">
            <v>租赁</v>
          </cell>
          <cell r="AD352">
            <v>25</v>
          </cell>
          <cell r="AE352" t="str">
            <v/>
          </cell>
          <cell r="AF352" t="str">
            <v/>
          </cell>
          <cell r="AG352" t="str">
            <v>是</v>
          </cell>
          <cell r="AH352" t="str">
            <v/>
          </cell>
          <cell r="AI352" t="str">
            <v>舒志成</v>
          </cell>
          <cell r="AJ352" t="str">
            <v/>
          </cell>
          <cell r="AK352" t="str">
            <v>中心店</v>
          </cell>
        </row>
        <row r="353">
          <cell r="E353">
            <v>4113210047</v>
          </cell>
          <cell r="F353" t="str">
            <v>撤销</v>
          </cell>
          <cell r="G353" t="str">
            <v>鲁玉娇</v>
          </cell>
          <cell r="H353" t="str">
            <v>自然人</v>
          </cell>
          <cell r="I353">
            <v>4.11326199004042e+17</v>
          </cell>
          <cell r="J353" t="str">
            <v>专营渠道</v>
          </cell>
          <cell r="K353" t="str">
            <v/>
          </cell>
          <cell r="L353" t="str">
            <v/>
          </cell>
          <cell r="M353" t="str">
            <v>是</v>
          </cell>
          <cell r="N353" t="str">
            <v>南阳</v>
          </cell>
          <cell r="O353" t="str">
            <v>南召县</v>
          </cell>
          <cell r="P353" t="str">
            <v>南阳市南召县黄洋路古城路口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>体彩专营店</v>
          </cell>
          <cell r="Z353" t="str">
            <v>乐透加即开</v>
          </cell>
          <cell r="AA353" t="str">
            <v>普通标准店</v>
          </cell>
          <cell r="AB353" t="str">
            <v>独立店</v>
          </cell>
          <cell r="AC353" t="str">
            <v>租赁</v>
          </cell>
          <cell r="AD353">
            <v>25</v>
          </cell>
          <cell r="AE353" t="str">
            <v/>
          </cell>
          <cell r="AF353" t="str">
            <v/>
          </cell>
          <cell r="AG353" t="str">
            <v>是</v>
          </cell>
          <cell r="AH353" t="str">
            <v/>
          </cell>
          <cell r="AI353" t="str">
            <v>贾士浩</v>
          </cell>
          <cell r="AJ353" t="str">
            <v/>
          </cell>
          <cell r="AK353" t="str">
            <v>中心店</v>
          </cell>
        </row>
        <row r="354">
          <cell r="E354">
            <v>4113210051</v>
          </cell>
          <cell r="F354" t="str">
            <v>撤销</v>
          </cell>
          <cell r="G354" t="str">
            <v>李道强</v>
          </cell>
          <cell r="H354" t="str">
            <v>自然人</v>
          </cell>
          <cell r="I354">
            <v>4.12921197606092e+17</v>
          </cell>
          <cell r="J354" t="str">
            <v>专营渠道</v>
          </cell>
          <cell r="K354" t="str">
            <v/>
          </cell>
          <cell r="L354" t="str">
            <v/>
          </cell>
          <cell r="M354" t="str">
            <v>否</v>
          </cell>
          <cell r="N354" t="str">
            <v>南阳</v>
          </cell>
          <cell r="O354" t="str">
            <v>南召县</v>
          </cell>
          <cell r="P354" t="str">
            <v>皇路店镇皇路店镇常春东街中段路北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>体彩专营店</v>
          </cell>
          <cell r="Z354" t="str">
            <v>乐透加即开</v>
          </cell>
          <cell r="AA354" t="str">
            <v>普通电彩店</v>
          </cell>
          <cell r="AB354" t="str">
            <v>独立店</v>
          </cell>
          <cell r="AC354" t="str">
            <v>租赁</v>
          </cell>
          <cell r="AD354">
            <v>30</v>
          </cell>
          <cell r="AE354" t="str">
            <v/>
          </cell>
          <cell r="AF354" t="str">
            <v/>
          </cell>
          <cell r="AG354" t="str">
            <v>否</v>
          </cell>
          <cell r="AH354" t="str">
            <v/>
          </cell>
          <cell r="AI354" t="str">
            <v>贾士浩</v>
          </cell>
          <cell r="AJ354" t="str">
            <v/>
          </cell>
          <cell r="AK354" t="str">
            <v>便民店</v>
          </cell>
        </row>
        <row r="355">
          <cell r="E355">
            <v>4113210052</v>
          </cell>
          <cell r="F355" t="str">
            <v>撤销</v>
          </cell>
          <cell r="G355" t="str">
            <v>王世范</v>
          </cell>
          <cell r="H355" t="str">
            <v>自然人</v>
          </cell>
          <cell r="I355">
            <v>4.12921196410104e+17</v>
          </cell>
          <cell r="J355" t="str">
            <v>专营渠道</v>
          </cell>
          <cell r="K355" t="str">
            <v/>
          </cell>
          <cell r="L355" t="str">
            <v/>
          </cell>
          <cell r="M355" t="str">
            <v>是</v>
          </cell>
          <cell r="N355" t="str">
            <v>南阳</v>
          </cell>
          <cell r="O355" t="str">
            <v>南召县</v>
          </cell>
          <cell r="P355" t="str">
            <v>伏山路与丹霞路交叉口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>体彩专营店</v>
          </cell>
          <cell r="Z355" t="str">
            <v>乐透加即开</v>
          </cell>
          <cell r="AA355" t="str">
            <v>普通电彩店</v>
          </cell>
          <cell r="AB355" t="str">
            <v>独立店</v>
          </cell>
          <cell r="AC355" t="str">
            <v>租赁</v>
          </cell>
          <cell r="AD355">
            <v>70</v>
          </cell>
          <cell r="AE355" t="str">
            <v/>
          </cell>
          <cell r="AF355" t="str">
            <v/>
          </cell>
          <cell r="AG355" t="str">
            <v>是</v>
          </cell>
          <cell r="AH355" t="str">
            <v/>
          </cell>
          <cell r="AI355" t="str">
            <v>贾士浩</v>
          </cell>
          <cell r="AJ355" t="str">
            <v/>
          </cell>
          <cell r="AK355" t="str">
            <v>便民店</v>
          </cell>
        </row>
        <row r="356">
          <cell r="E356">
            <v>4113210053</v>
          </cell>
          <cell r="F356" t="str">
            <v>撤销</v>
          </cell>
          <cell r="G356" t="str">
            <v>王丽</v>
          </cell>
          <cell r="H356" t="str">
            <v>自然人</v>
          </cell>
          <cell r="I356">
            <v>4.12921197408274e+17</v>
          </cell>
          <cell r="J356" t="str">
            <v>专营渠道</v>
          </cell>
          <cell r="K356" t="str">
            <v/>
          </cell>
          <cell r="L356" t="str">
            <v/>
          </cell>
          <cell r="M356" t="str">
            <v/>
          </cell>
          <cell r="N356" t="str">
            <v>南阳</v>
          </cell>
          <cell r="O356" t="str">
            <v>南召县</v>
          </cell>
          <cell r="P356" t="str">
            <v>白土岗镇金福源购物广场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>体彩专营店</v>
          </cell>
          <cell r="Z356" t="str">
            <v>乐透加即开</v>
          </cell>
          <cell r="AA356" t="str">
            <v> </v>
          </cell>
          <cell r="AB356" t="str">
            <v>独立店</v>
          </cell>
          <cell r="AC356" t="str">
            <v>租赁</v>
          </cell>
          <cell r="AD356">
            <v>35</v>
          </cell>
          <cell r="AE356" t="str">
            <v/>
          </cell>
          <cell r="AF356" t="str">
            <v/>
          </cell>
          <cell r="AG356" t="str">
            <v>是</v>
          </cell>
          <cell r="AH356" t="str">
            <v/>
          </cell>
          <cell r="AI356" t="str">
            <v>贾士浩</v>
          </cell>
          <cell r="AJ356" t="str">
            <v/>
          </cell>
          <cell r="AK356" t="str">
            <v>便民店</v>
          </cell>
        </row>
        <row r="357">
          <cell r="E357">
            <v>4113210062</v>
          </cell>
          <cell r="F357" t="str">
            <v>撤销</v>
          </cell>
          <cell r="G357" t="str">
            <v>夏小阳</v>
          </cell>
          <cell r="H357" t="str">
            <v>自然人</v>
          </cell>
          <cell r="I357">
            <v>4.11322199502032e+17</v>
          </cell>
          <cell r="J357" t="str">
            <v>专营渠道</v>
          </cell>
          <cell r="K357" t="str">
            <v/>
          </cell>
          <cell r="L357" t="str">
            <v/>
          </cell>
          <cell r="M357" t="str">
            <v>是</v>
          </cell>
          <cell r="N357" t="str">
            <v>南阳</v>
          </cell>
          <cell r="O357" t="str">
            <v>南召县</v>
          </cell>
          <cell r="P357" t="str">
            <v>207国道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>体彩专营店</v>
          </cell>
          <cell r="Z357" t="str">
            <v>乐透加即开</v>
          </cell>
          <cell r="AA357" t="str">
            <v> </v>
          </cell>
          <cell r="AB357" t="str">
            <v>独立店</v>
          </cell>
          <cell r="AC357" t="str">
            <v>租赁</v>
          </cell>
          <cell r="AD357">
            <v>35</v>
          </cell>
          <cell r="AE357" t="str">
            <v/>
          </cell>
          <cell r="AF357" t="str">
            <v/>
          </cell>
          <cell r="AG357" t="str">
            <v>是</v>
          </cell>
          <cell r="AH357" t="str">
            <v/>
          </cell>
          <cell r="AI357" t="str">
            <v>贾士浩</v>
          </cell>
          <cell r="AJ357" t="str">
            <v/>
          </cell>
          <cell r="AK357" t="str">
            <v>便民店</v>
          </cell>
        </row>
        <row r="358">
          <cell r="E358">
            <v>4113210063</v>
          </cell>
          <cell r="F358" t="str">
            <v>撤销</v>
          </cell>
          <cell r="G358" t="str">
            <v>张宁</v>
          </cell>
          <cell r="H358" t="str">
            <v>自然人</v>
          </cell>
          <cell r="I358">
            <v>4.1132619890622e+17</v>
          </cell>
          <cell r="J358" t="str">
            <v>专营渠道</v>
          </cell>
          <cell r="K358" t="str">
            <v/>
          </cell>
          <cell r="L358" t="str">
            <v/>
          </cell>
          <cell r="M358" t="str">
            <v>是</v>
          </cell>
          <cell r="N358" t="str">
            <v>南阳</v>
          </cell>
          <cell r="O358" t="str">
            <v>南召县</v>
          </cell>
          <cell r="P358" t="str">
            <v>滨河路水岸鑫城西门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>体彩专营店</v>
          </cell>
          <cell r="Z358" t="str">
            <v>乐透加即开</v>
          </cell>
          <cell r="AA358" t="str">
            <v> </v>
          </cell>
          <cell r="AB358" t="str">
            <v>独立店</v>
          </cell>
          <cell r="AC358" t="str">
            <v>租赁</v>
          </cell>
          <cell r="AD358">
            <v>15</v>
          </cell>
          <cell r="AE358" t="str">
            <v/>
          </cell>
          <cell r="AF358" t="str">
            <v/>
          </cell>
          <cell r="AG358" t="str">
            <v>是</v>
          </cell>
          <cell r="AH358" t="str">
            <v/>
          </cell>
          <cell r="AI358" t="str">
            <v>贾士浩</v>
          </cell>
          <cell r="AJ358" t="str">
            <v/>
          </cell>
          <cell r="AK358" t="str">
            <v>便民店</v>
          </cell>
        </row>
        <row r="359">
          <cell r="E359">
            <v>4113210071</v>
          </cell>
          <cell r="F359" t="str">
            <v>撤销</v>
          </cell>
          <cell r="G359" t="str">
            <v>徐琰森</v>
          </cell>
          <cell r="H359" t="str">
            <v>自然人</v>
          </cell>
          <cell r="I359">
            <v>4.11326200210195e+17</v>
          </cell>
          <cell r="J359" t="str">
            <v/>
          </cell>
          <cell r="K359" t="str">
            <v/>
          </cell>
          <cell r="L359" t="str">
            <v/>
          </cell>
          <cell r="M359" t="str">
            <v>否</v>
          </cell>
          <cell r="N359" t="str">
            <v>南阳</v>
          </cell>
          <cell r="O359" t="str">
            <v>南召县</v>
          </cell>
          <cell r="P359" t="str">
            <v>伏山路古城路口向南50米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>体彩专营店</v>
          </cell>
          <cell r="Z359" t="str">
            <v>乐透加即开</v>
          </cell>
          <cell r="AA359" t="str">
            <v>普通电彩店</v>
          </cell>
          <cell r="AB359" t="str">
            <v>独立店</v>
          </cell>
          <cell r="AC359" t="str">
            <v>租赁</v>
          </cell>
          <cell r="AD359">
            <v>30</v>
          </cell>
          <cell r="AE359" t="str">
            <v/>
          </cell>
          <cell r="AF359" t="str">
            <v/>
          </cell>
          <cell r="AG359" t="str">
            <v>是</v>
          </cell>
          <cell r="AH359" t="str">
            <v/>
          </cell>
          <cell r="AI359" t="str">
            <v/>
          </cell>
          <cell r="AJ359" t="str">
            <v/>
          </cell>
          <cell r="AK359" t="str">
            <v>便民店</v>
          </cell>
        </row>
        <row r="360">
          <cell r="E360">
            <v>4113217000</v>
          </cell>
          <cell r="F360" t="str">
            <v>撤销</v>
          </cell>
          <cell r="G360" t="str">
            <v>段学明</v>
          </cell>
          <cell r="H360" t="str">
            <v>自然人</v>
          </cell>
          <cell r="I360">
            <v>4.12921196312024e+17</v>
          </cell>
          <cell r="J360" t="str">
            <v>兼营渠道</v>
          </cell>
          <cell r="K360" t="str">
            <v/>
          </cell>
          <cell r="L360" t="str">
            <v/>
          </cell>
          <cell r="M360" t="str">
            <v>否</v>
          </cell>
          <cell r="N360" t="str">
            <v>南阳</v>
          </cell>
          <cell r="O360" t="str">
            <v>南召县</v>
          </cell>
          <cell r="P360" t="str">
            <v>黄洋路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>体彩兼营店</v>
          </cell>
          <cell r="Z360" t="str">
            <v>即开店</v>
          </cell>
          <cell r="AA360" t="str">
            <v>即开店</v>
          </cell>
          <cell r="AB360" t="str">
            <v>独立店</v>
          </cell>
          <cell r="AC360" t="str">
            <v>租赁</v>
          </cell>
          <cell r="AD360">
            <v>30</v>
          </cell>
          <cell r="AE360" t="str">
            <v/>
          </cell>
          <cell r="AF360" t="str">
            <v/>
          </cell>
          <cell r="AG360" t="str">
            <v>是</v>
          </cell>
          <cell r="AH360" t="str">
            <v/>
          </cell>
          <cell r="AI360" t="str">
            <v>贾士浩</v>
          </cell>
          <cell r="AJ360" t="str">
            <v/>
          </cell>
          <cell r="AK360" t="str">
            <v>便民店</v>
          </cell>
        </row>
        <row r="361">
          <cell r="E361">
            <v>4113217001</v>
          </cell>
          <cell r="F361" t="str">
            <v>撤销</v>
          </cell>
          <cell r="G361" t="str">
            <v>宋道克</v>
          </cell>
          <cell r="H361" t="str">
            <v>自然人</v>
          </cell>
          <cell r="I361">
            <v>4.1132619850713e+17</v>
          </cell>
          <cell r="J361" t="str">
            <v>兼营渠道</v>
          </cell>
          <cell r="K361" t="str">
            <v/>
          </cell>
          <cell r="L361" t="str">
            <v/>
          </cell>
          <cell r="M361" t="str">
            <v>否</v>
          </cell>
          <cell r="N361" t="str">
            <v>南阳</v>
          </cell>
          <cell r="O361" t="str">
            <v>南召县</v>
          </cell>
          <cell r="P361" t="str">
            <v>人民路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>体彩兼营店</v>
          </cell>
          <cell r="Z361" t="str">
            <v>即开店</v>
          </cell>
          <cell r="AA361" t="str">
            <v>即开店</v>
          </cell>
          <cell r="AB361" t="str">
            <v>独立店</v>
          </cell>
          <cell r="AC361" t="str">
            <v>租赁</v>
          </cell>
          <cell r="AD361">
            <v>35</v>
          </cell>
          <cell r="AE361" t="str">
            <v/>
          </cell>
          <cell r="AF361" t="str">
            <v/>
          </cell>
          <cell r="AG361" t="str">
            <v>是</v>
          </cell>
          <cell r="AH361" t="str">
            <v/>
          </cell>
          <cell r="AI361" t="str">
            <v>贾士浩</v>
          </cell>
          <cell r="AJ361" t="str">
            <v/>
          </cell>
          <cell r="AK361" t="str">
            <v>便民店</v>
          </cell>
        </row>
        <row r="362">
          <cell r="E362">
            <v>4113217002</v>
          </cell>
          <cell r="F362" t="str">
            <v>撤销</v>
          </cell>
          <cell r="G362" t="str">
            <v>吴岭</v>
          </cell>
          <cell r="H362" t="str">
            <v>自然人</v>
          </cell>
          <cell r="I362">
            <v>4.1292119701117e+17</v>
          </cell>
          <cell r="J362" t="str">
            <v>兼营渠道</v>
          </cell>
          <cell r="K362" t="str">
            <v/>
          </cell>
          <cell r="L362" t="str">
            <v/>
          </cell>
          <cell r="M362" t="str">
            <v>否</v>
          </cell>
          <cell r="N362" t="str">
            <v>南阳</v>
          </cell>
          <cell r="O362" t="str">
            <v>南召县</v>
          </cell>
          <cell r="P362" t="str">
            <v>中华路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>体彩兼营店</v>
          </cell>
          <cell r="Z362" t="str">
            <v>即开店</v>
          </cell>
          <cell r="AA362" t="str">
            <v>即开店</v>
          </cell>
          <cell r="AB362" t="str">
            <v>独立店</v>
          </cell>
          <cell r="AC362" t="str">
            <v>租赁</v>
          </cell>
          <cell r="AD362">
            <v>20</v>
          </cell>
          <cell r="AE362" t="str">
            <v/>
          </cell>
          <cell r="AF362" t="str">
            <v/>
          </cell>
          <cell r="AG362" t="str">
            <v>是</v>
          </cell>
          <cell r="AH362" t="str">
            <v/>
          </cell>
          <cell r="AI362" t="str">
            <v>贾士浩</v>
          </cell>
          <cell r="AJ362" t="str">
            <v/>
          </cell>
          <cell r="AK362" t="str">
            <v>便民店</v>
          </cell>
        </row>
        <row r="363">
          <cell r="E363">
            <v>4113217004</v>
          </cell>
          <cell r="F363" t="str">
            <v>撤销</v>
          </cell>
          <cell r="G363" t="str">
            <v>毛俊贵</v>
          </cell>
          <cell r="H363" t="str">
            <v>自然人</v>
          </cell>
          <cell r="I363">
            <v>6.12422198510133e+17</v>
          </cell>
          <cell r="J363" t="str">
            <v>兼营渠道</v>
          </cell>
          <cell r="K363" t="str">
            <v/>
          </cell>
          <cell r="L363" t="str">
            <v/>
          </cell>
          <cell r="M363" t="str">
            <v>是</v>
          </cell>
          <cell r="N363" t="str">
            <v>南阳</v>
          </cell>
          <cell r="O363" t="str">
            <v>南召县</v>
          </cell>
          <cell r="P363" t="str">
            <v>双桥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>体彩兼营店</v>
          </cell>
          <cell r="Z363" t="str">
            <v>即开店</v>
          </cell>
          <cell r="AA363" t="str">
            <v>即开店</v>
          </cell>
          <cell r="AB363" t="str">
            <v>独立店</v>
          </cell>
          <cell r="AC363" t="str">
            <v>租赁</v>
          </cell>
          <cell r="AD363">
            <v>35</v>
          </cell>
          <cell r="AE363" t="str">
            <v/>
          </cell>
          <cell r="AF363" t="str">
            <v/>
          </cell>
          <cell r="AG363" t="str">
            <v>是</v>
          </cell>
          <cell r="AH363" t="str">
            <v/>
          </cell>
          <cell r="AI363" t="str">
            <v>贾士浩</v>
          </cell>
          <cell r="AJ363" t="str">
            <v/>
          </cell>
          <cell r="AK363" t="str">
            <v>便民店</v>
          </cell>
        </row>
        <row r="364">
          <cell r="E364">
            <v>4113217005</v>
          </cell>
          <cell r="F364" t="str">
            <v>撤销</v>
          </cell>
          <cell r="G364" t="str">
            <v>武安琴</v>
          </cell>
          <cell r="H364" t="str">
            <v>自然人</v>
          </cell>
          <cell r="I364">
            <v>4.12921197902222e+17</v>
          </cell>
          <cell r="J364" t="str">
            <v>兼营渠道</v>
          </cell>
          <cell r="K364" t="str">
            <v/>
          </cell>
          <cell r="L364" t="str">
            <v/>
          </cell>
          <cell r="M364" t="str">
            <v>是</v>
          </cell>
          <cell r="N364" t="str">
            <v>南阳</v>
          </cell>
          <cell r="O364" t="str">
            <v>南召县</v>
          </cell>
          <cell r="P364" t="str">
            <v>青南街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>体彩兼营店</v>
          </cell>
          <cell r="Z364" t="str">
            <v>即开店</v>
          </cell>
          <cell r="AA364" t="str">
            <v>即开店</v>
          </cell>
          <cell r="AB364" t="str">
            <v>独立店</v>
          </cell>
          <cell r="AC364" t="str">
            <v>租赁</v>
          </cell>
          <cell r="AD364">
            <v>20</v>
          </cell>
          <cell r="AE364" t="str">
            <v/>
          </cell>
          <cell r="AF364" t="str">
            <v/>
          </cell>
          <cell r="AG364" t="str">
            <v>是</v>
          </cell>
          <cell r="AH364" t="str">
            <v/>
          </cell>
          <cell r="AI364" t="str">
            <v>贾士浩</v>
          </cell>
          <cell r="AJ364" t="str">
            <v/>
          </cell>
          <cell r="AK364" t="str">
            <v>便民店</v>
          </cell>
        </row>
        <row r="365">
          <cell r="E365">
            <v>4113217006</v>
          </cell>
          <cell r="F365" t="str">
            <v>撤销</v>
          </cell>
          <cell r="G365" t="str">
            <v>裴明凤</v>
          </cell>
          <cell r="H365" t="str">
            <v>自然人</v>
          </cell>
          <cell r="I365" t="str">
            <v>41292119790110516X</v>
          </cell>
          <cell r="J365" t="str">
            <v>兼营渠道</v>
          </cell>
          <cell r="K365" t="str">
            <v/>
          </cell>
          <cell r="L365" t="str">
            <v/>
          </cell>
          <cell r="M365" t="str">
            <v>否</v>
          </cell>
          <cell r="N365" t="str">
            <v>南阳</v>
          </cell>
          <cell r="O365" t="str">
            <v>南召县</v>
          </cell>
          <cell r="P365" t="str">
            <v>中华路中段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>体彩兼营店</v>
          </cell>
          <cell r="Z365" t="str">
            <v>即开店</v>
          </cell>
          <cell r="AA365" t="str">
            <v>即开店</v>
          </cell>
          <cell r="AB365" t="str">
            <v>独立店</v>
          </cell>
          <cell r="AC365" t="str">
            <v>租赁</v>
          </cell>
          <cell r="AD365">
            <v>30</v>
          </cell>
          <cell r="AE365" t="str">
            <v/>
          </cell>
          <cell r="AF365" t="str">
            <v/>
          </cell>
          <cell r="AG365" t="str">
            <v>是</v>
          </cell>
          <cell r="AH365" t="str">
            <v/>
          </cell>
          <cell r="AI365" t="str">
            <v>贾士浩</v>
          </cell>
          <cell r="AJ365" t="str">
            <v/>
          </cell>
          <cell r="AK365" t="str">
            <v>便民店</v>
          </cell>
        </row>
        <row r="366">
          <cell r="E366">
            <v>4113217007</v>
          </cell>
          <cell r="F366" t="str">
            <v>撤销</v>
          </cell>
          <cell r="G366" t="str">
            <v>苏德芝</v>
          </cell>
          <cell r="H366" t="str">
            <v>自然人</v>
          </cell>
          <cell r="I366">
            <v>4.12921197505085e+17</v>
          </cell>
          <cell r="J366" t="str">
            <v>兼营渠道</v>
          </cell>
          <cell r="K366" t="str">
            <v/>
          </cell>
          <cell r="L366" t="str">
            <v/>
          </cell>
          <cell r="M366" t="str">
            <v>是</v>
          </cell>
          <cell r="N366" t="str">
            <v>南阳</v>
          </cell>
          <cell r="O366" t="str">
            <v>南召县</v>
          </cell>
          <cell r="P366" t="str">
            <v>公路局门口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>体彩兼营店</v>
          </cell>
          <cell r="Z366" t="str">
            <v>即开店</v>
          </cell>
          <cell r="AA366" t="str">
            <v>即开店</v>
          </cell>
          <cell r="AB366" t="str">
            <v>独立店</v>
          </cell>
          <cell r="AC366" t="str">
            <v>租赁</v>
          </cell>
          <cell r="AD366">
            <v>20</v>
          </cell>
          <cell r="AE366" t="str">
            <v/>
          </cell>
          <cell r="AF366" t="str">
            <v/>
          </cell>
          <cell r="AG366" t="str">
            <v>是</v>
          </cell>
          <cell r="AH366" t="str">
            <v/>
          </cell>
          <cell r="AI366" t="str">
            <v>贾士浩</v>
          </cell>
          <cell r="AJ366" t="str">
            <v/>
          </cell>
          <cell r="AK366" t="str">
            <v>便民店</v>
          </cell>
        </row>
        <row r="367">
          <cell r="E367">
            <v>4113217009</v>
          </cell>
          <cell r="F367" t="str">
            <v>撤销</v>
          </cell>
          <cell r="G367" t="str">
            <v>王新慧</v>
          </cell>
          <cell r="H367" t="str">
            <v>自然人</v>
          </cell>
          <cell r="I367">
            <v>4.113261984042e+17</v>
          </cell>
          <cell r="J367" t="str">
            <v>兼营渠道</v>
          </cell>
          <cell r="K367" t="str">
            <v/>
          </cell>
          <cell r="L367" t="str">
            <v/>
          </cell>
          <cell r="M367" t="str">
            <v>是</v>
          </cell>
          <cell r="N367" t="str">
            <v>南阳</v>
          </cell>
          <cell r="O367" t="str">
            <v>南召县</v>
          </cell>
          <cell r="P367" t="str">
            <v>古城路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>体彩兼营店</v>
          </cell>
          <cell r="Z367" t="str">
            <v>即开店</v>
          </cell>
          <cell r="AA367" t="str">
            <v>即开店</v>
          </cell>
          <cell r="AB367" t="str">
            <v>独立店</v>
          </cell>
          <cell r="AC367" t="str">
            <v>租赁</v>
          </cell>
          <cell r="AD367">
            <v>40</v>
          </cell>
          <cell r="AE367" t="str">
            <v/>
          </cell>
          <cell r="AF367" t="str">
            <v/>
          </cell>
          <cell r="AG367" t="str">
            <v>是</v>
          </cell>
          <cell r="AH367" t="str">
            <v/>
          </cell>
          <cell r="AI367" t="str">
            <v>贾士浩</v>
          </cell>
          <cell r="AJ367" t="str">
            <v/>
          </cell>
          <cell r="AK367" t="str">
            <v>便民店</v>
          </cell>
        </row>
        <row r="368">
          <cell r="E368">
            <v>4113217010</v>
          </cell>
          <cell r="F368" t="str">
            <v>撤销</v>
          </cell>
          <cell r="G368" t="str">
            <v>孙仲杰</v>
          </cell>
          <cell r="H368" t="str">
            <v>自然人</v>
          </cell>
          <cell r="I368">
            <v>4.11326198704283e+17</v>
          </cell>
          <cell r="J368" t="str">
            <v>兼营渠道</v>
          </cell>
          <cell r="K368" t="str">
            <v/>
          </cell>
          <cell r="L368" t="str">
            <v/>
          </cell>
          <cell r="M368" t="str">
            <v>是</v>
          </cell>
          <cell r="N368" t="str">
            <v>南阳</v>
          </cell>
          <cell r="O368" t="str">
            <v>南召县</v>
          </cell>
          <cell r="P368" t="str">
            <v>黄洋路世纪大道交叉口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>体彩兼营店</v>
          </cell>
          <cell r="Z368" t="str">
            <v>即开店</v>
          </cell>
          <cell r="AA368" t="str">
            <v>即开店</v>
          </cell>
          <cell r="AB368" t="str">
            <v>独立店</v>
          </cell>
          <cell r="AC368" t="str">
            <v>租赁</v>
          </cell>
          <cell r="AD368">
            <v>20</v>
          </cell>
          <cell r="AE368" t="str">
            <v/>
          </cell>
          <cell r="AF368" t="str">
            <v/>
          </cell>
          <cell r="AG368" t="str">
            <v>是</v>
          </cell>
          <cell r="AH368" t="str">
            <v/>
          </cell>
          <cell r="AI368" t="str">
            <v>贾士浩</v>
          </cell>
          <cell r="AJ368" t="str">
            <v/>
          </cell>
          <cell r="AK368" t="str">
            <v>便民店</v>
          </cell>
        </row>
        <row r="369">
          <cell r="E369">
            <v>4113021605</v>
          </cell>
          <cell r="F369" t="str">
            <v>撤销</v>
          </cell>
          <cell r="G369" t="str">
            <v>王庆</v>
          </cell>
          <cell r="H369" t="str">
            <v>自然人</v>
          </cell>
          <cell r="I369">
            <v>4.1292919570523e+17</v>
          </cell>
          <cell r="J369" t="str">
            <v/>
          </cell>
          <cell r="K369" t="str">
            <v/>
          </cell>
          <cell r="L369" t="str">
            <v/>
          </cell>
          <cell r="M369" t="str">
            <v>否</v>
          </cell>
          <cell r="N369" t="str">
            <v>南阳</v>
          </cell>
          <cell r="O369" t="str">
            <v>宛城区</v>
          </cell>
          <cell r="P369" t="str">
            <v>南阳市唐河县人民电影院对面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>彩票兼营店</v>
          </cell>
          <cell r="Z369" t="str">
            <v>乐透加即开</v>
          </cell>
          <cell r="AA369" t="str">
            <v> </v>
          </cell>
          <cell r="AB369" t="str">
            <v>独立店</v>
          </cell>
          <cell r="AC369" t="str">
            <v>租赁</v>
          </cell>
          <cell r="AD369">
            <v>33</v>
          </cell>
          <cell r="AE369" t="str">
            <v/>
          </cell>
          <cell r="AF369" t="str">
            <v/>
          </cell>
          <cell r="AG369" t="str">
            <v>是</v>
          </cell>
          <cell r="AH369" t="str">
            <v/>
          </cell>
          <cell r="AI369" t="str">
            <v/>
          </cell>
          <cell r="AJ369" t="str">
            <v/>
          </cell>
          <cell r="AK369" t="str">
            <v>便民店</v>
          </cell>
        </row>
        <row r="370">
          <cell r="E370">
            <v>4113021640</v>
          </cell>
          <cell r="F370" t="str">
            <v>撤销</v>
          </cell>
          <cell r="G370" t="str">
            <v>黄金淼</v>
          </cell>
          <cell r="H370" t="str">
            <v>自然人</v>
          </cell>
          <cell r="I370">
            <v>4.12929197904196e+17</v>
          </cell>
          <cell r="J370" t="str">
            <v/>
          </cell>
          <cell r="K370" t="str">
            <v/>
          </cell>
          <cell r="L370" t="str">
            <v/>
          </cell>
          <cell r="M370" t="str">
            <v>否</v>
          </cell>
          <cell r="N370" t="str">
            <v>南阳</v>
          </cell>
          <cell r="O370" t="str">
            <v>宛城区</v>
          </cell>
          <cell r="P370" t="str">
            <v>南阳市唐河县揝岗乡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>体彩专营店</v>
          </cell>
          <cell r="Z370" t="str">
            <v>乐透加即开</v>
          </cell>
          <cell r="AA370" t="str">
            <v> </v>
          </cell>
          <cell r="AB370" t="str">
            <v>独立店</v>
          </cell>
          <cell r="AC370" t="str">
            <v>租赁</v>
          </cell>
          <cell r="AD370">
            <v>16</v>
          </cell>
          <cell r="AE370" t="str">
            <v/>
          </cell>
          <cell r="AF370" t="str">
            <v/>
          </cell>
          <cell r="AG370" t="str">
            <v>是</v>
          </cell>
          <cell r="AH370" t="str">
            <v/>
          </cell>
          <cell r="AI370" t="str">
            <v/>
          </cell>
          <cell r="AJ370" t="str">
            <v/>
          </cell>
          <cell r="AK370" t="str">
            <v>便民店</v>
          </cell>
        </row>
        <row r="371">
          <cell r="E371">
            <v>4113280001</v>
          </cell>
          <cell r="F371" t="str">
            <v>撤销</v>
          </cell>
          <cell r="G371" t="str">
            <v>孔冲</v>
          </cell>
          <cell r="H371" t="str">
            <v>自然人</v>
          </cell>
          <cell r="I371">
            <v>4.12929196207132e+17</v>
          </cell>
          <cell r="J371" t="str">
            <v/>
          </cell>
          <cell r="K371" t="str">
            <v/>
          </cell>
          <cell r="L371" t="str">
            <v/>
          </cell>
          <cell r="M371" t="str">
            <v>否</v>
          </cell>
          <cell r="N371" t="str">
            <v>南阳</v>
          </cell>
          <cell r="O371" t="str">
            <v>唐河县</v>
          </cell>
          <cell r="P371" t="str">
            <v>新春路107号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>彩票专营店</v>
          </cell>
          <cell r="Z371" t="str">
            <v>乐透加即开</v>
          </cell>
          <cell r="AA371" t="str">
            <v> </v>
          </cell>
          <cell r="AB371" t="str">
            <v>独立店</v>
          </cell>
          <cell r="AC371" t="str">
            <v>租赁</v>
          </cell>
          <cell r="AD371">
            <v>40</v>
          </cell>
          <cell r="AE371" t="str">
            <v/>
          </cell>
          <cell r="AF371" t="str">
            <v/>
          </cell>
          <cell r="AG371" t="str">
            <v>是</v>
          </cell>
          <cell r="AH371" t="str">
            <v/>
          </cell>
          <cell r="AI371" t="str">
            <v>王钰博</v>
          </cell>
          <cell r="AJ371" t="str">
            <v/>
          </cell>
          <cell r="AK371" t="str">
            <v>便民店</v>
          </cell>
        </row>
        <row r="372">
          <cell r="E372">
            <v>4113280002</v>
          </cell>
          <cell r="F372" t="str">
            <v>撤销</v>
          </cell>
          <cell r="G372" t="str">
            <v>刘海英</v>
          </cell>
          <cell r="H372" t="str">
            <v>自然人</v>
          </cell>
          <cell r="I372">
            <v>4.11325197609041e+17</v>
          </cell>
          <cell r="J372" t="str">
            <v/>
          </cell>
          <cell r="K372" t="str">
            <v/>
          </cell>
          <cell r="L372" t="str">
            <v/>
          </cell>
          <cell r="M372" t="str">
            <v>否</v>
          </cell>
          <cell r="N372" t="str">
            <v>南阳</v>
          </cell>
          <cell r="O372" t="str">
            <v>唐河县</v>
          </cell>
          <cell r="P372" t="str">
            <v>唐河县人民路与友兰大道交叉口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>彩票专营店</v>
          </cell>
          <cell r="Z372" t="str">
            <v>乐透加即开</v>
          </cell>
          <cell r="AA372" t="str">
            <v> </v>
          </cell>
          <cell r="AB372" t="str">
            <v>独立店</v>
          </cell>
          <cell r="AC372" t="str">
            <v>租赁</v>
          </cell>
          <cell r="AD372">
            <v>17</v>
          </cell>
          <cell r="AE372" t="str">
            <v/>
          </cell>
          <cell r="AF372" t="str">
            <v/>
          </cell>
          <cell r="AG372" t="str">
            <v>是</v>
          </cell>
          <cell r="AH372" t="str">
            <v/>
          </cell>
          <cell r="AI372" t="str">
            <v/>
          </cell>
          <cell r="AJ372" t="str">
            <v/>
          </cell>
          <cell r="AK372" t="str">
            <v>便民店</v>
          </cell>
        </row>
        <row r="373">
          <cell r="E373">
            <v>4113280004</v>
          </cell>
          <cell r="F373" t="str">
            <v>撤销</v>
          </cell>
          <cell r="G373" t="str">
            <v>王明涛</v>
          </cell>
          <cell r="H373" t="str">
            <v>自然人</v>
          </cell>
          <cell r="I373">
            <v>4.129291977072e+17</v>
          </cell>
          <cell r="J373" t="str">
            <v/>
          </cell>
          <cell r="K373" t="str">
            <v/>
          </cell>
          <cell r="L373" t="str">
            <v/>
          </cell>
          <cell r="M373" t="str">
            <v>是</v>
          </cell>
          <cell r="N373" t="str">
            <v>南阳</v>
          </cell>
          <cell r="O373" t="str">
            <v>唐河县</v>
          </cell>
          <cell r="P373" t="str">
            <v>唐河县城关镇电业局对面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>体彩专营店</v>
          </cell>
          <cell r="Z373" t="str">
            <v>乐透加即开</v>
          </cell>
          <cell r="AA373" t="str">
            <v> </v>
          </cell>
          <cell r="AB373" t="str">
            <v>独立店</v>
          </cell>
          <cell r="AC373" t="str">
            <v>租赁</v>
          </cell>
          <cell r="AD373">
            <v>23</v>
          </cell>
          <cell r="AE373" t="str">
            <v/>
          </cell>
          <cell r="AF373" t="str">
            <v/>
          </cell>
          <cell r="AG373" t="str">
            <v>是</v>
          </cell>
          <cell r="AH373" t="str">
            <v/>
          </cell>
          <cell r="AI373" t="str">
            <v/>
          </cell>
          <cell r="AJ373" t="str">
            <v/>
          </cell>
          <cell r="AK373" t="str">
            <v>便民店</v>
          </cell>
        </row>
        <row r="374">
          <cell r="E374">
            <v>4113280005</v>
          </cell>
          <cell r="F374" t="str">
            <v>撤销</v>
          </cell>
          <cell r="G374" t="str">
            <v>王庆</v>
          </cell>
          <cell r="H374" t="str">
            <v>自然人</v>
          </cell>
          <cell r="I374">
            <v>4.1292919570523e+17</v>
          </cell>
          <cell r="J374" t="str">
            <v/>
          </cell>
          <cell r="K374" t="str">
            <v/>
          </cell>
          <cell r="L374" t="str">
            <v/>
          </cell>
          <cell r="M374" t="str">
            <v>否</v>
          </cell>
          <cell r="N374" t="str">
            <v>南阳</v>
          </cell>
          <cell r="O374" t="str">
            <v>唐河县</v>
          </cell>
          <cell r="P374" t="str">
            <v>人民电影院对面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>彩票专营店</v>
          </cell>
          <cell r="Z374" t="str">
            <v>乐透加即开</v>
          </cell>
          <cell r="AA374" t="str">
            <v> </v>
          </cell>
          <cell r="AB374" t="str">
            <v>独立店</v>
          </cell>
          <cell r="AC374" t="str">
            <v>租赁</v>
          </cell>
          <cell r="AD374">
            <v>19</v>
          </cell>
          <cell r="AE374" t="str">
            <v/>
          </cell>
          <cell r="AF374" t="str">
            <v/>
          </cell>
          <cell r="AG374" t="str">
            <v>是</v>
          </cell>
          <cell r="AH374" t="str">
            <v/>
          </cell>
          <cell r="AI374" t="str">
            <v>王钰博</v>
          </cell>
          <cell r="AJ374" t="str">
            <v/>
          </cell>
          <cell r="AK374" t="str">
            <v>便民店</v>
          </cell>
        </row>
        <row r="375">
          <cell r="E375">
            <v>4113280010</v>
          </cell>
          <cell r="F375" t="str">
            <v>撤销</v>
          </cell>
          <cell r="G375" t="str">
            <v>李润山</v>
          </cell>
          <cell r="H375" t="str">
            <v>自然人</v>
          </cell>
          <cell r="I375">
            <v>4.12929197004021e+17</v>
          </cell>
          <cell r="J375" t="str">
            <v/>
          </cell>
          <cell r="K375" t="str">
            <v/>
          </cell>
          <cell r="L375" t="str">
            <v/>
          </cell>
          <cell r="M375" t="str">
            <v>否</v>
          </cell>
          <cell r="N375" t="str">
            <v>南阳</v>
          </cell>
          <cell r="O375" t="str">
            <v>唐河县</v>
          </cell>
          <cell r="P375" t="str">
            <v>南阳市唐河县源潭镇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>体彩专营店</v>
          </cell>
          <cell r="Z375" t="str">
            <v>乐透加即开</v>
          </cell>
          <cell r="AA375" t="str">
            <v> </v>
          </cell>
          <cell r="AB375" t="str">
            <v>独立店</v>
          </cell>
          <cell r="AC375" t="str">
            <v>租赁</v>
          </cell>
          <cell r="AD375">
            <v>20</v>
          </cell>
          <cell r="AE375" t="str">
            <v/>
          </cell>
          <cell r="AF375" t="str">
            <v/>
          </cell>
          <cell r="AG375" t="str">
            <v>是</v>
          </cell>
          <cell r="AH375" t="str">
            <v/>
          </cell>
          <cell r="AI375" t="str">
            <v/>
          </cell>
          <cell r="AJ375" t="str">
            <v/>
          </cell>
          <cell r="AK375" t="str">
            <v>便民店</v>
          </cell>
        </row>
        <row r="376">
          <cell r="E376">
            <v>4113280010</v>
          </cell>
          <cell r="F376" t="str">
            <v>撤销</v>
          </cell>
          <cell r="G376" t="str">
            <v>李润山</v>
          </cell>
          <cell r="H376" t="str">
            <v>自然人</v>
          </cell>
          <cell r="I376">
            <v>4.12929197004021e+17</v>
          </cell>
          <cell r="J376" t="str">
            <v/>
          </cell>
          <cell r="K376" t="str">
            <v/>
          </cell>
          <cell r="L376" t="str">
            <v/>
          </cell>
          <cell r="M376" t="str">
            <v>否</v>
          </cell>
          <cell r="N376" t="str">
            <v>南阳</v>
          </cell>
          <cell r="O376" t="str">
            <v>唐河县</v>
          </cell>
          <cell r="P376" t="str">
            <v>唐河县源潭镇高中路口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>体彩专营店</v>
          </cell>
          <cell r="Z376" t="str">
            <v>乐透加即开</v>
          </cell>
          <cell r="AA376" t="str">
            <v> </v>
          </cell>
          <cell r="AB376" t="str">
            <v>独立店</v>
          </cell>
          <cell r="AC376" t="str">
            <v>租赁</v>
          </cell>
          <cell r="AD376">
            <v>20</v>
          </cell>
          <cell r="AE376" t="str">
            <v/>
          </cell>
          <cell r="AF376" t="str">
            <v/>
          </cell>
          <cell r="AG376" t="str">
            <v>是</v>
          </cell>
          <cell r="AH376" t="str">
            <v/>
          </cell>
          <cell r="AI376" t="str">
            <v/>
          </cell>
          <cell r="AJ376" t="str">
            <v/>
          </cell>
          <cell r="AK376" t="str">
            <v>中心店</v>
          </cell>
        </row>
        <row r="377">
          <cell r="E377">
            <v>4113280010</v>
          </cell>
          <cell r="F377" t="str">
            <v>撤销</v>
          </cell>
          <cell r="G377" t="str">
            <v>李润山</v>
          </cell>
          <cell r="H377" t="str">
            <v>自然人</v>
          </cell>
          <cell r="I377">
            <v>4.12929197004021e+17</v>
          </cell>
          <cell r="J377" t="str">
            <v/>
          </cell>
          <cell r="K377" t="str">
            <v/>
          </cell>
          <cell r="L377" t="str">
            <v/>
          </cell>
          <cell r="M377" t="str">
            <v>否</v>
          </cell>
          <cell r="N377" t="str">
            <v>南阳</v>
          </cell>
          <cell r="O377" t="str">
            <v>唐河县</v>
          </cell>
          <cell r="P377" t="str">
            <v>南阳市唐河县源潭镇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>体彩专营店</v>
          </cell>
          <cell r="Z377" t="str">
            <v>乐透加即开</v>
          </cell>
          <cell r="AA377" t="str">
            <v> </v>
          </cell>
          <cell r="AB377" t="str">
            <v>独立店</v>
          </cell>
          <cell r="AC377" t="str">
            <v>租赁</v>
          </cell>
          <cell r="AD377">
            <v>20</v>
          </cell>
          <cell r="AE377" t="str">
            <v/>
          </cell>
          <cell r="AF377" t="str">
            <v/>
          </cell>
          <cell r="AG377" t="str">
            <v>是</v>
          </cell>
          <cell r="AH377" t="str">
            <v/>
          </cell>
          <cell r="AI377" t="str">
            <v/>
          </cell>
          <cell r="AJ377" t="str">
            <v/>
          </cell>
          <cell r="AK377" t="str">
            <v>便民店</v>
          </cell>
        </row>
        <row r="378">
          <cell r="E378">
            <v>4113280011</v>
          </cell>
          <cell r="F378" t="str">
            <v>撤销</v>
          </cell>
          <cell r="G378" t="str">
            <v>陈文三</v>
          </cell>
          <cell r="H378" t="str">
            <v>自然人</v>
          </cell>
          <cell r="I378">
            <v>4.12924197410033e+17</v>
          </cell>
          <cell r="J378" t="str">
            <v>专营渠道</v>
          </cell>
          <cell r="K378" t="str">
            <v/>
          </cell>
          <cell r="L378" t="str">
            <v/>
          </cell>
          <cell r="M378" t="str">
            <v>否</v>
          </cell>
          <cell r="N378" t="str">
            <v>南阳</v>
          </cell>
          <cell r="O378" t="str">
            <v>唐河县</v>
          </cell>
          <cell r="P378" t="str">
            <v>南阳市唐河县张店乡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>体彩专营店</v>
          </cell>
          <cell r="Z378" t="str">
            <v>竞彩加乐透加即开</v>
          </cell>
          <cell r="AA378" t="str">
            <v> </v>
          </cell>
          <cell r="AB378" t="str">
            <v>独立店</v>
          </cell>
          <cell r="AC378" t="str">
            <v>租赁</v>
          </cell>
          <cell r="AD378">
            <v>18</v>
          </cell>
          <cell r="AE378" t="str">
            <v/>
          </cell>
          <cell r="AF378" t="str">
            <v/>
          </cell>
          <cell r="AG378" t="str">
            <v>否</v>
          </cell>
          <cell r="AH378" t="str">
            <v/>
          </cell>
          <cell r="AI378" t="str">
            <v>熊威</v>
          </cell>
          <cell r="AJ378" t="str">
            <v/>
          </cell>
          <cell r="AK378" t="str">
            <v>便民店</v>
          </cell>
        </row>
        <row r="379">
          <cell r="E379">
            <v>4113280012</v>
          </cell>
          <cell r="F379" t="str">
            <v>撤销</v>
          </cell>
          <cell r="G379" t="str">
            <v>刘付青</v>
          </cell>
          <cell r="H379" t="str">
            <v>自然人</v>
          </cell>
          <cell r="I379">
            <v>4.1132519720602e+17</v>
          </cell>
          <cell r="J379" t="str">
            <v/>
          </cell>
          <cell r="K379" t="str">
            <v/>
          </cell>
          <cell r="L379" t="str">
            <v/>
          </cell>
          <cell r="M379" t="str">
            <v>否</v>
          </cell>
          <cell r="N379" t="str">
            <v>南阳</v>
          </cell>
          <cell r="O379" t="str">
            <v>唐河县</v>
          </cell>
          <cell r="P379" t="str">
            <v>唐河县桐寨铺乡车站南门口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>彩票兼营店</v>
          </cell>
          <cell r="Z379" t="str">
            <v>乐透加即开</v>
          </cell>
          <cell r="AA379" t="str">
            <v> </v>
          </cell>
          <cell r="AB379" t="str">
            <v>独立店</v>
          </cell>
          <cell r="AC379" t="str">
            <v>租赁</v>
          </cell>
          <cell r="AD379">
            <v>30</v>
          </cell>
          <cell r="AE379" t="str">
            <v/>
          </cell>
          <cell r="AF379" t="str">
            <v/>
          </cell>
          <cell r="AG379" t="str">
            <v>是</v>
          </cell>
          <cell r="AH379" t="str">
            <v/>
          </cell>
          <cell r="AI379" t="str">
            <v>王钰博</v>
          </cell>
          <cell r="AJ379" t="str">
            <v/>
          </cell>
          <cell r="AK379" t="str">
            <v>便民店</v>
          </cell>
        </row>
        <row r="380">
          <cell r="E380">
            <v>4113280013</v>
          </cell>
          <cell r="F380" t="str">
            <v>撤销</v>
          </cell>
          <cell r="G380" t="str">
            <v>谢明月</v>
          </cell>
          <cell r="H380" t="str">
            <v>自然人</v>
          </cell>
          <cell r="I380">
            <v>4.1292919740925e+17</v>
          </cell>
          <cell r="J380" t="str">
            <v/>
          </cell>
          <cell r="K380" t="str">
            <v/>
          </cell>
          <cell r="L380" t="str">
            <v/>
          </cell>
          <cell r="M380" t="str">
            <v>否</v>
          </cell>
          <cell r="N380" t="str">
            <v>南阳</v>
          </cell>
          <cell r="O380" t="str">
            <v>唐河县</v>
          </cell>
          <cell r="P380" t="str">
            <v>唐河县党校门口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>彩票专营店</v>
          </cell>
          <cell r="Z380" t="str">
            <v>乐透加即开</v>
          </cell>
          <cell r="AA380" t="str">
            <v> </v>
          </cell>
          <cell r="AB380" t="str">
            <v>独立店</v>
          </cell>
          <cell r="AC380" t="str">
            <v>自有</v>
          </cell>
          <cell r="AD380">
            <v>30</v>
          </cell>
          <cell r="AE380" t="str">
            <v/>
          </cell>
          <cell r="AF380" t="str">
            <v/>
          </cell>
          <cell r="AG380" t="str">
            <v>是</v>
          </cell>
          <cell r="AH380" t="str">
            <v/>
          </cell>
          <cell r="AI380" t="str">
            <v>王钰博</v>
          </cell>
          <cell r="AJ380" t="str">
            <v/>
          </cell>
          <cell r="AK380" t="str">
            <v>便民店</v>
          </cell>
        </row>
        <row r="381">
          <cell r="E381">
            <v>4113280014</v>
          </cell>
          <cell r="F381" t="str">
            <v>撤销</v>
          </cell>
          <cell r="G381" t="str">
            <v>赵华森</v>
          </cell>
          <cell r="H381" t="str">
            <v>自然人</v>
          </cell>
          <cell r="I381">
            <v>4.11325198012299e+17</v>
          </cell>
          <cell r="J381" t="str">
            <v>专营渠道</v>
          </cell>
          <cell r="K381" t="str">
            <v/>
          </cell>
          <cell r="L381" t="str">
            <v/>
          </cell>
          <cell r="M381" t="str">
            <v>是</v>
          </cell>
          <cell r="N381" t="str">
            <v>南阳</v>
          </cell>
          <cell r="O381" t="str">
            <v>唐河县</v>
          </cell>
          <cell r="P381" t="str">
            <v>唐河县大河屯乡车站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>彩票兼营店</v>
          </cell>
          <cell r="Z381" t="str">
            <v>乐透加即开</v>
          </cell>
          <cell r="AA381" t="str">
            <v> </v>
          </cell>
          <cell r="AB381" t="str">
            <v>独立店</v>
          </cell>
          <cell r="AC381" t="str">
            <v>租赁</v>
          </cell>
          <cell r="AD381">
            <v>24</v>
          </cell>
          <cell r="AE381" t="str">
            <v/>
          </cell>
          <cell r="AF381" t="str">
            <v/>
          </cell>
          <cell r="AG381" t="str">
            <v>是</v>
          </cell>
          <cell r="AH381" t="str">
            <v/>
          </cell>
          <cell r="AI381" t="str">
            <v>熊威</v>
          </cell>
          <cell r="AJ381" t="str">
            <v/>
          </cell>
          <cell r="AK381" t="str">
            <v>便民店</v>
          </cell>
        </row>
        <row r="382">
          <cell r="E382">
            <v>4113280015</v>
          </cell>
          <cell r="F382" t="str">
            <v>撤销</v>
          </cell>
          <cell r="G382" t="str">
            <v>韩国成</v>
          </cell>
          <cell r="H382" t="str">
            <v>自然人</v>
          </cell>
          <cell r="I382">
            <v>4.1132819591006e+17</v>
          </cell>
          <cell r="J382" t="str">
            <v/>
          </cell>
          <cell r="K382" t="str">
            <v/>
          </cell>
          <cell r="L382" t="str">
            <v/>
          </cell>
          <cell r="M382" t="str">
            <v>否</v>
          </cell>
          <cell r="N382" t="str">
            <v>南阳</v>
          </cell>
          <cell r="O382" t="str">
            <v>唐河县</v>
          </cell>
          <cell r="P382" t="str">
            <v>唐河县城郊乡312国道农行门口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>彩票专营店</v>
          </cell>
          <cell r="Z382" t="str">
            <v>乐透加即开</v>
          </cell>
          <cell r="AA382" t="str">
            <v> </v>
          </cell>
          <cell r="AB382" t="str">
            <v>独立店</v>
          </cell>
          <cell r="AC382" t="str">
            <v>租赁</v>
          </cell>
          <cell r="AD382">
            <v>27</v>
          </cell>
          <cell r="AE382" t="str">
            <v/>
          </cell>
          <cell r="AF382" t="str">
            <v/>
          </cell>
          <cell r="AG382" t="str">
            <v>是</v>
          </cell>
          <cell r="AH382" t="str">
            <v/>
          </cell>
          <cell r="AI382" t="str">
            <v>王钰博</v>
          </cell>
          <cell r="AJ382" t="str">
            <v/>
          </cell>
          <cell r="AK382" t="str">
            <v>便民店</v>
          </cell>
        </row>
        <row r="383">
          <cell r="E383">
            <v>4113280016</v>
          </cell>
          <cell r="F383" t="str">
            <v>撤销</v>
          </cell>
          <cell r="G383" t="str">
            <v>高巍</v>
          </cell>
          <cell r="H383" t="str">
            <v>自然人</v>
          </cell>
          <cell r="I383">
            <v>4.129291969021e+17</v>
          </cell>
          <cell r="J383" t="str">
            <v/>
          </cell>
          <cell r="K383" t="str">
            <v/>
          </cell>
          <cell r="L383" t="str">
            <v/>
          </cell>
          <cell r="M383" t="str">
            <v>否</v>
          </cell>
          <cell r="N383" t="str">
            <v>南阳</v>
          </cell>
          <cell r="O383" t="str">
            <v>唐河县</v>
          </cell>
          <cell r="P383" t="str">
            <v>唐河县古城乡政府门口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>彩票兼营店</v>
          </cell>
          <cell r="Z383" t="str">
            <v>乐透加即开</v>
          </cell>
          <cell r="AA383" t="str">
            <v> </v>
          </cell>
          <cell r="AB383" t="str">
            <v>独立店</v>
          </cell>
          <cell r="AC383" t="str">
            <v>自有</v>
          </cell>
          <cell r="AD383">
            <v>20</v>
          </cell>
          <cell r="AE383" t="str">
            <v/>
          </cell>
          <cell r="AF383" t="str">
            <v/>
          </cell>
          <cell r="AG383" t="str">
            <v>是</v>
          </cell>
          <cell r="AH383" t="str">
            <v/>
          </cell>
          <cell r="AI383" t="str">
            <v>王钰博</v>
          </cell>
          <cell r="AJ383" t="str">
            <v/>
          </cell>
          <cell r="AK383" t="str">
            <v>便民店</v>
          </cell>
        </row>
        <row r="384">
          <cell r="E384">
            <v>4113280019</v>
          </cell>
          <cell r="F384" t="str">
            <v>撤销</v>
          </cell>
          <cell r="G384" t="str">
            <v>陈国珍</v>
          </cell>
          <cell r="H384" t="str">
            <v>自然人</v>
          </cell>
          <cell r="I384">
            <v>4.1292919470316e+17</v>
          </cell>
          <cell r="J384" t="str">
            <v>专营渠道</v>
          </cell>
          <cell r="K384" t="str">
            <v/>
          </cell>
          <cell r="L384" t="str">
            <v/>
          </cell>
          <cell r="M384" t="str">
            <v>否</v>
          </cell>
          <cell r="N384" t="str">
            <v>南阳</v>
          </cell>
          <cell r="O384" t="str">
            <v>唐河县</v>
          </cell>
          <cell r="P384" t="str">
            <v>唐河县城关镇文峰路口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>彩票专营店</v>
          </cell>
          <cell r="Z384" t="str">
            <v>乐透加即开</v>
          </cell>
          <cell r="AA384" t="str">
            <v> </v>
          </cell>
          <cell r="AB384" t="str">
            <v>独立店</v>
          </cell>
          <cell r="AC384" t="str">
            <v>自有</v>
          </cell>
          <cell r="AD384">
            <v>37</v>
          </cell>
          <cell r="AE384" t="str">
            <v/>
          </cell>
          <cell r="AF384" t="str">
            <v/>
          </cell>
          <cell r="AG384" t="str">
            <v>是</v>
          </cell>
          <cell r="AH384" t="str">
            <v/>
          </cell>
          <cell r="AI384" t="str">
            <v>王钰博</v>
          </cell>
          <cell r="AJ384" t="str">
            <v/>
          </cell>
          <cell r="AK384" t="str">
            <v>便民店</v>
          </cell>
        </row>
        <row r="385">
          <cell r="E385">
            <v>4113280020</v>
          </cell>
          <cell r="F385" t="str">
            <v>撤销</v>
          </cell>
          <cell r="G385" t="str">
            <v>杜书坤</v>
          </cell>
          <cell r="H385" t="str">
            <v>自然人</v>
          </cell>
          <cell r="I385">
            <v>4.1292919690526e+17</v>
          </cell>
          <cell r="J385" t="str">
            <v/>
          </cell>
          <cell r="K385" t="str">
            <v/>
          </cell>
          <cell r="L385" t="str">
            <v/>
          </cell>
          <cell r="M385" t="str">
            <v>是</v>
          </cell>
          <cell r="N385" t="str">
            <v>南阳</v>
          </cell>
          <cell r="O385" t="str">
            <v>唐河县</v>
          </cell>
          <cell r="P385" t="str">
            <v>唐河县黑龙镇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>体彩专营店</v>
          </cell>
          <cell r="Z385" t="str">
            <v>乐透加即开</v>
          </cell>
          <cell r="AA385" t="str">
            <v> </v>
          </cell>
          <cell r="AB385" t="str">
            <v>独立店</v>
          </cell>
          <cell r="AC385" t="str">
            <v>租赁</v>
          </cell>
          <cell r="AD385">
            <v>40</v>
          </cell>
          <cell r="AE385" t="str">
            <v/>
          </cell>
          <cell r="AF385" t="str">
            <v/>
          </cell>
          <cell r="AG385" t="str">
            <v>是</v>
          </cell>
          <cell r="AH385" t="str">
            <v/>
          </cell>
          <cell r="AI385" t="str">
            <v/>
          </cell>
          <cell r="AJ385" t="str">
            <v/>
          </cell>
          <cell r="AK385" t="str">
            <v>便民店</v>
          </cell>
        </row>
        <row r="386">
          <cell r="E386">
            <v>4113280021</v>
          </cell>
          <cell r="F386" t="str">
            <v>撤销</v>
          </cell>
          <cell r="G386" t="str">
            <v>白金根</v>
          </cell>
          <cell r="H386" t="str">
            <v>自然人</v>
          </cell>
          <cell r="I386">
            <v>4.1292919740906e+17</v>
          </cell>
          <cell r="J386" t="str">
            <v/>
          </cell>
          <cell r="K386" t="str">
            <v/>
          </cell>
          <cell r="L386" t="str">
            <v/>
          </cell>
          <cell r="M386" t="str">
            <v>否</v>
          </cell>
          <cell r="N386" t="str">
            <v>南阳</v>
          </cell>
          <cell r="O386" t="str">
            <v>唐河县</v>
          </cell>
          <cell r="P386" t="str">
            <v>唐河县312国道与文峰路交叉口</v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>彩票专营店</v>
          </cell>
          <cell r="Z386" t="str">
            <v>乐透加即开</v>
          </cell>
          <cell r="AA386" t="str">
            <v> </v>
          </cell>
          <cell r="AB386" t="str">
            <v>独立店</v>
          </cell>
          <cell r="AC386" t="str">
            <v>租赁</v>
          </cell>
          <cell r="AD386">
            <v>33</v>
          </cell>
          <cell r="AE386" t="str">
            <v/>
          </cell>
          <cell r="AF386" t="str">
            <v/>
          </cell>
          <cell r="AG386" t="str">
            <v>是</v>
          </cell>
          <cell r="AH386" t="str">
            <v/>
          </cell>
          <cell r="AI386" t="str">
            <v>王钰博</v>
          </cell>
          <cell r="AJ386" t="str">
            <v/>
          </cell>
          <cell r="AK386" t="str">
            <v>便民店</v>
          </cell>
        </row>
        <row r="387">
          <cell r="E387">
            <v>4113280022</v>
          </cell>
          <cell r="F387" t="str">
            <v>撤销</v>
          </cell>
          <cell r="G387" t="str">
            <v>白芳泉</v>
          </cell>
          <cell r="H387" t="str">
            <v>自然人</v>
          </cell>
          <cell r="I387">
            <v>4.11302198103041e+17</v>
          </cell>
          <cell r="J387" t="str">
            <v/>
          </cell>
          <cell r="K387" t="str">
            <v/>
          </cell>
          <cell r="L387" t="str">
            <v/>
          </cell>
          <cell r="M387" t="str">
            <v>否</v>
          </cell>
          <cell r="N387" t="str">
            <v>南阳</v>
          </cell>
          <cell r="O387" t="str">
            <v>唐河县</v>
          </cell>
          <cell r="P387" t="str">
            <v>唐河县建设西路老大桥东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>彩票专营店</v>
          </cell>
          <cell r="Z387" t="str">
            <v>乐透加即开</v>
          </cell>
          <cell r="AA387" t="str">
            <v> </v>
          </cell>
          <cell r="AB387" t="str">
            <v>独立店</v>
          </cell>
          <cell r="AC387" t="str">
            <v>租赁</v>
          </cell>
          <cell r="AD387">
            <v>21</v>
          </cell>
          <cell r="AE387" t="str">
            <v/>
          </cell>
          <cell r="AF387" t="str">
            <v/>
          </cell>
          <cell r="AG387" t="str">
            <v>是</v>
          </cell>
          <cell r="AH387" t="str">
            <v/>
          </cell>
          <cell r="AI387" t="str">
            <v>王钰博</v>
          </cell>
          <cell r="AJ387" t="str">
            <v/>
          </cell>
          <cell r="AK387" t="str">
            <v>便民店</v>
          </cell>
        </row>
        <row r="388">
          <cell r="E388">
            <v>4113280023</v>
          </cell>
          <cell r="F388" t="str">
            <v>撤销</v>
          </cell>
          <cell r="G388" t="str">
            <v>白洲</v>
          </cell>
          <cell r="H388" t="str">
            <v>自然人</v>
          </cell>
          <cell r="I388">
            <v>4.11325198004038e+17</v>
          </cell>
          <cell r="J388" t="str">
            <v>专营渠道</v>
          </cell>
          <cell r="K388" t="str">
            <v/>
          </cell>
          <cell r="L388" t="str">
            <v/>
          </cell>
          <cell r="M388" t="str">
            <v>是</v>
          </cell>
          <cell r="N388" t="str">
            <v>南阳</v>
          </cell>
          <cell r="O388" t="str">
            <v>唐河县</v>
          </cell>
          <cell r="P388" t="str">
            <v>唐河县毕店镇卫生院对面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>彩票专营店</v>
          </cell>
          <cell r="Z388" t="str">
            <v>乐透加即开</v>
          </cell>
          <cell r="AA388" t="str">
            <v> </v>
          </cell>
          <cell r="AB388" t="str">
            <v>独立店</v>
          </cell>
          <cell r="AC388" t="str">
            <v>租赁</v>
          </cell>
          <cell r="AD388">
            <v>20</v>
          </cell>
          <cell r="AE388" t="str">
            <v/>
          </cell>
          <cell r="AF388" t="str">
            <v/>
          </cell>
          <cell r="AG388" t="str">
            <v>是</v>
          </cell>
          <cell r="AH388" t="str">
            <v/>
          </cell>
          <cell r="AI388" t="str">
            <v>熊威</v>
          </cell>
          <cell r="AJ388" t="str">
            <v/>
          </cell>
          <cell r="AK388" t="str">
            <v>便民店</v>
          </cell>
        </row>
        <row r="389">
          <cell r="E389">
            <v>4113280024</v>
          </cell>
          <cell r="F389" t="str">
            <v>撤销</v>
          </cell>
          <cell r="G389" t="str">
            <v>龚本娟</v>
          </cell>
          <cell r="H389" t="str">
            <v>自然人</v>
          </cell>
          <cell r="I389">
            <v>4.11325198103156e+17</v>
          </cell>
          <cell r="J389" t="str">
            <v/>
          </cell>
          <cell r="K389" t="str">
            <v/>
          </cell>
          <cell r="L389" t="str">
            <v/>
          </cell>
          <cell r="M389" t="str">
            <v>否</v>
          </cell>
          <cell r="N389" t="str">
            <v>南阳</v>
          </cell>
          <cell r="O389" t="str">
            <v>唐河县</v>
          </cell>
          <cell r="P389" t="str">
            <v>唐河县井楼街十字路口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>彩票专营店</v>
          </cell>
          <cell r="Z389" t="str">
            <v>乐透加即开</v>
          </cell>
          <cell r="AA389" t="str">
            <v> </v>
          </cell>
          <cell r="AB389" t="str">
            <v>独立店</v>
          </cell>
          <cell r="AC389" t="str">
            <v>租赁</v>
          </cell>
          <cell r="AD389">
            <v>30</v>
          </cell>
          <cell r="AE389" t="str">
            <v/>
          </cell>
          <cell r="AF389" t="str">
            <v/>
          </cell>
          <cell r="AG389" t="str">
            <v>是</v>
          </cell>
          <cell r="AH389" t="str">
            <v/>
          </cell>
          <cell r="AI389" t="str">
            <v>王钰博</v>
          </cell>
          <cell r="AJ389" t="str">
            <v/>
          </cell>
          <cell r="AK389" t="str">
            <v>便民店</v>
          </cell>
        </row>
        <row r="390">
          <cell r="E390">
            <v>4113280025</v>
          </cell>
          <cell r="F390" t="str">
            <v>撤销</v>
          </cell>
          <cell r="G390" t="str">
            <v>王明军</v>
          </cell>
          <cell r="H390" t="str">
            <v>自然人</v>
          </cell>
          <cell r="I390" t="str">
            <v>41132519800610903X</v>
          </cell>
          <cell r="J390" t="str">
            <v/>
          </cell>
          <cell r="K390" t="str">
            <v/>
          </cell>
          <cell r="L390" t="str">
            <v/>
          </cell>
          <cell r="M390" t="str">
            <v>是</v>
          </cell>
          <cell r="N390" t="str">
            <v>南阳</v>
          </cell>
          <cell r="O390" t="str">
            <v>唐河县</v>
          </cell>
          <cell r="P390" t="str">
            <v>唐河县城郊乡建设路与郑州路交叉口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>彩票专营店</v>
          </cell>
          <cell r="Z390" t="str">
            <v>乐透加即开</v>
          </cell>
          <cell r="AA390" t="str">
            <v>普通标准店</v>
          </cell>
          <cell r="AB390" t="str">
            <v>独立店</v>
          </cell>
          <cell r="AC390" t="str">
            <v>租赁</v>
          </cell>
          <cell r="AD390">
            <v>30</v>
          </cell>
          <cell r="AE390" t="str">
            <v/>
          </cell>
          <cell r="AF390" t="str">
            <v/>
          </cell>
          <cell r="AG390" t="str">
            <v>是</v>
          </cell>
          <cell r="AH390" t="str">
            <v/>
          </cell>
          <cell r="AI390" t="str">
            <v>王钰博</v>
          </cell>
          <cell r="AJ390" t="str">
            <v/>
          </cell>
          <cell r="AK390" t="str">
            <v>便民店</v>
          </cell>
        </row>
        <row r="391">
          <cell r="E391">
            <v>4113280025</v>
          </cell>
          <cell r="F391" t="str">
            <v>撤销</v>
          </cell>
          <cell r="G391" t="str">
            <v>魏常稳</v>
          </cell>
          <cell r="H391" t="str">
            <v>自然人</v>
          </cell>
          <cell r="I391">
            <v>4.11325196507258e+17</v>
          </cell>
          <cell r="J391" t="str">
            <v/>
          </cell>
          <cell r="K391" t="str">
            <v/>
          </cell>
          <cell r="L391" t="str">
            <v/>
          </cell>
          <cell r="M391" t="str">
            <v>否</v>
          </cell>
          <cell r="N391" t="str">
            <v>南阳</v>
          </cell>
          <cell r="O391" t="str">
            <v>唐河县</v>
          </cell>
          <cell r="P391" t="str">
            <v>唐河县王集计生办对门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>彩票兼营店</v>
          </cell>
          <cell r="Z391" t="str">
            <v>乐透加即开</v>
          </cell>
          <cell r="AA391" t="str">
            <v> </v>
          </cell>
          <cell r="AB391" t="str">
            <v>独立店</v>
          </cell>
          <cell r="AC391" t="str">
            <v>租赁</v>
          </cell>
          <cell r="AD391">
            <v>19</v>
          </cell>
          <cell r="AE391" t="str">
            <v/>
          </cell>
          <cell r="AF391" t="str">
            <v/>
          </cell>
          <cell r="AG391" t="str">
            <v>是</v>
          </cell>
          <cell r="AH391" t="str">
            <v/>
          </cell>
          <cell r="AI391" t="str">
            <v>王钰博</v>
          </cell>
          <cell r="AJ391" t="str">
            <v/>
          </cell>
          <cell r="AK391" t="str">
            <v>便民店</v>
          </cell>
        </row>
        <row r="392">
          <cell r="E392">
            <v>4113280026</v>
          </cell>
          <cell r="F392" t="str">
            <v>撤销</v>
          </cell>
          <cell r="G392" t="str">
            <v>冯中波</v>
          </cell>
          <cell r="H392" t="str">
            <v>自然人</v>
          </cell>
          <cell r="I392">
            <v>4.12929196303138e+17</v>
          </cell>
          <cell r="J392" t="str">
            <v/>
          </cell>
          <cell r="K392" t="str">
            <v/>
          </cell>
          <cell r="L392" t="str">
            <v/>
          </cell>
          <cell r="M392" t="str">
            <v>是</v>
          </cell>
          <cell r="N392" t="str">
            <v>南阳</v>
          </cell>
          <cell r="O392" t="str">
            <v>唐河县</v>
          </cell>
          <cell r="P392" t="str">
            <v>唐河县新华路与解放路交叉口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>彩票专营店</v>
          </cell>
          <cell r="Z392" t="str">
            <v>乐透加即开</v>
          </cell>
          <cell r="AA392" t="str">
            <v> </v>
          </cell>
          <cell r="AB392" t="str">
            <v>独立店</v>
          </cell>
          <cell r="AC392" t="str">
            <v>租赁</v>
          </cell>
          <cell r="AD392">
            <v>30</v>
          </cell>
          <cell r="AE392" t="str">
            <v/>
          </cell>
          <cell r="AF392" t="str">
            <v/>
          </cell>
          <cell r="AG392" t="str">
            <v>是</v>
          </cell>
          <cell r="AH392" t="str">
            <v/>
          </cell>
          <cell r="AI392" t="str">
            <v>王钰博</v>
          </cell>
          <cell r="AJ392" t="str">
            <v/>
          </cell>
          <cell r="AK392" t="str">
            <v>便民店</v>
          </cell>
        </row>
        <row r="393">
          <cell r="E393">
            <v>4113280028</v>
          </cell>
          <cell r="F393" t="str">
            <v>撤销</v>
          </cell>
          <cell r="G393" t="str">
            <v>李向阳</v>
          </cell>
          <cell r="H393" t="str">
            <v>自然人</v>
          </cell>
          <cell r="I393">
            <v>4.1292919720802e+17</v>
          </cell>
          <cell r="J393" t="str">
            <v>专营渠道</v>
          </cell>
          <cell r="K393" t="str">
            <v/>
          </cell>
          <cell r="L393" t="str">
            <v/>
          </cell>
          <cell r="M393" t="str">
            <v>是</v>
          </cell>
          <cell r="N393" t="str">
            <v>南阳</v>
          </cell>
          <cell r="O393" t="str">
            <v>唐河县</v>
          </cell>
          <cell r="P393" t="str">
            <v>唐河县上屯镇丁岗街卫生院斜对面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>彩票兼营店</v>
          </cell>
          <cell r="Z393" t="str">
            <v>乐透加即开</v>
          </cell>
          <cell r="AA393" t="str">
            <v> </v>
          </cell>
          <cell r="AB393" t="str">
            <v>独立店</v>
          </cell>
          <cell r="AC393" t="str">
            <v>租赁</v>
          </cell>
          <cell r="AD393">
            <v>50</v>
          </cell>
          <cell r="AE393" t="str">
            <v/>
          </cell>
          <cell r="AF393" t="str">
            <v/>
          </cell>
          <cell r="AG393" t="str">
            <v>是</v>
          </cell>
          <cell r="AH393" t="str">
            <v/>
          </cell>
          <cell r="AI393" t="str">
            <v>王钰博</v>
          </cell>
          <cell r="AJ393" t="str">
            <v/>
          </cell>
          <cell r="AK393" t="str">
            <v>便民店</v>
          </cell>
        </row>
        <row r="394">
          <cell r="E394">
            <v>4113280029</v>
          </cell>
          <cell r="F394" t="str">
            <v>撤销</v>
          </cell>
          <cell r="G394" t="str">
            <v>靖攀鸽</v>
          </cell>
          <cell r="H394" t="str">
            <v>自然人</v>
          </cell>
          <cell r="I394">
            <v>4.12929197412223e+17</v>
          </cell>
          <cell r="J394" t="str">
            <v/>
          </cell>
          <cell r="K394" t="str">
            <v/>
          </cell>
          <cell r="L394" t="str">
            <v/>
          </cell>
          <cell r="M394" t="str">
            <v>是</v>
          </cell>
          <cell r="N394" t="str">
            <v>南阳</v>
          </cell>
          <cell r="O394" t="str">
            <v>唐河县</v>
          </cell>
          <cell r="P394" t="str">
            <v>唐河县郭滩镇解放路中段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>彩票专营店</v>
          </cell>
          <cell r="Z394" t="str">
            <v>乐透加即开</v>
          </cell>
          <cell r="AA394" t="str">
            <v> </v>
          </cell>
          <cell r="AB394" t="str">
            <v>独立店</v>
          </cell>
          <cell r="AC394" t="str">
            <v>租赁</v>
          </cell>
          <cell r="AD394">
            <v>20</v>
          </cell>
          <cell r="AE394" t="str">
            <v/>
          </cell>
          <cell r="AF394" t="str">
            <v/>
          </cell>
          <cell r="AG394" t="str">
            <v>是</v>
          </cell>
          <cell r="AH394" t="str">
            <v/>
          </cell>
          <cell r="AI394" t="str">
            <v>王钰博</v>
          </cell>
          <cell r="AJ394" t="str">
            <v/>
          </cell>
          <cell r="AK394" t="str">
            <v>便民店</v>
          </cell>
        </row>
        <row r="395">
          <cell r="E395">
            <v>4113280030</v>
          </cell>
          <cell r="F395" t="str">
            <v>撤销</v>
          </cell>
          <cell r="G395" t="str">
            <v>汪丹</v>
          </cell>
          <cell r="H395" t="str">
            <v>自然人</v>
          </cell>
          <cell r="I395">
            <v>4.11325198301274e+17</v>
          </cell>
          <cell r="J395" t="str">
            <v/>
          </cell>
          <cell r="K395" t="str">
            <v/>
          </cell>
          <cell r="L395" t="str">
            <v/>
          </cell>
          <cell r="M395" t="str">
            <v>否</v>
          </cell>
          <cell r="N395" t="str">
            <v>南阳</v>
          </cell>
          <cell r="O395" t="str">
            <v>唐河县</v>
          </cell>
          <cell r="P395" t="str">
            <v>南阳市唐河县苍台镇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>体彩专营店</v>
          </cell>
          <cell r="Z395" t="str">
            <v>乐透加即开</v>
          </cell>
          <cell r="AA395" t="str">
            <v> </v>
          </cell>
          <cell r="AB395" t="str">
            <v>独立店</v>
          </cell>
          <cell r="AC395" t="str">
            <v>租赁</v>
          </cell>
          <cell r="AD395">
            <v>24</v>
          </cell>
          <cell r="AE395" t="str">
            <v/>
          </cell>
          <cell r="AF395" t="str">
            <v/>
          </cell>
          <cell r="AG395" t="str">
            <v>是</v>
          </cell>
          <cell r="AH395" t="str">
            <v/>
          </cell>
          <cell r="AI395" t="str">
            <v>王钰博</v>
          </cell>
          <cell r="AJ395" t="str">
            <v/>
          </cell>
          <cell r="AK395" t="str">
            <v>便民店</v>
          </cell>
        </row>
        <row r="396">
          <cell r="E396">
            <v>4113280030</v>
          </cell>
          <cell r="F396" t="str">
            <v>撤销</v>
          </cell>
          <cell r="G396" t="str">
            <v>汪丹</v>
          </cell>
          <cell r="H396" t="str">
            <v>自然人</v>
          </cell>
          <cell r="I396">
            <v>4.11325198301274e+17</v>
          </cell>
          <cell r="J396" t="str">
            <v/>
          </cell>
          <cell r="K396" t="str">
            <v/>
          </cell>
          <cell r="L396" t="str">
            <v/>
          </cell>
          <cell r="M396" t="str">
            <v>否</v>
          </cell>
          <cell r="N396" t="str">
            <v>南阳</v>
          </cell>
          <cell r="O396" t="str">
            <v>唐河县</v>
          </cell>
          <cell r="P396" t="str">
            <v>南阳市唐河县苍台镇</v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>彩票专营店</v>
          </cell>
          <cell r="Z396" t="str">
            <v>乐透加即开</v>
          </cell>
          <cell r="AA396" t="str">
            <v> </v>
          </cell>
          <cell r="AB396" t="str">
            <v>独立店</v>
          </cell>
          <cell r="AC396" t="str">
            <v>租赁</v>
          </cell>
          <cell r="AD396">
            <v>24</v>
          </cell>
          <cell r="AE396" t="str">
            <v/>
          </cell>
          <cell r="AF396" t="str">
            <v/>
          </cell>
          <cell r="AG396" t="str">
            <v>是</v>
          </cell>
          <cell r="AH396" t="str">
            <v/>
          </cell>
          <cell r="AI396" t="str">
            <v>王钰博</v>
          </cell>
          <cell r="AJ396" t="str">
            <v/>
          </cell>
          <cell r="AK396" t="str">
            <v>便民店</v>
          </cell>
        </row>
        <row r="397">
          <cell r="E397">
            <v>4113280032</v>
          </cell>
          <cell r="F397" t="str">
            <v>撤销</v>
          </cell>
          <cell r="G397" t="str">
            <v>常秋菊</v>
          </cell>
          <cell r="H397" t="str">
            <v>自然人</v>
          </cell>
          <cell r="I397">
            <v>4.12929197209147e+17</v>
          </cell>
          <cell r="J397" t="str">
            <v>专营渠道</v>
          </cell>
          <cell r="K397" t="str">
            <v/>
          </cell>
          <cell r="L397" t="str">
            <v/>
          </cell>
          <cell r="M397" t="str">
            <v>否</v>
          </cell>
          <cell r="N397" t="str">
            <v>南阳</v>
          </cell>
          <cell r="O397" t="str">
            <v>唐河县</v>
          </cell>
          <cell r="P397" t="str">
            <v>南阳市唐河县育英路</v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>体彩专营店</v>
          </cell>
          <cell r="Z397" t="str">
            <v>竞彩加乐透加即开</v>
          </cell>
          <cell r="AA397" t="str">
            <v> </v>
          </cell>
          <cell r="AB397" t="str">
            <v>独立店</v>
          </cell>
          <cell r="AC397" t="str">
            <v>租赁</v>
          </cell>
          <cell r="AD397">
            <v>18</v>
          </cell>
          <cell r="AE397" t="str">
            <v/>
          </cell>
          <cell r="AF397" t="str">
            <v/>
          </cell>
          <cell r="AG397" t="str">
            <v>否</v>
          </cell>
          <cell r="AH397" t="str">
            <v/>
          </cell>
          <cell r="AI397" t="str">
            <v>熊威</v>
          </cell>
          <cell r="AJ397" t="str">
            <v/>
          </cell>
          <cell r="AK397" t="str">
            <v>便民店</v>
          </cell>
        </row>
        <row r="398">
          <cell r="E398">
            <v>4113280033</v>
          </cell>
          <cell r="F398" t="str">
            <v>撤销</v>
          </cell>
          <cell r="G398" t="str">
            <v>文玲</v>
          </cell>
          <cell r="H398" t="str">
            <v>自然人</v>
          </cell>
          <cell r="I398" t="str">
            <v>41132519820915042X</v>
          </cell>
          <cell r="J398" t="str">
            <v>专营渠道</v>
          </cell>
          <cell r="K398" t="str">
            <v/>
          </cell>
          <cell r="L398" t="str">
            <v/>
          </cell>
          <cell r="M398" t="str">
            <v>是</v>
          </cell>
          <cell r="N398" t="str">
            <v>南阳</v>
          </cell>
          <cell r="O398" t="str">
            <v>唐河县</v>
          </cell>
          <cell r="P398" t="str">
            <v>文峰路建设路口</v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>彩票专营店</v>
          </cell>
          <cell r="Z398" t="str">
            <v>乐透加即开</v>
          </cell>
          <cell r="AA398" t="str">
            <v> </v>
          </cell>
          <cell r="AB398" t="str">
            <v>独立店</v>
          </cell>
          <cell r="AC398" t="str">
            <v>租赁</v>
          </cell>
          <cell r="AD398">
            <v>21</v>
          </cell>
          <cell r="AE398" t="str">
            <v/>
          </cell>
          <cell r="AF398" t="str">
            <v/>
          </cell>
          <cell r="AG398" t="str">
            <v>是</v>
          </cell>
          <cell r="AH398" t="str">
            <v/>
          </cell>
          <cell r="AI398" t="str">
            <v>熊威</v>
          </cell>
          <cell r="AJ398" t="str">
            <v/>
          </cell>
          <cell r="AK398" t="str">
            <v>便民店</v>
          </cell>
        </row>
        <row r="399">
          <cell r="E399">
            <v>4113280034</v>
          </cell>
          <cell r="F399" t="str">
            <v>撤销</v>
          </cell>
          <cell r="G399" t="str">
            <v>李娜</v>
          </cell>
          <cell r="H399" t="str">
            <v>自然人</v>
          </cell>
          <cell r="I399">
            <v>4.129291971082e+17</v>
          </cell>
          <cell r="J399" t="str">
            <v>专营渠道</v>
          </cell>
          <cell r="K399" t="str">
            <v/>
          </cell>
          <cell r="L399" t="str">
            <v/>
          </cell>
          <cell r="M399" t="str">
            <v>否</v>
          </cell>
          <cell r="N399" t="str">
            <v>南阳</v>
          </cell>
          <cell r="O399" t="str">
            <v>唐河县</v>
          </cell>
          <cell r="P399" t="str">
            <v>唐河县源潭镇刘岗加油站旁</v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>彩票兼营店</v>
          </cell>
          <cell r="Z399" t="str">
            <v>乐透加即开</v>
          </cell>
          <cell r="AA399" t="str">
            <v> </v>
          </cell>
          <cell r="AB399" t="str">
            <v>独立店</v>
          </cell>
          <cell r="AC399" t="str">
            <v>租赁</v>
          </cell>
          <cell r="AD399">
            <v>23</v>
          </cell>
          <cell r="AE399" t="str">
            <v/>
          </cell>
          <cell r="AF399" t="str">
            <v/>
          </cell>
          <cell r="AG399" t="str">
            <v>是</v>
          </cell>
          <cell r="AH399" t="str">
            <v/>
          </cell>
          <cell r="AI399" t="str">
            <v>熊威</v>
          </cell>
          <cell r="AJ399" t="str">
            <v/>
          </cell>
          <cell r="AK399" t="str">
            <v>便民店</v>
          </cell>
        </row>
        <row r="400">
          <cell r="E400">
            <v>4113280035</v>
          </cell>
          <cell r="F400" t="str">
            <v>撤销</v>
          </cell>
          <cell r="G400" t="str">
            <v>李梦伟</v>
          </cell>
          <cell r="H400" t="str">
            <v>自然人</v>
          </cell>
          <cell r="I400" t="str">
            <v>41132519910317353X</v>
          </cell>
          <cell r="J400" t="str">
            <v/>
          </cell>
          <cell r="K400" t="str">
            <v/>
          </cell>
          <cell r="L400" t="str">
            <v/>
          </cell>
          <cell r="M400" t="str">
            <v>是</v>
          </cell>
          <cell r="N400" t="str">
            <v>南阳</v>
          </cell>
          <cell r="O400" t="str">
            <v>唐河县</v>
          </cell>
          <cell r="P400" t="str">
            <v>唐河县龙潭镇原老转盘西15米</v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>彩票专营店</v>
          </cell>
          <cell r="Z400" t="str">
            <v>乐透加即开</v>
          </cell>
          <cell r="AA400" t="str">
            <v> </v>
          </cell>
          <cell r="AB400" t="str">
            <v>独立店</v>
          </cell>
          <cell r="AC400" t="str">
            <v>自有</v>
          </cell>
          <cell r="AD400">
            <v>26</v>
          </cell>
          <cell r="AE400" t="str">
            <v/>
          </cell>
          <cell r="AF400" t="str">
            <v/>
          </cell>
          <cell r="AG400" t="str">
            <v>是</v>
          </cell>
          <cell r="AH400" t="str">
            <v/>
          </cell>
          <cell r="AI400" t="str">
            <v>王钰博</v>
          </cell>
          <cell r="AJ400" t="str">
            <v/>
          </cell>
          <cell r="AK400" t="str">
            <v>便民店</v>
          </cell>
        </row>
        <row r="401">
          <cell r="E401">
            <v>4113280035</v>
          </cell>
          <cell r="F401" t="str">
            <v>撤销</v>
          </cell>
          <cell r="G401" t="str">
            <v>孙小红</v>
          </cell>
          <cell r="H401" t="str">
            <v>自然人</v>
          </cell>
          <cell r="I401">
            <v>4.1292919730715e+17</v>
          </cell>
          <cell r="J401" t="str">
            <v/>
          </cell>
          <cell r="K401" t="str">
            <v/>
          </cell>
          <cell r="L401" t="str">
            <v/>
          </cell>
          <cell r="M401" t="str">
            <v>否</v>
          </cell>
          <cell r="N401" t="str">
            <v>南阳</v>
          </cell>
          <cell r="O401" t="str">
            <v>唐河县</v>
          </cell>
          <cell r="P401" t="str">
            <v>南阳市唐河县友兰大道</v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>体彩专营店</v>
          </cell>
          <cell r="Z401" t="str">
            <v>乐透加即开</v>
          </cell>
          <cell r="AA401" t="str">
            <v> </v>
          </cell>
          <cell r="AB401" t="str">
            <v>独立店</v>
          </cell>
          <cell r="AC401" t="str">
            <v>租赁</v>
          </cell>
          <cell r="AD401">
            <v>26</v>
          </cell>
          <cell r="AE401" t="str">
            <v/>
          </cell>
          <cell r="AF401" t="str">
            <v/>
          </cell>
          <cell r="AG401" t="str">
            <v>是</v>
          </cell>
          <cell r="AH401" t="str">
            <v/>
          </cell>
          <cell r="AI401" t="str">
            <v>王钰博</v>
          </cell>
          <cell r="AJ401" t="str">
            <v/>
          </cell>
          <cell r="AK401" t="str">
            <v>便民店</v>
          </cell>
        </row>
        <row r="402">
          <cell r="E402">
            <v>4113280037</v>
          </cell>
          <cell r="F402" t="str">
            <v>撤销</v>
          </cell>
          <cell r="G402" t="str">
            <v>张云玲</v>
          </cell>
          <cell r="H402" t="str">
            <v>自然人</v>
          </cell>
          <cell r="I402">
            <v>4.12929197805101e+17</v>
          </cell>
          <cell r="J402" t="str">
            <v>专营渠道</v>
          </cell>
          <cell r="K402" t="str">
            <v/>
          </cell>
          <cell r="L402" t="str">
            <v/>
          </cell>
          <cell r="M402" t="str">
            <v>否</v>
          </cell>
          <cell r="N402" t="str">
            <v>南阳</v>
          </cell>
          <cell r="O402" t="str">
            <v>唐河县</v>
          </cell>
          <cell r="P402" t="str">
            <v>南阳市唐河县农村信用社旁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>体彩专营店</v>
          </cell>
          <cell r="Z402" t="str">
            <v>乐透加即开</v>
          </cell>
          <cell r="AA402" t="str">
            <v> </v>
          </cell>
          <cell r="AB402" t="str">
            <v>独立店</v>
          </cell>
          <cell r="AC402" t="str">
            <v>租赁</v>
          </cell>
          <cell r="AD402">
            <v>23</v>
          </cell>
          <cell r="AE402" t="str">
            <v/>
          </cell>
          <cell r="AF402" t="str">
            <v/>
          </cell>
          <cell r="AG402" t="str">
            <v>否</v>
          </cell>
          <cell r="AH402" t="str">
            <v/>
          </cell>
          <cell r="AI402" t="str">
            <v>熊威</v>
          </cell>
          <cell r="AJ402" t="str">
            <v/>
          </cell>
          <cell r="AK402" t="str">
            <v>便民店</v>
          </cell>
        </row>
        <row r="403">
          <cell r="E403">
            <v>4113280038</v>
          </cell>
          <cell r="F403" t="str">
            <v>撤销</v>
          </cell>
          <cell r="G403" t="str">
            <v>王小芳</v>
          </cell>
          <cell r="H403" t="str">
            <v>自然人</v>
          </cell>
          <cell r="I403">
            <v>4.12929197909103e+17</v>
          </cell>
          <cell r="J403" t="str">
            <v/>
          </cell>
          <cell r="K403" t="str">
            <v/>
          </cell>
          <cell r="L403" t="str">
            <v/>
          </cell>
          <cell r="M403" t="str">
            <v>否</v>
          </cell>
          <cell r="N403" t="str">
            <v>南阳</v>
          </cell>
          <cell r="O403" t="str">
            <v>唐河县</v>
          </cell>
          <cell r="P403" t="str">
            <v>唐河县北京大道东段苹果市场对面</v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>彩票专营店</v>
          </cell>
          <cell r="Z403" t="str">
            <v>乐透加即开</v>
          </cell>
          <cell r="AA403" t="str">
            <v> </v>
          </cell>
          <cell r="AB403" t="str">
            <v>独立店</v>
          </cell>
          <cell r="AC403" t="str">
            <v>租赁</v>
          </cell>
          <cell r="AD403">
            <v>21</v>
          </cell>
          <cell r="AE403" t="str">
            <v/>
          </cell>
          <cell r="AF403" t="str">
            <v/>
          </cell>
          <cell r="AG403" t="str">
            <v>是</v>
          </cell>
          <cell r="AH403" t="str">
            <v/>
          </cell>
          <cell r="AI403" t="str">
            <v>王钰博</v>
          </cell>
          <cell r="AJ403" t="str">
            <v/>
          </cell>
          <cell r="AK403" t="str">
            <v>便民店</v>
          </cell>
        </row>
        <row r="404">
          <cell r="E404">
            <v>4113280039</v>
          </cell>
          <cell r="F404" t="str">
            <v>撤销</v>
          </cell>
          <cell r="G404" t="str">
            <v>刘森</v>
          </cell>
          <cell r="H404" t="str">
            <v>自然人</v>
          </cell>
          <cell r="I404">
            <v>4.11325197405069e+17</v>
          </cell>
          <cell r="J404" t="str">
            <v/>
          </cell>
          <cell r="K404" t="str">
            <v/>
          </cell>
          <cell r="L404" t="str">
            <v/>
          </cell>
          <cell r="M404" t="str">
            <v>否</v>
          </cell>
          <cell r="N404" t="str">
            <v>南阳</v>
          </cell>
          <cell r="O404" t="str">
            <v>唐河县</v>
          </cell>
          <cell r="P404" t="str">
            <v>唐河县312国道运管所门口</v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>彩票专营店</v>
          </cell>
          <cell r="Z404" t="str">
            <v>乐透加即开</v>
          </cell>
          <cell r="AA404" t="str">
            <v> </v>
          </cell>
          <cell r="AB404" t="str">
            <v>独立店</v>
          </cell>
          <cell r="AC404" t="str">
            <v>租赁</v>
          </cell>
          <cell r="AD404">
            <v>37</v>
          </cell>
          <cell r="AE404" t="str">
            <v/>
          </cell>
          <cell r="AF404" t="str">
            <v/>
          </cell>
          <cell r="AG404" t="str">
            <v>是</v>
          </cell>
          <cell r="AH404" t="str">
            <v/>
          </cell>
          <cell r="AI404" t="str">
            <v>王钰博</v>
          </cell>
          <cell r="AJ404" t="str">
            <v/>
          </cell>
          <cell r="AK404" t="str">
            <v>便民店</v>
          </cell>
        </row>
        <row r="405">
          <cell r="E405">
            <v>4113280041</v>
          </cell>
          <cell r="F405" t="str">
            <v>撤销</v>
          </cell>
          <cell r="G405" t="str">
            <v>朱云奇</v>
          </cell>
          <cell r="H405" t="str">
            <v>自然人</v>
          </cell>
          <cell r="I405">
            <v>4.11330196612303e+17</v>
          </cell>
          <cell r="J405" t="str">
            <v/>
          </cell>
          <cell r="K405" t="str">
            <v/>
          </cell>
          <cell r="L405" t="str">
            <v/>
          </cell>
          <cell r="M405" t="str">
            <v>否</v>
          </cell>
          <cell r="N405" t="str">
            <v>南阳</v>
          </cell>
          <cell r="O405" t="str">
            <v>唐河县</v>
          </cell>
          <cell r="P405" t="str">
            <v>唐河县新华路南段技术监督局对面</v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>彩票专营店</v>
          </cell>
          <cell r="Z405" t="str">
            <v>乐透加即开</v>
          </cell>
          <cell r="AA405" t="str">
            <v> </v>
          </cell>
          <cell r="AB405" t="str">
            <v>独立店</v>
          </cell>
          <cell r="AC405" t="str">
            <v>租赁</v>
          </cell>
          <cell r="AD405">
            <v>20</v>
          </cell>
          <cell r="AE405" t="str">
            <v/>
          </cell>
          <cell r="AF405" t="str">
            <v/>
          </cell>
          <cell r="AG405" t="str">
            <v>是</v>
          </cell>
          <cell r="AH405" t="str">
            <v/>
          </cell>
          <cell r="AI405" t="str">
            <v>王钰博</v>
          </cell>
          <cell r="AJ405" t="str">
            <v/>
          </cell>
          <cell r="AK405" t="str">
            <v>便民店</v>
          </cell>
        </row>
        <row r="406">
          <cell r="E406">
            <v>4113280042</v>
          </cell>
          <cell r="F406" t="str">
            <v>撤销</v>
          </cell>
          <cell r="G406" t="str">
            <v>景玉恒</v>
          </cell>
          <cell r="H406" t="str">
            <v>自然人</v>
          </cell>
          <cell r="I406">
            <v>4.11325198702162e+17</v>
          </cell>
          <cell r="J406" t="str">
            <v>专营渠道</v>
          </cell>
          <cell r="K406" t="str">
            <v/>
          </cell>
          <cell r="L406" t="str">
            <v/>
          </cell>
          <cell r="M406" t="str">
            <v>是</v>
          </cell>
          <cell r="N406" t="str">
            <v>南阳</v>
          </cell>
          <cell r="O406" t="str">
            <v>唐河县</v>
          </cell>
          <cell r="P406" t="str">
            <v>唐河县人民医院隔壁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>彩票专营店</v>
          </cell>
          <cell r="Z406" t="str">
            <v>乐透加即开</v>
          </cell>
          <cell r="AA406" t="str">
            <v> </v>
          </cell>
          <cell r="AB406" t="str">
            <v>独立店</v>
          </cell>
          <cell r="AC406" t="str">
            <v>租赁</v>
          </cell>
          <cell r="AD406">
            <v>26</v>
          </cell>
          <cell r="AE406" t="str">
            <v/>
          </cell>
          <cell r="AF406" t="str">
            <v/>
          </cell>
          <cell r="AG406" t="str">
            <v>是</v>
          </cell>
          <cell r="AH406" t="str">
            <v/>
          </cell>
          <cell r="AI406" t="str">
            <v>熊威</v>
          </cell>
          <cell r="AJ406" t="str">
            <v/>
          </cell>
          <cell r="AK406" t="str">
            <v>便民店</v>
          </cell>
        </row>
        <row r="407">
          <cell r="E407">
            <v>4113280046</v>
          </cell>
          <cell r="F407" t="str">
            <v>撤销</v>
          </cell>
          <cell r="G407" t="str">
            <v>张丹</v>
          </cell>
          <cell r="H407" t="str">
            <v>自然人</v>
          </cell>
          <cell r="I407">
            <v>4.11325198609103e+17</v>
          </cell>
          <cell r="J407" t="str">
            <v/>
          </cell>
          <cell r="K407" t="str">
            <v/>
          </cell>
          <cell r="L407" t="str">
            <v/>
          </cell>
          <cell r="M407" t="str">
            <v>是</v>
          </cell>
          <cell r="N407" t="str">
            <v>南阳</v>
          </cell>
          <cell r="O407" t="str">
            <v>唐河县</v>
          </cell>
          <cell r="P407" t="str">
            <v>南阳市唐河县北京大道体育场</v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>彩票专营店</v>
          </cell>
          <cell r="Z407" t="str">
            <v>乐透加即开</v>
          </cell>
          <cell r="AA407" t="str">
            <v> </v>
          </cell>
          <cell r="AB407" t="str">
            <v>独立店</v>
          </cell>
          <cell r="AC407" t="str">
            <v>租赁</v>
          </cell>
          <cell r="AD407">
            <v>19</v>
          </cell>
          <cell r="AE407" t="str">
            <v/>
          </cell>
          <cell r="AF407" t="str">
            <v/>
          </cell>
          <cell r="AG407" t="str">
            <v>是</v>
          </cell>
          <cell r="AH407" t="str">
            <v/>
          </cell>
          <cell r="AI407" t="str">
            <v>王钰博</v>
          </cell>
          <cell r="AJ407" t="str">
            <v/>
          </cell>
          <cell r="AK407" t="str">
            <v>便民店</v>
          </cell>
        </row>
        <row r="408">
          <cell r="E408">
            <v>4113280047</v>
          </cell>
          <cell r="F408" t="str">
            <v>撤销</v>
          </cell>
          <cell r="G408" t="str">
            <v>赵丹</v>
          </cell>
          <cell r="H408" t="str">
            <v>自然人</v>
          </cell>
          <cell r="I408">
            <v>4.1132519900501e+17</v>
          </cell>
          <cell r="J408" t="str">
            <v/>
          </cell>
          <cell r="K408" t="str">
            <v/>
          </cell>
          <cell r="L408" t="str">
            <v/>
          </cell>
          <cell r="M408" t="str">
            <v>是</v>
          </cell>
          <cell r="N408" t="str">
            <v>南阳</v>
          </cell>
          <cell r="O408" t="str">
            <v>唐河县</v>
          </cell>
          <cell r="P408" t="str">
            <v>南阳市唐河县城郊乡</v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>彩票专营店</v>
          </cell>
          <cell r="Z408" t="str">
            <v>乐透加即开</v>
          </cell>
          <cell r="AA408" t="str">
            <v>普通标准店</v>
          </cell>
          <cell r="AB408" t="str">
            <v>独立店</v>
          </cell>
          <cell r="AC408" t="str">
            <v>租赁</v>
          </cell>
          <cell r="AD408">
            <v>25</v>
          </cell>
          <cell r="AE408" t="str">
            <v/>
          </cell>
          <cell r="AF408" t="str">
            <v/>
          </cell>
          <cell r="AG408" t="str">
            <v>是</v>
          </cell>
          <cell r="AH408" t="str">
            <v/>
          </cell>
          <cell r="AI408" t="str">
            <v/>
          </cell>
          <cell r="AJ408" t="str">
            <v/>
          </cell>
          <cell r="AK408" t="str">
            <v>便民店</v>
          </cell>
        </row>
        <row r="409">
          <cell r="E409">
            <v>4113280047</v>
          </cell>
          <cell r="F409" t="str">
            <v>撤销</v>
          </cell>
          <cell r="G409" t="str">
            <v>赵伟乐</v>
          </cell>
          <cell r="H409" t="str">
            <v>自然人</v>
          </cell>
          <cell r="I409">
            <v>4.12929197911072e+17</v>
          </cell>
          <cell r="J409" t="str">
            <v/>
          </cell>
          <cell r="K409" t="str">
            <v/>
          </cell>
          <cell r="L409" t="str">
            <v/>
          </cell>
          <cell r="M409" t="str">
            <v>是</v>
          </cell>
          <cell r="N409" t="str">
            <v>南阳</v>
          </cell>
          <cell r="O409" t="str">
            <v>唐河县</v>
          </cell>
          <cell r="P409" t="str">
            <v>南阳市唐河县城郊乡龙山大道</v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>体彩专营店</v>
          </cell>
          <cell r="Z409" t="str">
            <v>乐透加即开</v>
          </cell>
          <cell r="AA409" t="str">
            <v> </v>
          </cell>
          <cell r="AB409" t="str">
            <v>独立店</v>
          </cell>
          <cell r="AC409" t="str">
            <v>租赁</v>
          </cell>
          <cell r="AD409">
            <v>27</v>
          </cell>
          <cell r="AE409" t="str">
            <v/>
          </cell>
          <cell r="AF409" t="str">
            <v/>
          </cell>
          <cell r="AG409" t="str">
            <v>是</v>
          </cell>
          <cell r="AH409" t="str">
            <v/>
          </cell>
          <cell r="AI409" t="str">
            <v/>
          </cell>
          <cell r="AJ409" t="str">
            <v/>
          </cell>
          <cell r="AK409" t="str">
            <v>便民店</v>
          </cell>
        </row>
        <row r="410">
          <cell r="E410">
            <v>4113280051</v>
          </cell>
          <cell r="F410" t="str">
            <v>撤销</v>
          </cell>
          <cell r="G410" t="str">
            <v>汪书云</v>
          </cell>
          <cell r="H410" t="str">
            <v>自然人</v>
          </cell>
          <cell r="I410">
            <v>4.11325198210087e+17</v>
          </cell>
          <cell r="J410" t="str">
            <v/>
          </cell>
          <cell r="K410" t="str">
            <v/>
          </cell>
          <cell r="L410" t="str">
            <v/>
          </cell>
          <cell r="M410" t="str">
            <v>否</v>
          </cell>
          <cell r="N410" t="str">
            <v>南阳</v>
          </cell>
          <cell r="O410" t="str">
            <v>唐河县</v>
          </cell>
          <cell r="P410" t="str">
            <v>唐河县城郊乡政府对面</v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>体彩专营店</v>
          </cell>
          <cell r="Z410" t="str">
            <v>乐透加即开</v>
          </cell>
          <cell r="AA410" t="str">
            <v> </v>
          </cell>
          <cell r="AB410" t="str">
            <v>独立店</v>
          </cell>
          <cell r="AC410" t="str">
            <v>租赁</v>
          </cell>
          <cell r="AD410">
            <v>28</v>
          </cell>
          <cell r="AE410" t="str">
            <v/>
          </cell>
          <cell r="AF410" t="str">
            <v/>
          </cell>
          <cell r="AG410" t="str">
            <v>是</v>
          </cell>
          <cell r="AH410" t="str">
            <v/>
          </cell>
          <cell r="AI410" t="str">
            <v/>
          </cell>
          <cell r="AJ410" t="str">
            <v/>
          </cell>
          <cell r="AK410" t="str">
            <v>中心店</v>
          </cell>
        </row>
        <row r="411">
          <cell r="E411">
            <v>4113280051</v>
          </cell>
          <cell r="F411" t="str">
            <v>撤销</v>
          </cell>
          <cell r="G411" t="str">
            <v>汪书云</v>
          </cell>
          <cell r="H411" t="str">
            <v>自然人</v>
          </cell>
          <cell r="I411">
            <v>4.11325198210087e+17</v>
          </cell>
          <cell r="J411" t="str">
            <v/>
          </cell>
          <cell r="K411" t="str">
            <v/>
          </cell>
          <cell r="L411" t="str">
            <v/>
          </cell>
          <cell r="M411" t="str">
            <v>否</v>
          </cell>
          <cell r="N411" t="str">
            <v>南阳</v>
          </cell>
          <cell r="O411" t="str">
            <v>唐河县</v>
          </cell>
          <cell r="P411" t="str">
            <v>唐河县城郊乡政府对面</v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>体彩专营店</v>
          </cell>
          <cell r="Z411" t="str">
            <v>乐透加即开</v>
          </cell>
          <cell r="AA411" t="str">
            <v> </v>
          </cell>
          <cell r="AB411" t="str">
            <v>独立店</v>
          </cell>
          <cell r="AC411" t="str">
            <v>租赁</v>
          </cell>
          <cell r="AD411">
            <v>28</v>
          </cell>
          <cell r="AE411" t="str">
            <v/>
          </cell>
          <cell r="AF411" t="str">
            <v/>
          </cell>
          <cell r="AG411" t="str">
            <v>是</v>
          </cell>
          <cell r="AH411" t="str">
            <v/>
          </cell>
          <cell r="AI411" t="str">
            <v/>
          </cell>
          <cell r="AJ411" t="str">
            <v/>
          </cell>
          <cell r="AK411" t="str">
            <v>便民店</v>
          </cell>
        </row>
        <row r="412">
          <cell r="E412">
            <v>4113280051</v>
          </cell>
          <cell r="F412" t="str">
            <v>撤销</v>
          </cell>
          <cell r="G412" t="str">
            <v>汪书云</v>
          </cell>
          <cell r="H412" t="str">
            <v>自然人</v>
          </cell>
          <cell r="I412">
            <v>4.11325198210087e+17</v>
          </cell>
          <cell r="J412" t="str">
            <v/>
          </cell>
          <cell r="K412" t="str">
            <v/>
          </cell>
          <cell r="L412" t="str">
            <v/>
          </cell>
          <cell r="M412" t="str">
            <v>是</v>
          </cell>
          <cell r="N412" t="str">
            <v>南阳</v>
          </cell>
          <cell r="O412" t="str">
            <v>唐河县</v>
          </cell>
          <cell r="P412" t="str">
            <v>唐河县城郊乡政府对面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>体彩专营店</v>
          </cell>
          <cell r="Z412" t="str">
            <v>竞彩加乐透加即开</v>
          </cell>
          <cell r="AA412" t="str">
            <v> </v>
          </cell>
          <cell r="AB412" t="str">
            <v>独立店</v>
          </cell>
          <cell r="AC412" t="str">
            <v>租赁</v>
          </cell>
          <cell r="AD412">
            <v>28</v>
          </cell>
          <cell r="AE412" t="str">
            <v/>
          </cell>
          <cell r="AF412" t="str">
            <v/>
          </cell>
          <cell r="AG412" t="str">
            <v>是</v>
          </cell>
          <cell r="AH412" t="str">
            <v/>
          </cell>
          <cell r="AI412" t="str">
            <v/>
          </cell>
          <cell r="AJ412" t="str">
            <v/>
          </cell>
          <cell r="AK412" t="str">
            <v>便民店</v>
          </cell>
        </row>
        <row r="413">
          <cell r="E413">
            <v>4113280052</v>
          </cell>
          <cell r="F413" t="str">
            <v>撤销</v>
          </cell>
          <cell r="G413" t="str">
            <v>周彩霞</v>
          </cell>
          <cell r="H413" t="str">
            <v>自然人</v>
          </cell>
          <cell r="I413">
            <v>4.12929196707157e+17</v>
          </cell>
          <cell r="J413" t="str">
            <v/>
          </cell>
          <cell r="K413" t="str">
            <v/>
          </cell>
          <cell r="L413" t="str">
            <v/>
          </cell>
          <cell r="M413" t="str">
            <v>是</v>
          </cell>
          <cell r="N413" t="str">
            <v>南阳</v>
          </cell>
          <cell r="O413" t="str">
            <v>唐河县</v>
          </cell>
          <cell r="P413" t="str">
            <v>唐河县马振抚乡</v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>体彩专营店</v>
          </cell>
          <cell r="Z413" t="str">
            <v>乐透加即开</v>
          </cell>
          <cell r="AA413" t="str">
            <v> </v>
          </cell>
          <cell r="AB413" t="str">
            <v>独立店</v>
          </cell>
          <cell r="AC413" t="str">
            <v>租赁</v>
          </cell>
          <cell r="AD413">
            <v>34</v>
          </cell>
          <cell r="AE413" t="str">
            <v/>
          </cell>
          <cell r="AF413" t="str">
            <v/>
          </cell>
          <cell r="AG413" t="str">
            <v>是</v>
          </cell>
          <cell r="AH413" t="str">
            <v/>
          </cell>
          <cell r="AI413" t="str">
            <v/>
          </cell>
          <cell r="AJ413" t="str">
            <v/>
          </cell>
          <cell r="AK413" t="str">
            <v>便民店</v>
          </cell>
        </row>
        <row r="414">
          <cell r="E414">
            <v>4113280053</v>
          </cell>
          <cell r="F414" t="str">
            <v>撤销</v>
          </cell>
          <cell r="G414" t="str">
            <v>刘付青</v>
          </cell>
          <cell r="H414" t="str">
            <v>自然人</v>
          </cell>
          <cell r="I414">
            <v>4.1132519720602e+17</v>
          </cell>
          <cell r="J414" t="str">
            <v/>
          </cell>
          <cell r="K414" t="str">
            <v/>
          </cell>
          <cell r="L414" t="str">
            <v/>
          </cell>
          <cell r="M414" t="str">
            <v>否</v>
          </cell>
          <cell r="N414" t="str">
            <v>南阳</v>
          </cell>
          <cell r="O414" t="str">
            <v>唐河县</v>
          </cell>
          <cell r="P414" t="str">
            <v>唐河县祁仪乡</v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>彩票兼营店</v>
          </cell>
          <cell r="Z414" t="str">
            <v>乐透加即开</v>
          </cell>
          <cell r="AA414" t="str">
            <v> </v>
          </cell>
          <cell r="AB414" t="str">
            <v>独立店</v>
          </cell>
          <cell r="AC414" t="str">
            <v>租赁</v>
          </cell>
          <cell r="AD414">
            <v>35</v>
          </cell>
          <cell r="AE414" t="str">
            <v/>
          </cell>
          <cell r="AF414" t="str">
            <v/>
          </cell>
          <cell r="AG414" t="str">
            <v>是</v>
          </cell>
          <cell r="AH414" t="str">
            <v/>
          </cell>
          <cell r="AI414" t="str">
            <v/>
          </cell>
          <cell r="AJ414" t="str">
            <v/>
          </cell>
          <cell r="AK414" t="str">
            <v>便民店</v>
          </cell>
        </row>
        <row r="415">
          <cell r="E415">
            <v>4113280054</v>
          </cell>
          <cell r="F415" t="str">
            <v>撤销</v>
          </cell>
          <cell r="G415" t="str">
            <v>赵鹏举</v>
          </cell>
          <cell r="H415" t="str">
            <v>自然人</v>
          </cell>
          <cell r="I415">
            <v>4.12929197502235e+17</v>
          </cell>
          <cell r="J415" t="str">
            <v/>
          </cell>
          <cell r="K415" t="str">
            <v/>
          </cell>
          <cell r="L415" t="str">
            <v/>
          </cell>
          <cell r="M415" t="str">
            <v>是</v>
          </cell>
          <cell r="N415" t="str">
            <v>南阳</v>
          </cell>
          <cell r="O415" t="str">
            <v>唐河县</v>
          </cell>
          <cell r="P415" t="str">
            <v>唐河县叶山矿区</v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>彩票专营店</v>
          </cell>
          <cell r="Z415" t="str">
            <v>乐透加即开</v>
          </cell>
          <cell r="AA415" t="str">
            <v> </v>
          </cell>
          <cell r="AB415" t="str">
            <v>独立店</v>
          </cell>
          <cell r="AC415" t="str">
            <v>租赁</v>
          </cell>
          <cell r="AD415">
            <v>26</v>
          </cell>
          <cell r="AE415" t="str">
            <v/>
          </cell>
          <cell r="AF415" t="str">
            <v/>
          </cell>
          <cell r="AG415" t="str">
            <v>是</v>
          </cell>
          <cell r="AH415" t="str">
            <v/>
          </cell>
          <cell r="AI415" t="str">
            <v>王钰博</v>
          </cell>
          <cell r="AJ415" t="str">
            <v/>
          </cell>
          <cell r="AK415" t="str">
            <v>便民店</v>
          </cell>
        </row>
        <row r="416">
          <cell r="E416">
            <v>4113280056</v>
          </cell>
          <cell r="F416" t="str">
            <v>撤销</v>
          </cell>
          <cell r="G416" t="str">
            <v>王颖</v>
          </cell>
          <cell r="H416" t="str">
            <v>自然人</v>
          </cell>
          <cell r="I416">
            <v>4.11322198802155e+17</v>
          </cell>
          <cell r="J416" t="str">
            <v/>
          </cell>
          <cell r="K416" t="str">
            <v/>
          </cell>
          <cell r="L416" t="str">
            <v/>
          </cell>
          <cell r="M416" t="str">
            <v>否</v>
          </cell>
          <cell r="N416" t="str">
            <v>南阳</v>
          </cell>
          <cell r="O416" t="str">
            <v>唐河县</v>
          </cell>
          <cell r="P416" t="str">
            <v>唐河县文峰广场西南角</v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>彩票兼营店</v>
          </cell>
          <cell r="Z416" t="str">
            <v>乐透加即开</v>
          </cell>
          <cell r="AA416" t="str">
            <v> </v>
          </cell>
          <cell r="AB416" t="str">
            <v>独立店</v>
          </cell>
          <cell r="AC416" t="str">
            <v>租赁</v>
          </cell>
          <cell r="AD416">
            <v>35</v>
          </cell>
          <cell r="AE416" t="str">
            <v/>
          </cell>
          <cell r="AF416" t="str">
            <v/>
          </cell>
          <cell r="AG416" t="str">
            <v>是</v>
          </cell>
          <cell r="AH416" t="str">
            <v/>
          </cell>
          <cell r="AI416" t="str">
            <v/>
          </cell>
          <cell r="AJ416" t="str">
            <v/>
          </cell>
          <cell r="AK416" t="str">
            <v>便民店</v>
          </cell>
        </row>
        <row r="417">
          <cell r="E417">
            <v>4113280057</v>
          </cell>
          <cell r="F417" t="str">
            <v>撤销</v>
          </cell>
          <cell r="G417" t="str">
            <v>牛清山</v>
          </cell>
          <cell r="H417" t="str">
            <v>自然人</v>
          </cell>
          <cell r="I417">
            <v>4.12929196909012e+17</v>
          </cell>
          <cell r="J417" t="str">
            <v/>
          </cell>
          <cell r="K417" t="str">
            <v/>
          </cell>
          <cell r="L417" t="str">
            <v/>
          </cell>
          <cell r="M417" t="str">
            <v>否</v>
          </cell>
          <cell r="N417" t="str">
            <v>南阳</v>
          </cell>
          <cell r="O417" t="str">
            <v>唐河县</v>
          </cell>
          <cell r="P417" t="str">
            <v>唐河县北京大道与新春路交叉口</v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>彩票专营店</v>
          </cell>
          <cell r="Z417" t="str">
            <v>乐透加即开</v>
          </cell>
          <cell r="AA417" t="str">
            <v> </v>
          </cell>
          <cell r="AB417" t="str">
            <v>独立店</v>
          </cell>
          <cell r="AC417" t="str">
            <v>租赁</v>
          </cell>
          <cell r="AD417">
            <v>18</v>
          </cell>
          <cell r="AE417" t="str">
            <v/>
          </cell>
          <cell r="AF417" t="str">
            <v/>
          </cell>
          <cell r="AG417" t="str">
            <v>是</v>
          </cell>
          <cell r="AH417" t="str">
            <v/>
          </cell>
          <cell r="AI417" t="str">
            <v>王钰博</v>
          </cell>
          <cell r="AJ417" t="str">
            <v/>
          </cell>
          <cell r="AK417" t="str">
            <v>便民店</v>
          </cell>
        </row>
        <row r="418">
          <cell r="E418">
            <v>4113280059</v>
          </cell>
          <cell r="F418" t="str">
            <v>撤销</v>
          </cell>
          <cell r="G418" t="str">
            <v>韩宝锋</v>
          </cell>
          <cell r="H418" t="str">
            <v>自然人</v>
          </cell>
          <cell r="I418">
            <v>4.12929197909101e+17</v>
          </cell>
          <cell r="J418" t="str">
            <v>专营渠道</v>
          </cell>
          <cell r="K418" t="str">
            <v/>
          </cell>
          <cell r="L418" t="str">
            <v/>
          </cell>
          <cell r="M418" t="str">
            <v>是</v>
          </cell>
          <cell r="N418" t="str">
            <v>南阳</v>
          </cell>
          <cell r="O418" t="str">
            <v>唐河县</v>
          </cell>
          <cell r="P418" t="str">
            <v>唐河县桐河乡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>彩票兼营店</v>
          </cell>
          <cell r="Z418" t="str">
            <v>乐透加即开</v>
          </cell>
          <cell r="AA418" t="str">
            <v> </v>
          </cell>
          <cell r="AB418" t="str">
            <v>独立店</v>
          </cell>
          <cell r="AC418" t="str">
            <v>租赁</v>
          </cell>
          <cell r="AD418">
            <v>25</v>
          </cell>
          <cell r="AE418" t="str">
            <v/>
          </cell>
          <cell r="AF418" t="str">
            <v/>
          </cell>
          <cell r="AG418" t="str">
            <v>是</v>
          </cell>
          <cell r="AH418" t="str">
            <v/>
          </cell>
          <cell r="AI418" t="str">
            <v>熊威</v>
          </cell>
          <cell r="AJ418" t="str">
            <v/>
          </cell>
          <cell r="AK418" t="str">
            <v>便民店</v>
          </cell>
        </row>
        <row r="419">
          <cell r="E419">
            <v>4113280060</v>
          </cell>
          <cell r="F419" t="str">
            <v>撤销</v>
          </cell>
          <cell r="G419" t="str">
            <v>李秋娜</v>
          </cell>
          <cell r="H419" t="str">
            <v>自然人</v>
          </cell>
          <cell r="I419">
            <v>4.11325197504028e+17</v>
          </cell>
          <cell r="J419" t="str">
            <v/>
          </cell>
          <cell r="K419" t="str">
            <v/>
          </cell>
          <cell r="L419" t="str">
            <v/>
          </cell>
          <cell r="M419" t="str">
            <v>是</v>
          </cell>
          <cell r="N419" t="str">
            <v>南阳</v>
          </cell>
          <cell r="O419" t="str">
            <v>唐河县</v>
          </cell>
          <cell r="P419" t="str">
            <v>唐河县东王集乡西社区门口</v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>体彩兼营店</v>
          </cell>
          <cell r="Z419" t="str">
            <v>乐透加即开</v>
          </cell>
          <cell r="AA419" t="str">
            <v>普通标准店</v>
          </cell>
          <cell r="AB419" t="str">
            <v>独立店</v>
          </cell>
          <cell r="AC419" t="str">
            <v>租赁</v>
          </cell>
          <cell r="AD419">
            <v>25</v>
          </cell>
          <cell r="AE419" t="str">
            <v/>
          </cell>
          <cell r="AF419" t="str">
            <v/>
          </cell>
          <cell r="AG419" t="str">
            <v>是</v>
          </cell>
          <cell r="AH419" t="str">
            <v/>
          </cell>
          <cell r="AI419" t="str">
            <v>王钰博</v>
          </cell>
          <cell r="AJ419" t="str">
            <v/>
          </cell>
          <cell r="AK419" t="str">
            <v>便民店</v>
          </cell>
        </row>
        <row r="420">
          <cell r="E420">
            <v>4113280062</v>
          </cell>
          <cell r="F420" t="str">
            <v>撤销</v>
          </cell>
          <cell r="G420" t="str">
            <v>胡廷凯</v>
          </cell>
          <cell r="H420" t="str">
            <v>自然人</v>
          </cell>
          <cell r="I420">
            <v>4.12929197704096e+17</v>
          </cell>
          <cell r="J420" t="str">
            <v/>
          </cell>
          <cell r="K420" t="str">
            <v/>
          </cell>
          <cell r="L420" t="str">
            <v/>
          </cell>
          <cell r="M420" t="str">
            <v>是</v>
          </cell>
          <cell r="N420" t="str">
            <v>南阳</v>
          </cell>
          <cell r="O420" t="str">
            <v>唐河县</v>
          </cell>
          <cell r="P420" t="str">
            <v>唐河县城郊乡兴唐区大张庄社区楼下</v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>彩票专营店</v>
          </cell>
          <cell r="Z420" t="str">
            <v>乐透加即开</v>
          </cell>
          <cell r="AA420" t="str">
            <v> </v>
          </cell>
          <cell r="AB420" t="str">
            <v>独立店</v>
          </cell>
          <cell r="AC420" t="str">
            <v>自有</v>
          </cell>
          <cell r="AD420">
            <v>27</v>
          </cell>
          <cell r="AE420" t="str">
            <v/>
          </cell>
          <cell r="AF420" t="str">
            <v/>
          </cell>
          <cell r="AG420" t="str">
            <v>是</v>
          </cell>
          <cell r="AH420" t="str">
            <v/>
          </cell>
          <cell r="AI420" t="str">
            <v>王钰博</v>
          </cell>
          <cell r="AJ420" t="str">
            <v/>
          </cell>
          <cell r="AK420" t="str">
            <v>便民店</v>
          </cell>
        </row>
        <row r="421">
          <cell r="E421">
            <v>4113280065</v>
          </cell>
          <cell r="F421" t="str">
            <v>撤销</v>
          </cell>
          <cell r="G421" t="str">
            <v>王明勇</v>
          </cell>
          <cell r="H421" t="str">
            <v>自然人</v>
          </cell>
          <cell r="I421">
            <v>4.1292919750422e+17</v>
          </cell>
          <cell r="J421" t="str">
            <v/>
          </cell>
          <cell r="K421" t="str">
            <v/>
          </cell>
          <cell r="L421" t="str">
            <v/>
          </cell>
          <cell r="M421" t="str">
            <v>是</v>
          </cell>
          <cell r="N421" t="str">
            <v>南阳</v>
          </cell>
          <cell r="O421" t="str">
            <v>唐河县</v>
          </cell>
          <cell r="P421" t="str">
            <v>唐河县新春路与建设路交叉口西南角</v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>彩票兼营店</v>
          </cell>
          <cell r="Z421" t="str">
            <v>乐透加即开</v>
          </cell>
          <cell r="AA421" t="str">
            <v> </v>
          </cell>
          <cell r="AB421" t="str">
            <v>独立店</v>
          </cell>
          <cell r="AC421" t="str">
            <v>租赁</v>
          </cell>
          <cell r="AD421">
            <v>35</v>
          </cell>
          <cell r="AE421" t="str">
            <v/>
          </cell>
          <cell r="AF421" t="str">
            <v/>
          </cell>
          <cell r="AG421" t="str">
            <v>是</v>
          </cell>
          <cell r="AH421" t="str">
            <v/>
          </cell>
          <cell r="AI421" t="str">
            <v/>
          </cell>
          <cell r="AJ421" t="str">
            <v/>
          </cell>
          <cell r="AK421" t="str">
            <v>便民店</v>
          </cell>
        </row>
        <row r="422">
          <cell r="E422">
            <v>4113280066</v>
          </cell>
          <cell r="F422" t="str">
            <v>撤销</v>
          </cell>
          <cell r="G422" t="str">
            <v>王正印</v>
          </cell>
          <cell r="H422" t="str">
            <v>自然人</v>
          </cell>
          <cell r="I422">
            <v>4.11328199401012e+17</v>
          </cell>
          <cell r="J422" t="str">
            <v/>
          </cell>
          <cell r="K422" t="str">
            <v/>
          </cell>
          <cell r="L422" t="str">
            <v/>
          </cell>
          <cell r="M422" t="str">
            <v>是</v>
          </cell>
          <cell r="N422" t="str">
            <v>南阳</v>
          </cell>
          <cell r="O422" t="str">
            <v>唐河县</v>
          </cell>
          <cell r="P422" t="str">
            <v>唐河县滨河路中路锦汀苑旁</v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>彩票专营店</v>
          </cell>
          <cell r="Z422" t="str">
            <v>乐透加即开</v>
          </cell>
          <cell r="AA422" t="str">
            <v> </v>
          </cell>
          <cell r="AB422" t="str">
            <v>独立店</v>
          </cell>
          <cell r="AC422" t="str">
            <v>租赁</v>
          </cell>
          <cell r="AD422">
            <v>30</v>
          </cell>
          <cell r="AE422" t="str">
            <v/>
          </cell>
          <cell r="AF422" t="str">
            <v/>
          </cell>
          <cell r="AG422" t="str">
            <v>是</v>
          </cell>
          <cell r="AH422" t="str">
            <v/>
          </cell>
          <cell r="AI422" t="str">
            <v>王钰博</v>
          </cell>
          <cell r="AJ422" t="str">
            <v/>
          </cell>
          <cell r="AK422" t="str">
            <v>便民店</v>
          </cell>
        </row>
        <row r="423">
          <cell r="E423">
            <v>4113280067</v>
          </cell>
          <cell r="F423" t="str">
            <v>撤销</v>
          </cell>
          <cell r="G423" t="str">
            <v>牛保留</v>
          </cell>
          <cell r="H423" t="str">
            <v>自然人</v>
          </cell>
          <cell r="I423">
            <v>4.1132519730615e+17</v>
          </cell>
          <cell r="J423" t="str">
            <v>兼营渠道</v>
          </cell>
          <cell r="K423" t="str">
            <v/>
          </cell>
          <cell r="L423" t="str">
            <v/>
          </cell>
          <cell r="M423" t="str">
            <v>是</v>
          </cell>
          <cell r="N423" t="str">
            <v>南阳</v>
          </cell>
          <cell r="O423" t="str">
            <v>唐河县</v>
          </cell>
          <cell r="P423" t="str">
            <v>河南省唐河县井楼街皮毛市厂西门口</v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>彩票专营店</v>
          </cell>
          <cell r="Z423" t="str">
            <v>乐透加即开</v>
          </cell>
          <cell r="AA423" t="str">
            <v> </v>
          </cell>
          <cell r="AB423" t="str">
            <v>独立店</v>
          </cell>
          <cell r="AC423" t="str">
            <v>租赁</v>
          </cell>
          <cell r="AD423">
            <v>30</v>
          </cell>
          <cell r="AE423" t="str">
            <v/>
          </cell>
          <cell r="AF423" t="str">
            <v/>
          </cell>
          <cell r="AG423" t="str">
            <v>是</v>
          </cell>
          <cell r="AH423" t="str">
            <v/>
          </cell>
          <cell r="AI423" t="str">
            <v>王钰博</v>
          </cell>
          <cell r="AJ423" t="str">
            <v/>
          </cell>
          <cell r="AK423" t="str">
            <v>便民店</v>
          </cell>
        </row>
        <row r="424">
          <cell r="E424">
            <v>4113280069</v>
          </cell>
          <cell r="F424" t="str">
            <v>撤销</v>
          </cell>
          <cell r="G424" t="str">
            <v>曲良会</v>
          </cell>
          <cell r="H424" t="str">
            <v>自然人</v>
          </cell>
          <cell r="I424">
            <v>4.129291956011e+17</v>
          </cell>
          <cell r="J424" t="str">
            <v/>
          </cell>
          <cell r="K424" t="str">
            <v/>
          </cell>
          <cell r="L424" t="str">
            <v/>
          </cell>
          <cell r="M424" t="str">
            <v>否</v>
          </cell>
          <cell r="N424" t="str">
            <v>南阳</v>
          </cell>
          <cell r="O424" t="str">
            <v>唐河县</v>
          </cell>
          <cell r="P424" t="str">
            <v>唐河县建设路邮政储蓄银行对面</v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>彩票专营店</v>
          </cell>
          <cell r="Z424" t="str">
            <v>乐透加即开</v>
          </cell>
          <cell r="AA424" t="str">
            <v>普通标准店</v>
          </cell>
          <cell r="AB424" t="str">
            <v>独立店</v>
          </cell>
          <cell r="AC424" t="str">
            <v>租赁</v>
          </cell>
          <cell r="AD424">
            <v>15</v>
          </cell>
          <cell r="AE424" t="str">
            <v/>
          </cell>
          <cell r="AF424" t="str">
            <v/>
          </cell>
          <cell r="AG424" t="str">
            <v>是</v>
          </cell>
          <cell r="AH424" t="str">
            <v/>
          </cell>
          <cell r="AI424" t="str">
            <v>王钰博</v>
          </cell>
          <cell r="AJ424" t="str">
            <v/>
          </cell>
          <cell r="AK424" t="str">
            <v>便民店</v>
          </cell>
        </row>
        <row r="425">
          <cell r="E425">
            <v>4113280084</v>
          </cell>
          <cell r="F425" t="str">
            <v>撤销</v>
          </cell>
          <cell r="G425" t="str">
            <v>李威</v>
          </cell>
          <cell r="H425" t="str">
            <v>自然人</v>
          </cell>
          <cell r="I425">
            <v>4.11325198411259e+17</v>
          </cell>
          <cell r="J425" t="str">
            <v>专营渠道</v>
          </cell>
          <cell r="K425" t="str">
            <v/>
          </cell>
          <cell r="L425" t="str">
            <v/>
          </cell>
          <cell r="M425" t="str">
            <v>否</v>
          </cell>
          <cell r="N425" t="str">
            <v>南阳</v>
          </cell>
          <cell r="O425" t="str">
            <v>唐河县</v>
          </cell>
          <cell r="P425" t="str">
            <v>少拜寺镇镇政府向东30米路北</v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>体彩专营店</v>
          </cell>
          <cell r="Z425" t="str">
            <v>乐透加即开</v>
          </cell>
          <cell r="AA425" t="str">
            <v>普通电彩店</v>
          </cell>
          <cell r="AB425" t="str">
            <v>独立店</v>
          </cell>
          <cell r="AC425" t="str">
            <v>租赁</v>
          </cell>
          <cell r="AD425">
            <v>60</v>
          </cell>
          <cell r="AE425" t="str">
            <v/>
          </cell>
          <cell r="AF425" t="str">
            <v/>
          </cell>
          <cell r="AG425" t="str">
            <v>是</v>
          </cell>
          <cell r="AH425" t="str">
            <v/>
          </cell>
          <cell r="AI425" t="str">
            <v>王钰博</v>
          </cell>
          <cell r="AJ425" t="str">
            <v/>
          </cell>
          <cell r="AK425" t="str">
            <v>便民店</v>
          </cell>
        </row>
        <row r="426">
          <cell r="E426">
            <v>4113280085</v>
          </cell>
          <cell r="F426" t="str">
            <v>撤销</v>
          </cell>
          <cell r="G426" t="str">
            <v>牛保留</v>
          </cell>
          <cell r="H426" t="str">
            <v>自然人</v>
          </cell>
          <cell r="I426">
            <v>4.1132519730615e+17</v>
          </cell>
          <cell r="J426" t="str">
            <v>兼营渠道</v>
          </cell>
          <cell r="K426" t="str">
            <v/>
          </cell>
          <cell r="L426" t="str">
            <v/>
          </cell>
          <cell r="M426" t="str">
            <v>否</v>
          </cell>
          <cell r="N426" t="str">
            <v>南阳</v>
          </cell>
          <cell r="O426" t="str">
            <v>唐河县</v>
          </cell>
          <cell r="P426" t="str">
            <v>新华路北侧清华园小区东侧</v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>彩票兼营店</v>
          </cell>
          <cell r="Z426" t="str">
            <v>乐透加即开</v>
          </cell>
          <cell r="AA426" t="str">
            <v>普通电彩店</v>
          </cell>
          <cell r="AB426" t="str">
            <v>独立店</v>
          </cell>
          <cell r="AC426" t="str">
            <v>租赁</v>
          </cell>
          <cell r="AD426">
            <v>25</v>
          </cell>
          <cell r="AE426" t="str">
            <v/>
          </cell>
          <cell r="AF426" t="str">
            <v/>
          </cell>
          <cell r="AG426" t="str">
            <v>是</v>
          </cell>
          <cell r="AH426" t="str">
            <v/>
          </cell>
          <cell r="AI426" t="str">
            <v/>
          </cell>
          <cell r="AJ426" t="str">
            <v/>
          </cell>
          <cell r="AK426" t="str">
            <v>便民店</v>
          </cell>
        </row>
        <row r="427">
          <cell r="E427">
            <v>4113280086</v>
          </cell>
          <cell r="F427" t="str">
            <v>撤销</v>
          </cell>
          <cell r="G427" t="str">
            <v>刘冬冬</v>
          </cell>
          <cell r="H427" t="str">
            <v>自然人</v>
          </cell>
          <cell r="I427">
            <v>4.11325198611028e+17</v>
          </cell>
          <cell r="J427" t="str">
            <v>兼营渠道</v>
          </cell>
          <cell r="K427" t="str">
            <v/>
          </cell>
          <cell r="L427" t="str">
            <v/>
          </cell>
          <cell r="M427" t="str">
            <v>是</v>
          </cell>
          <cell r="N427" t="str">
            <v>南阳</v>
          </cell>
          <cell r="O427" t="str">
            <v>唐河县</v>
          </cell>
          <cell r="P427" t="str">
            <v>新华路北端北泉雅园东门小鞠刀削面馆</v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>彩票兼营店</v>
          </cell>
          <cell r="Z427" t="str">
            <v>乐透加即开</v>
          </cell>
          <cell r="AA427" t="str">
            <v>普通电彩店</v>
          </cell>
          <cell r="AB427" t="str">
            <v>独立店</v>
          </cell>
          <cell r="AC427" t="str">
            <v>租赁</v>
          </cell>
          <cell r="AD427">
            <v>45</v>
          </cell>
          <cell r="AE427" t="str">
            <v/>
          </cell>
          <cell r="AF427" t="str">
            <v/>
          </cell>
          <cell r="AG427" t="str">
            <v>是</v>
          </cell>
          <cell r="AH427" t="str">
            <v/>
          </cell>
          <cell r="AI427" t="str">
            <v>王钰博</v>
          </cell>
          <cell r="AJ427" t="str">
            <v/>
          </cell>
          <cell r="AK427" t="str">
            <v>便民店</v>
          </cell>
        </row>
        <row r="428">
          <cell r="E428">
            <v>4113280087</v>
          </cell>
          <cell r="F428" t="str">
            <v>撤销</v>
          </cell>
          <cell r="G428" t="str">
            <v>王若宇</v>
          </cell>
          <cell r="H428" t="str">
            <v>自然人</v>
          </cell>
          <cell r="I428">
            <v>2.20122198709142e+17</v>
          </cell>
          <cell r="J428" t="str">
            <v>专营渠道</v>
          </cell>
          <cell r="K428" t="str">
            <v/>
          </cell>
          <cell r="L428" t="str">
            <v/>
          </cell>
          <cell r="M428" t="str">
            <v>否</v>
          </cell>
          <cell r="N428" t="str">
            <v>南阳</v>
          </cell>
          <cell r="O428" t="str">
            <v>唐河县</v>
          </cell>
          <cell r="P428" t="str">
            <v>人民北路和美商业街</v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>体彩专营店</v>
          </cell>
          <cell r="Z428" t="str">
            <v>乐透加即开</v>
          </cell>
          <cell r="AA428" t="str">
            <v>普通电彩店</v>
          </cell>
          <cell r="AB428" t="str">
            <v>独立店</v>
          </cell>
          <cell r="AC428" t="str">
            <v>租赁</v>
          </cell>
          <cell r="AD428">
            <v>50</v>
          </cell>
          <cell r="AE428" t="str">
            <v/>
          </cell>
          <cell r="AF428" t="str">
            <v/>
          </cell>
          <cell r="AG428" t="str">
            <v>是</v>
          </cell>
          <cell r="AH428" t="str">
            <v/>
          </cell>
          <cell r="AI428" t="str">
            <v>王钰博</v>
          </cell>
          <cell r="AJ428" t="str">
            <v/>
          </cell>
          <cell r="AK428" t="str">
            <v>便民店</v>
          </cell>
        </row>
        <row r="429">
          <cell r="E429">
            <v>4113280090</v>
          </cell>
          <cell r="F429" t="str">
            <v>撤销</v>
          </cell>
          <cell r="G429" t="str">
            <v>牛春茹</v>
          </cell>
          <cell r="H429" t="str">
            <v>自然人</v>
          </cell>
          <cell r="I429">
            <v>4.11325198210203e+17</v>
          </cell>
          <cell r="J429" t="str">
            <v>专营渠道</v>
          </cell>
          <cell r="K429" t="str">
            <v/>
          </cell>
          <cell r="L429" t="str">
            <v/>
          </cell>
          <cell r="M429" t="str">
            <v>否</v>
          </cell>
          <cell r="N429" t="str">
            <v>南阳</v>
          </cell>
          <cell r="O429" t="str">
            <v>唐河县</v>
          </cell>
          <cell r="P429" t="str">
            <v>城郊乡建设路南阁路西50米路北</v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>体彩专营店</v>
          </cell>
          <cell r="Z429" t="str">
            <v>乐透加即开</v>
          </cell>
          <cell r="AA429" t="str">
            <v>普通电彩店</v>
          </cell>
          <cell r="AB429" t="str">
            <v>独立店</v>
          </cell>
          <cell r="AC429" t="str">
            <v>租赁</v>
          </cell>
          <cell r="AD429">
            <v>50</v>
          </cell>
          <cell r="AE429" t="str">
            <v/>
          </cell>
          <cell r="AF429" t="str">
            <v/>
          </cell>
          <cell r="AG429" t="str">
            <v>是</v>
          </cell>
          <cell r="AH429" t="str">
            <v/>
          </cell>
          <cell r="AI429" t="str">
            <v>熊威</v>
          </cell>
          <cell r="AJ429" t="str">
            <v/>
          </cell>
          <cell r="AK429" t="str">
            <v>便民店</v>
          </cell>
        </row>
        <row r="430">
          <cell r="E430">
            <v>4113280094</v>
          </cell>
          <cell r="F430" t="str">
            <v>撤销</v>
          </cell>
          <cell r="G430" t="str">
            <v>何楠</v>
          </cell>
          <cell r="H430" t="str">
            <v>自然人</v>
          </cell>
          <cell r="I430">
            <v>4.1132519900912e+17</v>
          </cell>
          <cell r="J430" t="str">
            <v>兼营渠道</v>
          </cell>
          <cell r="K430" t="str">
            <v/>
          </cell>
          <cell r="L430" t="str">
            <v/>
          </cell>
          <cell r="M430" t="str">
            <v>是</v>
          </cell>
          <cell r="N430" t="str">
            <v>南阳</v>
          </cell>
          <cell r="O430" t="str">
            <v>唐河县</v>
          </cell>
          <cell r="P430" t="str">
            <v>城郊乡吴刚村</v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>彩票兼营店</v>
          </cell>
          <cell r="Z430" t="str">
            <v>乐透加即开</v>
          </cell>
          <cell r="AA430" t="str">
            <v> </v>
          </cell>
          <cell r="AB430" t="str">
            <v>独立店</v>
          </cell>
          <cell r="AC430" t="str">
            <v>租赁</v>
          </cell>
          <cell r="AD430">
            <v>100</v>
          </cell>
          <cell r="AE430" t="str">
            <v/>
          </cell>
          <cell r="AF430" t="str">
            <v/>
          </cell>
          <cell r="AG430" t="str">
            <v>是</v>
          </cell>
          <cell r="AH430" t="str">
            <v/>
          </cell>
          <cell r="AI430" t="str">
            <v>熊威</v>
          </cell>
          <cell r="AJ430" t="str">
            <v/>
          </cell>
          <cell r="AK430" t="str">
            <v>便民店</v>
          </cell>
        </row>
        <row r="431">
          <cell r="E431">
            <v>4113280097</v>
          </cell>
          <cell r="F431" t="str">
            <v>撤销</v>
          </cell>
          <cell r="G431" t="str">
            <v>张豪</v>
          </cell>
          <cell r="H431" t="str">
            <v>自然人</v>
          </cell>
          <cell r="I431" t="str">
            <v>41132519891119043X</v>
          </cell>
          <cell r="J431" t="str">
            <v>兼营渠道</v>
          </cell>
          <cell r="K431" t="str">
            <v/>
          </cell>
          <cell r="L431" t="str">
            <v/>
          </cell>
          <cell r="M431" t="str">
            <v>否</v>
          </cell>
          <cell r="N431" t="str">
            <v>南阳</v>
          </cell>
          <cell r="O431" t="str">
            <v>唐河县</v>
          </cell>
          <cell r="P431" t="str">
            <v>大张庄村</v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>彩票兼营店</v>
          </cell>
          <cell r="Z431" t="str">
            <v>乐透加即开</v>
          </cell>
          <cell r="AA431" t="str">
            <v> </v>
          </cell>
          <cell r="AB431" t="str">
            <v>独立店</v>
          </cell>
          <cell r="AC431" t="str">
            <v>租赁</v>
          </cell>
          <cell r="AD431">
            <v>100</v>
          </cell>
          <cell r="AE431" t="str">
            <v/>
          </cell>
          <cell r="AF431" t="str">
            <v/>
          </cell>
          <cell r="AG431" t="str">
            <v>是</v>
          </cell>
          <cell r="AH431" t="str">
            <v/>
          </cell>
          <cell r="AI431" t="str">
            <v>熊威</v>
          </cell>
          <cell r="AJ431" t="str">
            <v/>
          </cell>
          <cell r="AK431" t="str">
            <v>便民店</v>
          </cell>
        </row>
        <row r="432">
          <cell r="E432">
            <v>4113280098</v>
          </cell>
          <cell r="F432" t="str">
            <v>撤销</v>
          </cell>
          <cell r="G432" t="str">
            <v>乔炳焱</v>
          </cell>
          <cell r="H432" t="str">
            <v>自然人</v>
          </cell>
          <cell r="I432">
            <v>4.1132519900408e+17</v>
          </cell>
          <cell r="J432" t="str">
            <v>兼营渠道</v>
          </cell>
          <cell r="K432" t="str">
            <v/>
          </cell>
          <cell r="L432" t="str">
            <v/>
          </cell>
          <cell r="M432" t="str">
            <v>是</v>
          </cell>
          <cell r="N432" t="str">
            <v>南阳</v>
          </cell>
          <cell r="O432" t="str">
            <v>唐河县</v>
          </cell>
          <cell r="P432" t="str">
            <v>北京大道</v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>彩票兼营店</v>
          </cell>
          <cell r="Z432" t="str">
            <v>乐透加即开</v>
          </cell>
          <cell r="AA432" t="str">
            <v> </v>
          </cell>
          <cell r="AB432" t="str">
            <v>独立店</v>
          </cell>
          <cell r="AC432" t="str">
            <v>租赁</v>
          </cell>
          <cell r="AD432">
            <v>50</v>
          </cell>
          <cell r="AE432" t="str">
            <v/>
          </cell>
          <cell r="AF432" t="str">
            <v/>
          </cell>
          <cell r="AG432" t="str">
            <v>是</v>
          </cell>
          <cell r="AH432" t="str">
            <v/>
          </cell>
          <cell r="AI432" t="str">
            <v>熊威</v>
          </cell>
          <cell r="AJ432" t="str">
            <v/>
          </cell>
          <cell r="AK432" t="str">
            <v>便民店</v>
          </cell>
        </row>
        <row r="433">
          <cell r="E433">
            <v>4113280100</v>
          </cell>
          <cell r="F433" t="str">
            <v>撤销</v>
          </cell>
          <cell r="G433" t="str">
            <v>乔炳焱</v>
          </cell>
          <cell r="H433" t="str">
            <v>自然人</v>
          </cell>
          <cell r="I433">
            <v>4.1132519900408e+17</v>
          </cell>
          <cell r="J433" t="str">
            <v>兼营渠道</v>
          </cell>
          <cell r="K433" t="str">
            <v/>
          </cell>
          <cell r="L433" t="str">
            <v/>
          </cell>
          <cell r="M433" t="str">
            <v>是</v>
          </cell>
          <cell r="N433" t="str">
            <v>南阳</v>
          </cell>
          <cell r="O433" t="str">
            <v>唐河县</v>
          </cell>
          <cell r="P433" t="str">
            <v>文峰广场</v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>彩票兼营店</v>
          </cell>
          <cell r="Z433" t="str">
            <v>乐透加即开</v>
          </cell>
          <cell r="AA433" t="str">
            <v> </v>
          </cell>
          <cell r="AB433" t="str">
            <v>独立店</v>
          </cell>
          <cell r="AC433" t="str">
            <v>租赁</v>
          </cell>
          <cell r="AD433">
            <v>20</v>
          </cell>
          <cell r="AE433" t="str">
            <v/>
          </cell>
          <cell r="AF433" t="str">
            <v/>
          </cell>
          <cell r="AG433" t="str">
            <v>是</v>
          </cell>
          <cell r="AH433" t="str">
            <v/>
          </cell>
          <cell r="AI433" t="str">
            <v>熊威</v>
          </cell>
          <cell r="AJ433" t="str">
            <v/>
          </cell>
          <cell r="AK433" t="str">
            <v>便民店</v>
          </cell>
        </row>
        <row r="434">
          <cell r="E434">
            <v>4113280104</v>
          </cell>
          <cell r="F434" t="str">
            <v>撤销</v>
          </cell>
          <cell r="G434" t="str">
            <v>郝彤</v>
          </cell>
          <cell r="H434" t="str">
            <v>自然人</v>
          </cell>
          <cell r="I434">
            <v>4.11328199309239e+17</v>
          </cell>
          <cell r="J434" t="str">
            <v>兼营渠道</v>
          </cell>
          <cell r="K434" t="str">
            <v/>
          </cell>
          <cell r="L434" t="str">
            <v/>
          </cell>
          <cell r="M434" t="str">
            <v>否</v>
          </cell>
          <cell r="N434" t="str">
            <v>南阳</v>
          </cell>
          <cell r="O434" t="str">
            <v>唐河县</v>
          </cell>
          <cell r="P434" t="str">
            <v>大河屯镇育才路博信服饰广场对面</v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>彩票兼营店</v>
          </cell>
          <cell r="Z434" t="str">
            <v>乐透加即开</v>
          </cell>
          <cell r="AA434" t="str">
            <v>普通电彩店</v>
          </cell>
          <cell r="AB434" t="str">
            <v>独立店</v>
          </cell>
          <cell r="AC434" t="str">
            <v>租赁</v>
          </cell>
          <cell r="AD434">
            <v>70</v>
          </cell>
          <cell r="AE434" t="str">
            <v/>
          </cell>
          <cell r="AF434" t="str">
            <v/>
          </cell>
          <cell r="AG434" t="str">
            <v>是</v>
          </cell>
          <cell r="AH434" t="str">
            <v/>
          </cell>
          <cell r="AI434" t="str">
            <v/>
          </cell>
          <cell r="AJ434" t="str">
            <v/>
          </cell>
          <cell r="AK434" t="str">
            <v>便民店</v>
          </cell>
        </row>
        <row r="435">
          <cell r="E435">
            <v>4113280106</v>
          </cell>
          <cell r="F435" t="str">
            <v>撤销</v>
          </cell>
          <cell r="G435" t="str">
            <v>汪丹</v>
          </cell>
          <cell r="H435" t="str">
            <v>自然人</v>
          </cell>
          <cell r="I435">
            <v>4.11325198301274e+17</v>
          </cell>
          <cell r="J435" t="str">
            <v/>
          </cell>
          <cell r="K435" t="str">
            <v/>
          </cell>
          <cell r="L435" t="str">
            <v/>
          </cell>
          <cell r="M435" t="str">
            <v>否</v>
          </cell>
          <cell r="N435" t="str">
            <v>南阳</v>
          </cell>
          <cell r="O435" t="str">
            <v>唐河县</v>
          </cell>
          <cell r="P435" t="str">
            <v>建设路与文峰路口南50米</v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>体彩专营店</v>
          </cell>
          <cell r="Z435" t="str">
            <v>乐透加即开</v>
          </cell>
          <cell r="AA435" t="str">
            <v>普通电彩店</v>
          </cell>
          <cell r="AB435" t="str">
            <v>独立店</v>
          </cell>
          <cell r="AC435" t="str">
            <v>租赁</v>
          </cell>
          <cell r="AD435">
            <v>50</v>
          </cell>
          <cell r="AE435" t="str">
            <v/>
          </cell>
          <cell r="AF435" t="str">
            <v/>
          </cell>
          <cell r="AG435" t="str">
            <v>是</v>
          </cell>
          <cell r="AH435" t="str">
            <v/>
          </cell>
          <cell r="AI435" t="str">
            <v/>
          </cell>
          <cell r="AJ435" t="str">
            <v/>
          </cell>
          <cell r="AK435" t="str">
            <v>便民店</v>
          </cell>
        </row>
        <row r="436">
          <cell r="E436">
            <v>4113280111</v>
          </cell>
          <cell r="F436" t="str">
            <v>撤销</v>
          </cell>
          <cell r="G436" t="str">
            <v>刘海</v>
          </cell>
          <cell r="H436" t="str">
            <v>自然人</v>
          </cell>
          <cell r="I436">
            <v>4.1132519761227e+17</v>
          </cell>
          <cell r="J436" t="str">
            <v>专营渠道</v>
          </cell>
          <cell r="K436" t="str">
            <v/>
          </cell>
          <cell r="L436" t="str">
            <v/>
          </cell>
          <cell r="M436" t="str">
            <v>是</v>
          </cell>
          <cell r="N436" t="str">
            <v>南阳</v>
          </cell>
          <cell r="O436" t="str">
            <v>唐河县</v>
          </cell>
          <cell r="P436" t="str">
            <v>体育中心</v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>体彩专营店</v>
          </cell>
          <cell r="Z436" t="str">
            <v>乐透加即开</v>
          </cell>
          <cell r="AA436" t="str">
            <v> </v>
          </cell>
          <cell r="AB436" t="str">
            <v>独立店</v>
          </cell>
          <cell r="AC436" t="str">
            <v>租赁</v>
          </cell>
          <cell r="AD436">
            <v>35</v>
          </cell>
          <cell r="AE436" t="str">
            <v/>
          </cell>
          <cell r="AF436" t="str">
            <v/>
          </cell>
          <cell r="AG436" t="str">
            <v>是</v>
          </cell>
          <cell r="AH436" t="str">
            <v/>
          </cell>
          <cell r="AI436" t="str">
            <v>熊威</v>
          </cell>
          <cell r="AJ436" t="str">
            <v/>
          </cell>
          <cell r="AK436" t="str">
            <v>便民店</v>
          </cell>
        </row>
        <row r="437">
          <cell r="E437">
            <v>4113280112</v>
          </cell>
          <cell r="F437" t="str">
            <v>撤销</v>
          </cell>
          <cell r="G437" t="str">
            <v>刘冬冬</v>
          </cell>
          <cell r="H437" t="str">
            <v>自然人</v>
          </cell>
          <cell r="I437">
            <v>4.11325198611028e+17</v>
          </cell>
          <cell r="J437" t="str">
            <v>专营渠道</v>
          </cell>
          <cell r="K437" t="str">
            <v/>
          </cell>
          <cell r="L437" t="str">
            <v/>
          </cell>
          <cell r="M437" t="str">
            <v>是</v>
          </cell>
          <cell r="N437" t="str">
            <v>南阳</v>
          </cell>
          <cell r="O437" t="str">
            <v>唐河县</v>
          </cell>
          <cell r="P437" t="str">
            <v>新华北路北泉雅园东门</v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>彩票专营店</v>
          </cell>
          <cell r="Z437" t="str">
            <v>乐透加即开</v>
          </cell>
          <cell r="AA437" t="str">
            <v> </v>
          </cell>
          <cell r="AB437" t="str">
            <v>独立店</v>
          </cell>
          <cell r="AC437" t="str">
            <v>自有</v>
          </cell>
          <cell r="AD437">
            <v>35</v>
          </cell>
          <cell r="AE437" t="str">
            <v/>
          </cell>
          <cell r="AF437" t="str">
            <v/>
          </cell>
          <cell r="AG437" t="str">
            <v>是</v>
          </cell>
          <cell r="AH437" t="str">
            <v/>
          </cell>
          <cell r="AI437" t="str">
            <v>熊威</v>
          </cell>
          <cell r="AJ437" t="str">
            <v/>
          </cell>
          <cell r="AK437" t="str">
            <v>便民店</v>
          </cell>
        </row>
        <row r="438">
          <cell r="E438">
            <v>4113280118</v>
          </cell>
          <cell r="F438" t="str">
            <v>撤销</v>
          </cell>
          <cell r="G438" t="str">
            <v>刘迎旭</v>
          </cell>
          <cell r="H438" t="str">
            <v>自然人</v>
          </cell>
          <cell r="I438">
            <v>4.11325199302196e+17</v>
          </cell>
          <cell r="J438" t="str">
            <v/>
          </cell>
          <cell r="K438" t="str">
            <v/>
          </cell>
          <cell r="L438" t="str">
            <v/>
          </cell>
          <cell r="M438" t="str">
            <v>否</v>
          </cell>
          <cell r="N438" t="str">
            <v>南阳</v>
          </cell>
          <cell r="O438" t="str">
            <v>唐河县</v>
          </cell>
          <cell r="P438" t="str">
            <v>体育广场对面</v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>体彩专营店</v>
          </cell>
          <cell r="Z438" t="str">
            <v>乐透加即开</v>
          </cell>
          <cell r="AA438" t="str">
            <v> </v>
          </cell>
          <cell r="AB438" t="str">
            <v>独立店</v>
          </cell>
          <cell r="AC438" t="str">
            <v>租赁</v>
          </cell>
          <cell r="AD438">
            <v>80</v>
          </cell>
          <cell r="AE438" t="str">
            <v/>
          </cell>
          <cell r="AF438" t="str">
            <v/>
          </cell>
          <cell r="AG438" t="str">
            <v>是</v>
          </cell>
          <cell r="AH438" t="str">
            <v/>
          </cell>
          <cell r="AI438" t="str">
            <v/>
          </cell>
          <cell r="AJ438" t="str">
            <v/>
          </cell>
          <cell r="AK438" t="str">
            <v>便民店</v>
          </cell>
        </row>
        <row r="439">
          <cell r="E439">
            <v>4113280119</v>
          </cell>
          <cell r="F439" t="str">
            <v>撤销</v>
          </cell>
          <cell r="G439" t="str">
            <v>刘晓同</v>
          </cell>
          <cell r="H439" t="str">
            <v>自然人</v>
          </cell>
          <cell r="I439">
            <v>4.1132519890927e+17</v>
          </cell>
          <cell r="J439" t="str">
            <v/>
          </cell>
          <cell r="K439" t="str">
            <v/>
          </cell>
          <cell r="L439" t="str">
            <v/>
          </cell>
          <cell r="M439" t="str">
            <v>否</v>
          </cell>
          <cell r="N439" t="str">
            <v>南阳</v>
          </cell>
          <cell r="O439" t="str">
            <v>唐河县</v>
          </cell>
          <cell r="P439" t="str">
            <v>北京大道文峰路口北119米</v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>体彩专营店</v>
          </cell>
          <cell r="Z439" t="str">
            <v>乐透加即开</v>
          </cell>
          <cell r="AA439" t="str">
            <v> </v>
          </cell>
          <cell r="AB439" t="str">
            <v>独立店</v>
          </cell>
          <cell r="AC439" t="str">
            <v>租赁</v>
          </cell>
          <cell r="AD439">
            <v>30</v>
          </cell>
          <cell r="AE439" t="str">
            <v/>
          </cell>
          <cell r="AF439" t="str">
            <v/>
          </cell>
          <cell r="AG439" t="str">
            <v>是</v>
          </cell>
          <cell r="AH439" t="str">
            <v/>
          </cell>
          <cell r="AI439" t="str">
            <v/>
          </cell>
          <cell r="AJ439" t="str">
            <v/>
          </cell>
          <cell r="AK439" t="str">
            <v>便民店</v>
          </cell>
        </row>
        <row r="440">
          <cell r="E440">
            <v>4113280125</v>
          </cell>
          <cell r="F440" t="str">
            <v>撤销</v>
          </cell>
          <cell r="G440" t="str">
            <v>郝彤</v>
          </cell>
          <cell r="H440" t="str">
            <v>自然人</v>
          </cell>
          <cell r="I440">
            <v>4.11328199309239e+17</v>
          </cell>
          <cell r="J440" t="str">
            <v/>
          </cell>
          <cell r="K440" t="str">
            <v/>
          </cell>
          <cell r="L440" t="str">
            <v/>
          </cell>
          <cell r="M440" t="str">
            <v>否</v>
          </cell>
          <cell r="N440" t="str">
            <v>南阳</v>
          </cell>
          <cell r="O440" t="str">
            <v>唐河县</v>
          </cell>
          <cell r="P440" t="str">
            <v>大河屯镇东站北50米左转</v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>体彩专营店</v>
          </cell>
          <cell r="Z440" t="str">
            <v>乐透加即开</v>
          </cell>
          <cell r="AA440" t="str">
            <v>普通电彩店</v>
          </cell>
          <cell r="AB440" t="str">
            <v>独立店</v>
          </cell>
          <cell r="AC440" t="str">
            <v>租赁</v>
          </cell>
          <cell r="AD440">
            <v>30</v>
          </cell>
          <cell r="AE440" t="str">
            <v/>
          </cell>
          <cell r="AF440" t="str">
            <v/>
          </cell>
          <cell r="AG440" t="str">
            <v>是</v>
          </cell>
          <cell r="AH440" t="str">
            <v/>
          </cell>
          <cell r="AI440" t="str">
            <v/>
          </cell>
          <cell r="AJ440" t="str">
            <v/>
          </cell>
          <cell r="AK440" t="str">
            <v>便民店</v>
          </cell>
        </row>
        <row r="441">
          <cell r="E441">
            <v>4113280143</v>
          </cell>
          <cell r="F441" t="str">
            <v>撤销</v>
          </cell>
          <cell r="G441" t="str">
            <v>黄帅</v>
          </cell>
          <cell r="H441" t="str">
            <v>自然人</v>
          </cell>
          <cell r="I441">
            <v>4.1132519980913e+17</v>
          </cell>
          <cell r="J441" t="str">
            <v/>
          </cell>
          <cell r="K441" t="str">
            <v/>
          </cell>
          <cell r="L441" t="str">
            <v/>
          </cell>
          <cell r="M441" t="str">
            <v>否</v>
          </cell>
          <cell r="N441" t="str">
            <v>南阳</v>
          </cell>
          <cell r="O441" t="str">
            <v>唐河县</v>
          </cell>
          <cell r="P441" t="str">
            <v>解放西路县医院东侧</v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>体彩专营店</v>
          </cell>
          <cell r="Z441" t="str">
            <v>乐透加即开</v>
          </cell>
          <cell r="AA441" t="str">
            <v>普通电彩店</v>
          </cell>
          <cell r="AB441" t="str">
            <v>独立店</v>
          </cell>
          <cell r="AC441" t="str">
            <v>租赁</v>
          </cell>
          <cell r="AD441">
            <v>18</v>
          </cell>
          <cell r="AE441" t="str">
            <v/>
          </cell>
          <cell r="AF441" t="str">
            <v/>
          </cell>
          <cell r="AG441" t="str">
            <v>是</v>
          </cell>
          <cell r="AH441" t="str">
            <v/>
          </cell>
          <cell r="AI441" t="str">
            <v>熊威</v>
          </cell>
          <cell r="AJ441" t="str">
            <v/>
          </cell>
          <cell r="AK441" t="str">
            <v>便民店</v>
          </cell>
        </row>
        <row r="442">
          <cell r="E442">
            <v>4113287001</v>
          </cell>
          <cell r="F442" t="str">
            <v>撤销</v>
          </cell>
          <cell r="G442" t="str">
            <v>朱双全</v>
          </cell>
          <cell r="H442" t="str">
            <v>自然人</v>
          </cell>
          <cell r="I442">
            <v>4.11325198004157e+17</v>
          </cell>
          <cell r="J442" t="str">
            <v/>
          </cell>
          <cell r="K442" t="str">
            <v/>
          </cell>
          <cell r="L442" t="str">
            <v/>
          </cell>
          <cell r="M442" t="str">
            <v>否</v>
          </cell>
          <cell r="N442" t="str">
            <v>南阳</v>
          </cell>
          <cell r="O442" t="str">
            <v>唐河县</v>
          </cell>
          <cell r="P442" t="str">
            <v>唐河县澄源路中段</v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>体彩兼营店</v>
          </cell>
          <cell r="Z442" t="str">
            <v>即开店</v>
          </cell>
          <cell r="AA442" t="str">
            <v>普通标准店</v>
          </cell>
          <cell r="AB442" t="str">
            <v>独立店</v>
          </cell>
          <cell r="AC442" t="str">
            <v>租赁</v>
          </cell>
          <cell r="AD442">
            <v>15</v>
          </cell>
          <cell r="AE442" t="str">
            <v/>
          </cell>
          <cell r="AF442" t="str">
            <v/>
          </cell>
          <cell r="AG442" t="str">
            <v>是</v>
          </cell>
          <cell r="AH442" t="str">
            <v/>
          </cell>
          <cell r="AI442" t="str">
            <v>王钰博</v>
          </cell>
          <cell r="AJ442" t="str">
            <v/>
          </cell>
          <cell r="AK442" t="str">
            <v>便民店</v>
          </cell>
        </row>
        <row r="443">
          <cell r="E443">
            <v>4113287002</v>
          </cell>
          <cell r="F443" t="str">
            <v>撤销</v>
          </cell>
          <cell r="G443" t="str">
            <v>乔炳焱</v>
          </cell>
          <cell r="H443" t="str">
            <v>自然人</v>
          </cell>
          <cell r="I443">
            <v>4.1132519900408e+17</v>
          </cell>
          <cell r="J443" t="str">
            <v/>
          </cell>
          <cell r="K443" t="str">
            <v/>
          </cell>
          <cell r="L443" t="str">
            <v/>
          </cell>
          <cell r="M443" t="str">
            <v>否</v>
          </cell>
          <cell r="N443" t="str">
            <v>南阳</v>
          </cell>
          <cell r="O443" t="str">
            <v>唐河县</v>
          </cell>
          <cell r="P443" t="str">
            <v>唐河县友兰大道与公主路交叉口</v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>体彩兼营店</v>
          </cell>
          <cell r="Z443" t="str">
            <v>即开店</v>
          </cell>
          <cell r="AA443" t="str">
            <v>普通标准店</v>
          </cell>
          <cell r="AB443" t="str">
            <v>独立店</v>
          </cell>
          <cell r="AC443" t="str">
            <v>租赁</v>
          </cell>
          <cell r="AD443">
            <v>15</v>
          </cell>
          <cell r="AE443" t="str">
            <v/>
          </cell>
          <cell r="AF443" t="str">
            <v/>
          </cell>
          <cell r="AG443" t="str">
            <v>是</v>
          </cell>
          <cell r="AH443" t="str">
            <v/>
          </cell>
          <cell r="AI443" t="str">
            <v>王钰博</v>
          </cell>
          <cell r="AJ443" t="str">
            <v/>
          </cell>
          <cell r="AK443" t="str">
            <v>便民店</v>
          </cell>
        </row>
        <row r="444">
          <cell r="E444">
            <v>4113287003</v>
          </cell>
          <cell r="F444" t="str">
            <v>撤销</v>
          </cell>
          <cell r="G444" t="str">
            <v>周明岩</v>
          </cell>
          <cell r="H444" t="str">
            <v>自然人</v>
          </cell>
          <cell r="I444">
            <v>4.11325198205207e+17</v>
          </cell>
          <cell r="J444" t="str">
            <v/>
          </cell>
          <cell r="K444" t="str">
            <v/>
          </cell>
          <cell r="L444" t="str">
            <v/>
          </cell>
          <cell r="M444" t="str">
            <v>否</v>
          </cell>
          <cell r="N444" t="str">
            <v>南阳</v>
          </cell>
          <cell r="O444" t="str">
            <v>唐河县</v>
          </cell>
          <cell r="P444" t="str">
            <v>唐河县友兰大道中段</v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>体彩兼营店</v>
          </cell>
          <cell r="Z444" t="str">
            <v>即开店</v>
          </cell>
          <cell r="AA444" t="str">
            <v>普通标准店</v>
          </cell>
          <cell r="AB444" t="str">
            <v>独立店</v>
          </cell>
          <cell r="AC444" t="str">
            <v>租赁</v>
          </cell>
          <cell r="AD444">
            <v>15</v>
          </cell>
          <cell r="AE444" t="str">
            <v/>
          </cell>
          <cell r="AF444" t="str">
            <v/>
          </cell>
          <cell r="AG444" t="str">
            <v>是</v>
          </cell>
          <cell r="AH444" t="str">
            <v/>
          </cell>
          <cell r="AI444" t="str">
            <v>王钰博</v>
          </cell>
          <cell r="AJ444" t="str">
            <v/>
          </cell>
          <cell r="AK444" t="str">
            <v>中心店</v>
          </cell>
        </row>
        <row r="445">
          <cell r="E445">
            <v>4113287004</v>
          </cell>
          <cell r="F445" t="str">
            <v>撤销</v>
          </cell>
          <cell r="G445" t="str">
            <v>赵林梅</v>
          </cell>
          <cell r="H445" t="str">
            <v>自然人</v>
          </cell>
          <cell r="I445">
            <v>4.11325198702076e+17</v>
          </cell>
          <cell r="J445" t="str">
            <v/>
          </cell>
          <cell r="K445" t="str">
            <v/>
          </cell>
          <cell r="L445" t="str">
            <v/>
          </cell>
          <cell r="M445" t="str">
            <v>是</v>
          </cell>
          <cell r="N445" t="str">
            <v>南阳</v>
          </cell>
          <cell r="O445" t="str">
            <v>唐河县</v>
          </cell>
          <cell r="P445" t="str">
            <v>唐河县万象城小区对面</v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>体彩兼营店</v>
          </cell>
          <cell r="Z445" t="str">
            <v>即开店</v>
          </cell>
          <cell r="AA445" t="str">
            <v>普通标准店</v>
          </cell>
          <cell r="AB445" t="str">
            <v>独立店</v>
          </cell>
          <cell r="AC445" t="str">
            <v>租赁</v>
          </cell>
          <cell r="AD445">
            <v>15</v>
          </cell>
          <cell r="AE445" t="str">
            <v/>
          </cell>
          <cell r="AF445" t="str">
            <v/>
          </cell>
          <cell r="AG445" t="str">
            <v>是</v>
          </cell>
          <cell r="AH445" t="str">
            <v/>
          </cell>
          <cell r="AI445" t="str">
            <v>王钰博</v>
          </cell>
          <cell r="AJ445" t="str">
            <v/>
          </cell>
          <cell r="AK445" t="str">
            <v>便民店</v>
          </cell>
        </row>
        <row r="446">
          <cell r="E446">
            <v>4113287005</v>
          </cell>
          <cell r="F446" t="str">
            <v>撤销</v>
          </cell>
          <cell r="G446" t="str">
            <v>张文博</v>
          </cell>
          <cell r="H446" t="str">
            <v>自然人</v>
          </cell>
          <cell r="I446">
            <v>6.5290119930405e+17</v>
          </cell>
          <cell r="J446" t="str">
            <v/>
          </cell>
          <cell r="K446" t="str">
            <v/>
          </cell>
          <cell r="L446" t="str">
            <v/>
          </cell>
          <cell r="M446" t="str">
            <v>是</v>
          </cell>
          <cell r="N446" t="str">
            <v>南阳</v>
          </cell>
          <cell r="O446" t="str">
            <v>唐河县</v>
          </cell>
          <cell r="P446" t="str">
            <v>唐河县银花宾馆西门</v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>体彩兼营店</v>
          </cell>
          <cell r="Z446" t="str">
            <v>即开店</v>
          </cell>
          <cell r="AA446" t="str">
            <v>普通标准店</v>
          </cell>
          <cell r="AB446" t="str">
            <v>独立店</v>
          </cell>
          <cell r="AC446" t="str">
            <v>租赁</v>
          </cell>
          <cell r="AD446">
            <v>15</v>
          </cell>
          <cell r="AE446" t="str">
            <v/>
          </cell>
          <cell r="AF446" t="str">
            <v/>
          </cell>
          <cell r="AG446" t="str">
            <v>是</v>
          </cell>
          <cell r="AH446" t="str">
            <v/>
          </cell>
          <cell r="AI446" t="str">
            <v>王钰博</v>
          </cell>
          <cell r="AJ446" t="str">
            <v/>
          </cell>
          <cell r="AK446" t="str">
            <v>便民店</v>
          </cell>
        </row>
        <row r="447">
          <cell r="E447">
            <v>4113287006</v>
          </cell>
          <cell r="F447" t="str">
            <v>撤销</v>
          </cell>
          <cell r="G447" t="str">
            <v>张晓林</v>
          </cell>
          <cell r="H447" t="str">
            <v>自然人</v>
          </cell>
          <cell r="I447">
            <v>4.1292919671026e+17</v>
          </cell>
          <cell r="J447" t="str">
            <v/>
          </cell>
          <cell r="K447" t="str">
            <v/>
          </cell>
          <cell r="L447" t="str">
            <v/>
          </cell>
          <cell r="M447" t="str">
            <v>否</v>
          </cell>
          <cell r="N447" t="str">
            <v>南阳</v>
          </cell>
          <cell r="O447" t="str">
            <v>唐河县</v>
          </cell>
          <cell r="P447" t="str">
            <v>唐河县建设路一运公司对面</v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>体彩兼营店</v>
          </cell>
          <cell r="Z447" t="str">
            <v>即开店</v>
          </cell>
          <cell r="AA447" t="str">
            <v>普通标准店</v>
          </cell>
          <cell r="AB447" t="str">
            <v>独立店</v>
          </cell>
          <cell r="AC447" t="str">
            <v>租赁</v>
          </cell>
          <cell r="AD447">
            <v>15</v>
          </cell>
          <cell r="AE447" t="str">
            <v/>
          </cell>
          <cell r="AF447" t="str">
            <v/>
          </cell>
          <cell r="AG447" t="str">
            <v>是</v>
          </cell>
          <cell r="AH447" t="str">
            <v/>
          </cell>
          <cell r="AI447" t="str">
            <v>王钰博</v>
          </cell>
          <cell r="AJ447" t="str">
            <v/>
          </cell>
          <cell r="AK447" t="str">
            <v>便民店</v>
          </cell>
        </row>
        <row r="448">
          <cell r="E448">
            <v>4113287007</v>
          </cell>
          <cell r="F448" t="str">
            <v>撤销</v>
          </cell>
          <cell r="G448" t="str">
            <v>王建军</v>
          </cell>
          <cell r="H448" t="str">
            <v>自然人</v>
          </cell>
          <cell r="I448">
            <v>4.1292919720626e+17</v>
          </cell>
          <cell r="J448" t="str">
            <v/>
          </cell>
          <cell r="K448" t="str">
            <v/>
          </cell>
          <cell r="L448" t="str">
            <v/>
          </cell>
          <cell r="M448" t="str">
            <v>否</v>
          </cell>
          <cell r="N448" t="str">
            <v>南阳</v>
          </cell>
          <cell r="O448" t="str">
            <v>唐河县</v>
          </cell>
          <cell r="P448" t="str">
            <v>唐河县文峰路与职专路交叉口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>体彩兼营店</v>
          </cell>
          <cell r="Z448" t="str">
            <v>即开店</v>
          </cell>
          <cell r="AA448" t="str">
            <v>普通标准店</v>
          </cell>
          <cell r="AB448" t="str">
            <v>独立店</v>
          </cell>
          <cell r="AC448" t="str">
            <v>租赁</v>
          </cell>
          <cell r="AD448">
            <v>15</v>
          </cell>
          <cell r="AE448" t="str">
            <v/>
          </cell>
          <cell r="AF448" t="str">
            <v/>
          </cell>
          <cell r="AG448" t="str">
            <v>是</v>
          </cell>
          <cell r="AH448" t="str">
            <v/>
          </cell>
          <cell r="AI448" t="str">
            <v>王钰博</v>
          </cell>
          <cell r="AJ448" t="str">
            <v/>
          </cell>
          <cell r="AK448" t="str">
            <v>便民店</v>
          </cell>
        </row>
        <row r="449">
          <cell r="E449">
            <v>4113287009</v>
          </cell>
          <cell r="F449" t="str">
            <v>撤销</v>
          </cell>
          <cell r="G449" t="str">
            <v>刘付青</v>
          </cell>
          <cell r="H449" t="str">
            <v>自然人</v>
          </cell>
          <cell r="I449">
            <v>4.1132519720602e+17</v>
          </cell>
          <cell r="J449" t="str">
            <v/>
          </cell>
          <cell r="K449" t="str">
            <v/>
          </cell>
          <cell r="L449" t="str">
            <v/>
          </cell>
          <cell r="M449" t="str">
            <v>否</v>
          </cell>
          <cell r="N449" t="str">
            <v>南阳</v>
          </cell>
          <cell r="O449" t="str">
            <v>唐河县</v>
          </cell>
          <cell r="P449" t="str">
            <v>唐河县新春路商贸世界口</v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>体彩兼营店</v>
          </cell>
          <cell r="Z449" t="str">
            <v>即开店</v>
          </cell>
          <cell r="AA449" t="str">
            <v>普通标准店</v>
          </cell>
          <cell r="AB449" t="str">
            <v>独立店</v>
          </cell>
          <cell r="AC449" t="str">
            <v>租赁</v>
          </cell>
          <cell r="AD449">
            <v>15</v>
          </cell>
          <cell r="AE449" t="str">
            <v/>
          </cell>
          <cell r="AF449" t="str">
            <v/>
          </cell>
          <cell r="AG449" t="str">
            <v>是</v>
          </cell>
          <cell r="AH449" t="str">
            <v/>
          </cell>
          <cell r="AI449" t="str">
            <v>王钰博</v>
          </cell>
          <cell r="AJ449" t="str">
            <v/>
          </cell>
          <cell r="AK449" t="str">
            <v>便民店</v>
          </cell>
        </row>
        <row r="450">
          <cell r="E450">
            <v>4113287010</v>
          </cell>
          <cell r="F450" t="str">
            <v>撤销</v>
          </cell>
          <cell r="G450" t="str">
            <v>徐梦</v>
          </cell>
          <cell r="H450" t="str">
            <v>自然人</v>
          </cell>
          <cell r="I450" t="str">
            <v>41132519931005658X</v>
          </cell>
          <cell r="J450" t="str">
            <v/>
          </cell>
          <cell r="K450" t="str">
            <v/>
          </cell>
          <cell r="L450" t="str">
            <v/>
          </cell>
          <cell r="M450" t="str">
            <v>否</v>
          </cell>
          <cell r="N450" t="str">
            <v>南阳</v>
          </cell>
          <cell r="O450" t="str">
            <v>唐河县</v>
          </cell>
          <cell r="P450" t="str">
            <v>唐河县友兰大道与人民路交叉口</v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>体彩兼营店</v>
          </cell>
          <cell r="Z450" t="str">
            <v>即开店</v>
          </cell>
          <cell r="AA450" t="str">
            <v>普通标准店</v>
          </cell>
          <cell r="AB450" t="str">
            <v>独立店</v>
          </cell>
          <cell r="AC450" t="str">
            <v>租赁</v>
          </cell>
          <cell r="AD450">
            <v>15</v>
          </cell>
          <cell r="AE450" t="str">
            <v/>
          </cell>
          <cell r="AF450" t="str">
            <v/>
          </cell>
          <cell r="AG450" t="str">
            <v>是</v>
          </cell>
          <cell r="AH450" t="str">
            <v/>
          </cell>
          <cell r="AI450" t="str">
            <v>王钰博</v>
          </cell>
          <cell r="AJ450" t="str">
            <v/>
          </cell>
          <cell r="AK450" t="str">
            <v>便民店</v>
          </cell>
        </row>
        <row r="451">
          <cell r="E451">
            <v>4113287011</v>
          </cell>
          <cell r="F451" t="str">
            <v>撤销</v>
          </cell>
          <cell r="G451" t="str">
            <v>甄立杰</v>
          </cell>
          <cell r="H451" t="str">
            <v>自然人</v>
          </cell>
          <cell r="I451">
            <v>4.11321199407261e+17</v>
          </cell>
          <cell r="J451" t="str">
            <v/>
          </cell>
          <cell r="K451" t="str">
            <v/>
          </cell>
          <cell r="L451" t="str">
            <v/>
          </cell>
          <cell r="M451" t="str">
            <v>是</v>
          </cell>
          <cell r="N451" t="str">
            <v>南阳</v>
          </cell>
          <cell r="O451" t="str">
            <v>唐河县</v>
          </cell>
          <cell r="P451" t="str">
            <v>唐河县新华路杨华路口向南300米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>体彩兼营店</v>
          </cell>
          <cell r="Z451" t="str">
            <v>即开店</v>
          </cell>
          <cell r="AA451" t="str">
            <v>普通标准店</v>
          </cell>
          <cell r="AB451" t="str">
            <v>独立店</v>
          </cell>
          <cell r="AC451" t="str">
            <v>租赁</v>
          </cell>
          <cell r="AD451">
            <v>15</v>
          </cell>
          <cell r="AE451" t="str">
            <v/>
          </cell>
          <cell r="AF451" t="str">
            <v/>
          </cell>
          <cell r="AG451" t="str">
            <v>是</v>
          </cell>
          <cell r="AH451" t="str">
            <v/>
          </cell>
          <cell r="AI451" t="str">
            <v>王钰博</v>
          </cell>
          <cell r="AJ451" t="str">
            <v/>
          </cell>
          <cell r="AK451" t="str">
            <v>便民店</v>
          </cell>
        </row>
        <row r="452">
          <cell r="E452">
            <v>4113287012</v>
          </cell>
          <cell r="F452" t="str">
            <v>撤销</v>
          </cell>
          <cell r="G452" t="str">
            <v>牛建辉</v>
          </cell>
          <cell r="H452" t="str">
            <v>自然人</v>
          </cell>
          <cell r="I452">
            <v>4.11325198009046e+17</v>
          </cell>
          <cell r="J452" t="str">
            <v/>
          </cell>
          <cell r="K452" t="str">
            <v/>
          </cell>
          <cell r="L452" t="str">
            <v/>
          </cell>
          <cell r="M452" t="str">
            <v>是</v>
          </cell>
          <cell r="N452" t="str">
            <v>南阳</v>
          </cell>
          <cell r="O452" t="str">
            <v>唐河县</v>
          </cell>
          <cell r="P452" t="str">
            <v>唐河县城郊乡谢岗村</v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>体彩兼营店</v>
          </cell>
          <cell r="Z452" t="str">
            <v>即开店</v>
          </cell>
          <cell r="AA452" t="str">
            <v>普通标准店</v>
          </cell>
          <cell r="AB452" t="str">
            <v>独立店</v>
          </cell>
          <cell r="AC452" t="str">
            <v>租赁</v>
          </cell>
          <cell r="AD452">
            <v>15</v>
          </cell>
          <cell r="AE452" t="str">
            <v/>
          </cell>
          <cell r="AF452" t="str">
            <v/>
          </cell>
          <cell r="AG452" t="str">
            <v>是</v>
          </cell>
          <cell r="AH452" t="str">
            <v/>
          </cell>
          <cell r="AI452" t="str">
            <v>王钰博</v>
          </cell>
          <cell r="AJ452" t="str">
            <v/>
          </cell>
          <cell r="AK452" t="str">
            <v>便民店</v>
          </cell>
        </row>
        <row r="453">
          <cell r="E453">
            <v>4113287013</v>
          </cell>
          <cell r="F453" t="str">
            <v>撤销</v>
          </cell>
          <cell r="G453" t="str">
            <v>曾晓</v>
          </cell>
          <cell r="H453" t="str">
            <v>自然人</v>
          </cell>
          <cell r="I453">
            <v>4.1292919680316e+17</v>
          </cell>
          <cell r="J453">
            <v>701</v>
          </cell>
          <cell r="K453" t="str">
            <v/>
          </cell>
          <cell r="L453" t="str">
            <v/>
          </cell>
          <cell r="M453" t="str">
            <v>是</v>
          </cell>
          <cell r="N453" t="str">
            <v>南阳</v>
          </cell>
          <cell r="O453" t="str">
            <v>唐河县</v>
          </cell>
          <cell r="P453" t="str">
            <v>唐河县新华路质量监督局对面</v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>体彩兼营店</v>
          </cell>
          <cell r="Z453" t="str">
            <v>即开店</v>
          </cell>
          <cell r="AA453" t="str">
            <v>普通标准店</v>
          </cell>
          <cell r="AB453" t="str">
            <v>独立店</v>
          </cell>
          <cell r="AC453" t="str">
            <v>租赁</v>
          </cell>
          <cell r="AD453">
            <v>15</v>
          </cell>
          <cell r="AE453" t="str">
            <v/>
          </cell>
          <cell r="AF453" t="str">
            <v/>
          </cell>
          <cell r="AG453" t="str">
            <v>是</v>
          </cell>
          <cell r="AH453" t="str">
            <v/>
          </cell>
          <cell r="AI453" t="str">
            <v>熊威</v>
          </cell>
          <cell r="AJ453" t="str">
            <v/>
          </cell>
          <cell r="AK453" t="str">
            <v>便民店</v>
          </cell>
        </row>
        <row r="454">
          <cell r="E454">
            <v>4113287014</v>
          </cell>
          <cell r="F454" t="str">
            <v>撤销</v>
          </cell>
          <cell r="G454" t="str">
            <v>姚佳</v>
          </cell>
          <cell r="H454" t="str">
            <v>自然人</v>
          </cell>
          <cell r="I454">
            <v>4.1132519960908e+17</v>
          </cell>
          <cell r="J454" t="str">
            <v/>
          </cell>
          <cell r="K454" t="str">
            <v/>
          </cell>
          <cell r="L454" t="str">
            <v/>
          </cell>
          <cell r="M454" t="str">
            <v>否</v>
          </cell>
          <cell r="N454" t="str">
            <v>南阳</v>
          </cell>
          <cell r="O454" t="str">
            <v>唐河县</v>
          </cell>
          <cell r="P454" t="str">
            <v>唐河县绿町花园门口</v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>体彩兼营店</v>
          </cell>
          <cell r="Z454" t="str">
            <v>即开店</v>
          </cell>
          <cell r="AA454" t="str">
            <v>普通标准店</v>
          </cell>
          <cell r="AB454" t="str">
            <v>独立店</v>
          </cell>
          <cell r="AC454" t="str">
            <v>租赁</v>
          </cell>
          <cell r="AD454">
            <v>15</v>
          </cell>
          <cell r="AE454" t="str">
            <v/>
          </cell>
          <cell r="AF454" t="str">
            <v/>
          </cell>
          <cell r="AG454" t="str">
            <v>是</v>
          </cell>
          <cell r="AH454" t="str">
            <v/>
          </cell>
          <cell r="AI454" t="str">
            <v>王钰博</v>
          </cell>
          <cell r="AJ454" t="str">
            <v/>
          </cell>
          <cell r="AK454" t="str">
            <v>便民店</v>
          </cell>
        </row>
        <row r="455">
          <cell r="E455">
            <v>4113287015</v>
          </cell>
          <cell r="F455" t="str">
            <v>撤销</v>
          </cell>
          <cell r="G455" t="str">
            <v>王瑞岩</v>
          </cell>
          <cell r="H455" t="str">
            <v>自然人</v>
          </cell>
          <cell r="I455">
            <v>4.12929197006113e+17</v>
          </cell>
          <cell r="J455" t="str">
            <v/>
          </cell>
          <cell r="K455" t="str">
            <v/>
          </cell>
          <cell r="L455" t="str">
            <v/>
          </cell>
          <cell r="M455" t="str">
            <v>否</v>
          </cell>
          <cell r="N455" t="str">
            <v>南阳</v>
          </cell>
          <cell r="O455" t="str">
            <v>唐河县</v>
          </cell>
          <cell r="P455" t="str">
            <v>唐河县北京大道老交警队旁</v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>体彩兼营店</v>
          </cell>
          <cell r="Z455" t="str">
            <v>即开店</v>
          </cell>
          <cell r="AA455" t="str">
            <v>普通标准店</v>
          </cell>
          <cell r="AB455" t="str">
            <v>独立店</v>
          </cell>
          <cell r="AC455" t="str">
            <v>租赁</v>
          </cell>
          <cell r="AD455">
            <v>10</v>
          </cell>
          <cell r="AE455" t="str">
            <v/>
          </cell>
          <cell r="AF455" t="str">
            <v/>
          </cell>
          <cell r="AG455" t="str">
            <v>是</v>
          </cell>
          <cell r="AH455" t="str">
            <v/>
          </cell>
          <cell r="AI455" t="str">
            <v>熊威</v>
          </cell>
          <cell r="AJ455" t="str">
            <v/>
          </cell>
          <cell r="AK455" t="str">
            <v>便民店</v>
          </cell>
        </row>
        <row r="456">
          <cell r="E456">
            <v>4113287016</v>
          </cell>
          <cell r="F456" t="str">
            <v>撤销</v>
          </cell>
          <cell r="G456" t="str">
            <v>王大举</v>
          </cell>
          <cell r="H456" t="str">
            <v>自然人</v>
          </cell>
          <cell r="I456">
            <v>4.1132519790307e+17</v>
          </cell>
          <cell r="J456" t="str">
            <v/>
          </cell>
          <cell r="K456" t="str">
            <v/>
          </cell>
          <cell r="L456" t="str">
            <v/>
          </cell>
          <cell r="M456" t="str">
            <v>否</v>
          </cell>
          <cell r="N456" t="str">
            <v>南阳</v>
          </cell>
          <cell r="O456" t="str">
            <v>唐河县</v>
          </cell>
          <cell r="P456" t="str">
            <v>唐河县人民医院隔壁</v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>体彩兼营店</v>
          </cell>
          <cell r="Z456" t="str">
            <v>即开店</v>
          </cell>
          <cell r="AA456" t="str">
            <v>普通标准店</v>
          </cell>
          <cell r="AB456" t="str">
            <v>独立店</v>
          </cell>
          <cell r="AC456" t="str">
            <v>租赁</v>
          </cell>
          <cell r="AD456">
            <v>15</v>
          </cell>
          <cell r="AE456" t="str">
            <v/>
          </cell>
          <cell r="AF456" t="str">
            <v/>
          </cell>
          <cell r="AG456" t="str">
            <v>是</v>
          </cell>
          <cell r="AH456" t="str">
            <v/>
          </cell>
          <cell r="AI456" t="str">
            <v>王钰博</v>
          </cell>
          <cell r="AJ456" t="str">
            <v/>
          </cell>
          <cell r="AK456" t="str">
            <v>便民店</v>
          </cell>
        </row>
        <row r="457">
          <cell r="E457">
            <v>4113287017</v>
          </cell>
          <cell r="F457" t="str">
            <v>撤销</v>
          </cell>
          <cell r="G457" t="str">
            <v>倪俊</v>
          </cell>
          <cell r="H457" t="str">
            <v>自然人</v>
          </cell>
          <cell r="I457">
            <v>4.113251990103e+17</v>
          </cell>
          <cell r="J457" t="str">
            <v/>
          </cell>
          <cell r="K457" t="str">
            <v/>
          </cell>
          <cell r="L457" t="str">
            <v/>
          </cell>
          <cell r="M457" t="str">
            <v>否</v>
          </cell>
          <cell r="N457" t="str">
            <v>南阳</v>
          </cell>
          <cell r="O457" t="str">
            <v>唐河县</v>
          </cell>
          <cell r="P457" t="str">
            <v>唐河县苹果市场</v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>体彩兼营店</v>
          </cell>
          <cell r="Z457" t="str">
            <v>即开店</v>
          </cell>
          <cell r="AA457" t="str">
            <v>普通标准店</v>
          </cell>
          <cell r="AB457" t="str">
            <v>独立店</v>
          </cell>
          <cell r="AC457" t="str">
            <v>租赁</v>
          </cell>
          <cell r="AD457">
            <v>15</v>
          </cell>
          <cell r="AE457" t="str">
            <v/>
          </cell>
          <cell r="AF457" t="str">
            <v/>
          </cell>
          <cell r="AG457" t="str">
            <v>是</v>
          </cell>
          <cell r="AH457" t="str">
            <v/>
          </cell>
          <cell r="AI457" t="str">
            <v>王钰博</v>
          </cell>
          <cell r="AJ457" t="str">
            <v/>
          </cell>
          <cell r="AK457" t="str">
            <v>便民店</v>
          </cell>
        </row>
        <row r="458">
          <cell r="E458">
            <v>4113287018</v>
          </cell>
          <cell r="F458" t="str">
            <v>撤销</v>
          </cell>
          <cell r="G458" t="str">
            <v>闫嫣</v>
          </cell>
          <cell r="H458" t="str">
            <v>自然人</v>
          </cell>
          <cell r="I458">
            <v>4.1132519820607e+17</v>
          </cell>
          <cell r="J458" t="str">
            <v/>
          </cell>
          <cell r="K458" t="str">
            <v/>
          </cell>
          <cell r="L458" t="str">
            <v/>
          </cell>
          <cell r="M458" t="str">
            <v>否</v>
          </cell>
          <cell r="N458" t="str">
            <v>南阳</v>
          </cell>
          <cell r="O458" t="str">
            <v>唐河县</v>
          </cell>
          <cell r="P458" t="str">
            <v>唐河县建设路巴庄火锅对面</v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>体彩兼营店</v>
          </cell>
          <cell r="Z458" t="str">
            <v>即开店</v>
          </cell>
          <cell r="AA458" t="str">
            <v>普通标准店</v>
          </cell>
          <cell r="AB458" t="str">
            <v>独立店</v>
          </cell>
          <cell r="AC458" t="str">
            <v>租赁</v>
          </cell>
          <cell r="AD458">
            <v>15</v>
          </cell>
          <cell r="AE458" t="str">
            <v/>
          </cell>
          <cell r="AF458" t="str">
            <v/>
          </cell>
          <cell r="AG458" t="str">
            <v>是</v>
          </cell>
          <cell r="AH458" t="str">
            <v/>
          </cell>
          <cell r="AI458" t="str">
            <v>王钰博</v>
          </cell>
          <cell r="AJ458" t="str">
            <v/>
          </cell>
          <cell r="AK458" t="str">
            <v>便民店</v>
          </cell>
        </row>
        <row r="459">
          <cell r="E459">
            <v>4113287019</v>
          </cell>
          <cell r="F459" t="str">
            <v>撤销</v>
          </cell>
          <cell r="G459" t="str">
            <v>孙安定</v>
          </cell>
          <cell r="H459" t="str">
            <v>自然人</v>
          </cell>
          <cell r="I459">
            <v>4.12929197204265e+17</v>
          </cell>
          <cell r="J459" t="str">
            <v/>
          </cell>
          <cell r="K459" t="str">
            <v/>
          </cell>
          <cell r="L459" t="str">
            <v/>
          </cell>
          <cell r="M459" t="str">
            <v>否</v>
          </cell>
          <cell r="N459" t="str">
            <v>南阳</v>
          </cell>
          <cell r="O459" t="str">
            <v>唐河县</v>
          </cell>
          <cell r="P459" t="str">
            <v>唐河县三里庄路口</v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>体彩兼营店</v>
          </cell>
          <cell r="Z459" t="str">
            <v>即开店</v>
          </cell>
          <cell r="AA459" t="str">
            <v>普通标准店</v>
          </cell>
          <cell r="AB459" t="str">
            <v>独立店</v>
          </cell>
          <cell r="AC459" t="str">
            <v>租赁</v>
          </cell>
          <cell r="AD459">
            <v>15</v>
          </cell>
          <cell r="AE459" t="str">
            <v/>
          </cell>
          <cell r="AF459" t="str">
            <v/>
          </cell>
          <cell r="AG459" t="str">
            <v>是</v>
          </cell>
          <cell r="AH459" t="str">
            <v/>
          </cell>
          <cell r="AI459" t="str">
            <v>王钰博</v>
          </cell>
          <cell r="AJ459" t="str">
            <v/>
          </cell>
          <cell r="AK459" t="str">
            <v>便民店</v>
          </cell>
        </row>
        <row r="460">
          <cell r="E460">
            <v>4113287020</v>
          </cell>
          <cell r="F460" t="str">
            <v>撤销</v>
          </cell>
          <cell r="G460" t="str">
            <v>曲良军</v>
          </cell>
          <cell r="H460" t="str">
            <v>自然人</v>
          </cell>
          <cell r="I460">
            <v>4.20621197006246e+17</v>
          </cell>
          <cell r="J460" t="str">
            <v/>
          </cell>
          <cell r="K460" t="str">
            <v/>
          </cell>
          <cell r="L460" t="str">
            <v/>
          </cell>
          <cell r="M460" t="str">
            <v>否</v>
          </cell>
          <cell r="N460" t="str">
            <v>南阳</v>
          </cell>
          <cell r="O460" t="str">
            <v>唐河县</v>
          </cell>
          <cell r="P460" t="str">
            <v>唐河县建设路老北京豆腐坊旁</v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>体彩兼营店</v>
          </cell>
          <cell r="Z460" t="str">
            <v>即开店</v>
          </cell>
          <cell r="AA460" t="str">
            <v>普通标准店</v>
          </cell>
          <cell r="AB460" t="str">
            <v>独立店</v>
          </cell>
          <cell r="AC460" t="str">
            <v>租赁</v>
          </cell>
          <cell r="AD460">
            <v>10</v>
          </cell>
          <cell r="AE460" t="str">
            <v/>
          </cell>
          <cell r="AF460" t="str">
            <v/>
          </cell>
          <cell r="AG460" t="str">
            <v>是</v>
          </cell>
          <cell r="AH460" t="str">
            <v/>
          </cell>
          <cell r="AI460" t="str">
            <v>王钰博</v>
          </cell>
          <cell r="AJ460" t="str">
            <v/>
          </cell>
          <cell r="AK460" t="str">
            <v>便民店</v>
          </cell>
        </row>
        <row r="461">
          <cell r="E461">
            <v>4113287021</v>
          </cell>
          <cell r="F461" t="str">
            <v>撤销</v>
          </cell>
          <cell r="G461" t="str">
            <v>郭红玉</v>
          </cell>
          <cell r="H461" t="str">
            <v>自然人</v>
          </cell>
          <cell r="I461">
            <v>4.11325198009206e+17</v>
          </cell>
          <cell r="J461" t="str">
            <v/>
          </cell>
          <cell r="K461" t="str">
            <v/>
          </cell>
          <cell r="L461" t="str">
            <v/>
          </cell>
          <cell r="M461" t="str">
            <v>否</v>
          </cell>
          <cell r="N461" t="str">
            <v>南阳</v>
          </cell>
          <cell r="O461" t="str">
            <v>唐河县</v>
          </cell>
          <cell r="P461" t="str">
            <v>唐河县城郊乡夸子营口</v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>体彩兼营店</v>
          </cell>
          <cell r="Z461" t="str">
            <v>即开店</v>
          </cell>
          <cell r="AA461" t="str">
            <v>普通标准店</v>
          </cell>
          <cell r="AB461" t="str">
            <v>独立店</v>
          </cell>
          <cell r="AC461" t="str">
            <v>租赁</v>
          </cell>
          <cell r="AD461">
            <v>15</v>
          </cell>
          <cell r="AE461" t="str">
            <v/>
          </cell>
          <cell r="AF461" t="str">
            <v/>
          </cell>
          <cell r="AG461" t="str">
            <v>是</v>
          </cell>
          <cell r="AH461" t="str">
            <v/>
          </cell>
          <cell r="AI461" t="str">
            <v>王钰博</v>
          </cell>
          <cell r="AJ461" t="str">
            <v/>
          </cell>
          <cell r="AK461" t="str">
            <v>便民店</v>
          </cell>
        </row>
        <row r="462">
          <cell r="E462">
            <v>4113287022</v>
          </cell>
          <cell r="F462" t="str">
            <v>撤销</v>
          </cell>
          <cell r="G462" t="str">
            <v>牛景青</v>
          </cell>
          <cell r="H462" t="str">
            <v>自然人</v>
          </cell>
          <cell r="I462">
            <v>4.11325199305298e+17</v>
          </cell>
          <cell r="J462" t="str">
            <v/>
          </cell>
          <cell r="K462" t="str">
            <v/>
          </cell>
          <cell r="L462" t="str">
            <v/>
          </cell>
          <cell r="M462" t="str">
            <v>是</v>
          </cell>
          <cell r="N462" t="str">
            <v>南阳</v>
          </cell>
          <cell r="O462" t="str">
            <v>唐河县</v>
          </cell>
          <cell r="P462" t="str">
            <v>唐河县东门口菜市街</v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>体彩兼营店</v>
          </cell>
          <cell r="Z462" t="str">
            <v>即开店</v>
          </cell>
          <cell r="AA462" t="str">
            <v>普通标准店</v>
          </cell>
          <cell r="AB462" t="str">
            <v>独立店</v>
          </cell>
          <cell r="AC462" t="str">
            <v>租赁</v>
          </cell>
          <cell r="AD462">
            <v>10</v>
          </cell>
          <cell r="AE462" t="str">
            <v/>
          </cell>
          <cell r="AF462" t="str">
            <v/>
          </cell>
          <cell r="AG462" t="str">
            <v>是</v>
          </cell>
          <cell r="AH462" t="str">
            <v/>
          </cell>
          <cell r="AI462" t="str">
            <v>王钰博</v>
          </cell>
          <cell r="AJ462" t="str">
            <v/>
          </cell>
          <cell r="AK462" t="str">
            <v>便民店</v>
          </cell>
        </row>
        <row r="463">
          <cell r="E463">
            <v>4113287023</v>
          </cell>
          <cell r="F463" t="str">
            <v>撤销</v>
          </cell>
          <cell r="G463" t="str">
            <v>谢磊</v>
          </cell>
          <cell r="H463" t="str">
            <v>自然人</v>
          </cell>
          <cell r="I463">
            <v>4.1132519820214e+17</v>
          </cell>
          <cell r="J463" t="str">
            <v/>
          </cell>
          <cell r="K463" t="str">
            <v/>
          </cell>
          <cell r="L463" t="str">
            <v/>
          </cell>
          <cell r="M463" t="str">
            <v>否</v>
          </cell>
          <cell r="N463" t="str">
            <v>南阳</v>
          </cell>
          <cell r="O463" t="str">
            <v>唐河县</v>
          </cell>
          <cell r="P463" t="str">
            <v>唐河县舒心园</v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>体彩兼营店</v>
          </cell>
          <cell r="Z463" t="str">
            <v>即开店</v>
          </cell>
          <cell r="AA463" t="str">
            <v>普通标准店</v>
          </cell>
          <cell r="AB463" t="str">
            <v>独立店</v>
          </cell>
          <cell r="AC463" t="str">
            <v>租赁</v>
          </cell>
          <cell r="AD463">
            <v>10</v>
          </cell>
          <cell r="AE463" t="str">
            <v/>
          </cell>
          <cell r="AF463" t="str">
            <v/>
          </cell>
          <cell r="AG463" t="str">
            <v>是</v>
          </cell>
          <cell r="AH463" t="str">
            <v/>
          </cell>
          <cell r="AI463" t="str">
            <v>王钰博</v>
          </cell>
          <cell r="AJ463" t="str">
            <v/>
          </cell>
          <cell r="AK463" t="str">
            <v>便民店</v>
          </cell>
        </row>
        <row r="464">
          <cell r="E464">
            <v>4113287024</v>
          </cell>
          <cell r="F464" t="str">
            <v>撤销</v>
          </cell>
          <cell r="G464" t="str">
            <v>蔡新峰</v>
          </cell>
          <cell r="H464" t="str">
            <v>自然人</v>
          </cell>
          <cell r="I464">
            <v>4.12929197207185e+17</v>
          </cell>
          <cell r="J464" t="str">
            <v/>
          </cell>
          <cell r="K464" t="str">
            <v/>
          </cell>
          <cell r="L464" t="str">
            <v/>
          </cell>
          <cell r="M464" t="str">
            <v>否</v>
          </cell>
          <cell r="N464" t="str">
            <v>南阳</v>
          </cell>
          <cell r="O464" t="str">
            <v>唐河县</v>
          </cell>
          <cell r="P464" t="str">
            <v>唐河县湖阳镇超市旁</v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>体彩兼营店</v>
          </cell>
          <cell r="Z464" t="str">
            <v>即开店</v>
          </cell>
          <cell r="AA464" t="str">
            <v>普通标准店</v>
          </cell>
          <cell r="AB464" t="str">
            <v>独立店</v>
          </cell>
          <cell r="AC464" t="str">
            <v>租赁</v>
          </cell>
          <cell r="AD464">
            <v>10</v>
          </cell>
          <cell r="AE464" t="str">
            <v/>
          </cell>
          <cell r="AF464" t="str">
            <v/>
          </cell>
          <cell r="AG464" t="str">
            <v>是</v>
          </cell>
          <cell r="AH464" t="str">
            <v/>
          </cell>
          <cell r="AI464" t="str">
            <v>王钰博</v>
          </cell>
          <cell r="AJ464" t="str">
            <v/>
          </cell>
          <cell r="AK464" t="str">
            <v>便民店</v>
          </cell>
        </row>
        <row r="465">
          <cell r="E465">
            <v>4113287025</v>
          </cell>
          <cell r="F465" t="str">
            <v>撤销</v>
          </cell>
          <cell r="G465" t="str">
            <v>刘晓同</v>
          </cell>
          <cell r="H465" t="str">
            <v>自然人</v>
          </cell>
          <cell r="I465">
            <v>4.1132519890927e+17</v>
          </cell>
          <cell r="J465" t="str">
            <v/>
          </cell>
          <cell r="K465" t="str">
            <v/>
          </cell>
          <cell r="L465" t="str">
            <v/>
          </cell>
          <cell r="M465" t="str">
            <v>否</v>
          </cell>
          <cell r="N465" t="str">
            <v>南阳</v>
          </cell>
          <cell r="O465" t="str">
            <v>唐河县</v>
          </cell>
          <cell r="P465" t="str">
            <v>唐河县地税局旁</v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>体彩兼营店</v>
          </cell>
          <cell r="Z465" t="str">
            <v>即开店</v>
          </cell>
          <cell r="AA465" t="str">
            <v>普通标准店</v>
          </cell>
          <cell r="AB465" t="str">
            <v>独立店</v>
          </cell>
          <cell r="AC465" t="str">
            <v>租赁</v>
          </cell>
          <cell r="AD465">
            <v>10</v>
          </cell>
          <cell r="AE465" t="str">
            <v/>
          </cell>
          <cell r="AF465" t="str">
            <v/>
          </cell>
          <cell r="AG465" t="str">
            <v>是</v>
          </cell>
          <cell r="AH465" t="str">
            <v/>
          </cell>
          <cell r="AI465" t="str">
            <v>王钰博</v>
          </cell>
          <cell r="AJ465" t="str">
            <v/>
          </cell>
          <cell r="AK465" t="str">
            <v>便民店</v>
          </cell>
        </row>
        <row r="466">
          <cell r="E466">
            <v>4113287026</v>
          </cell>
          <cell r="F466" t="str">
            <v>撤销</v>
          </cell>
          <cell r="G466" t="str">
            <v>陈海洋</v>
          </cell>
          <cell r="H466" t="str">
            <v>自然人</v>
          </cell>
          <cell r="I466" t="str">
            <v>41132519811101741X</v>
          </cell>
          <cell r="J466" t="str">
            <v/>
          </cell>
          <cell r="K466" t="str">
            <v/>
          </cell>
          <cell r="L466" t="str">
            <v/>
          </cell>
          <cell r="M466" t="str">
            <v>否</v>
          </cell>
          <cell r="N466" t="str">
            <v>南阳</v>
          </cell>
          <cell r="O466" t="str">
            <v>唐河县</v>
          </cell>
          <cell r="P466" t="str">
            <v>唐河县尚城国际门口</v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>体彩兼营店</v>
          </cell>
          <cell r="Z466" t="str">
            <v>即开店</v>
          </cell>
          <cell r="AA466" t="str">
            <v>普通标准店</v>
          </cell>
          <cell r="AB466" t="str">
            <v>独立店</v>
          </cell>
          <cell r="AC466" t="str">
            <v>租赁</v>
          </cell>
          <cell r="AD466">
            <v>10</v>
          </cell>
          <cell r="AE466" t="str">
            <v/>
          </cell>
          <cell r="AF466" t="str">
            <v/>
          </cell>
          <cell r="AG466" t="str">
            <v>是</v>
          </cell>
          <cell r="AH466" t="str">
            <v/>
          </cell>
          <cell r="AI466" t="str">
            <v>王钰博</v>
          </cell>
          <cell r="AJ466" t="str">
            <v/>
          </cell>
          <cell r="AK466" t="str">
            <v>便民店</v>
          </cell>
        </row>
        <row r="467">
          <cell r="E467">
            <v>4113287027</v>
          </cell>
          <cell r="F467" t="str">
            <v>撤销</v>
          </cell>
          <cell r="G467" t="str">
            <v>杨云亚</v>
          </cell>
          <cell r="H467" t="str">
            <v>自然人</v>
          </cell>
          <cell r="I467">
            <v>4.12929197701134e+17</v>
          </cell>
          <cell r="J467" t="str">
            <v/>
          </cell>
          <cell r="K467" t="str">
            <v/>
          </cell>
          <cell r="L467" t="str">
            <v/>
          </cell>
          <cell r="M467" t="str">
            <v>否</v>
          </cell>
          <cell r="N467" t="str">
            <v>南阳</v>
          </cell>
          <cell r="O467" t="str">
            <v>唐河县</v>
          </cell>
          <cell r="P467" t="str">
            <v>唐河县常花园门口</v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>体彩兼营店</v>
          </cell>
          <cell r="Z467" t="str">
            <v>即开店</v>
          </cell>
          <cell r="AA467" t="str">
            <v>普通标准店</v>
          </cell>
          <cell r="AB467" t="str">
            <v>独立店</v>
          </cell>
          <cell r="AC467" t="str">
            <v>租赁</v>
          </cell>
          <cell r="AD467">
            <v>10</v>
          </cell>
          <cell r="AE467" t="str">
            <v/>
          </cell>
          <cell r="AF467" t="str">
            <v/>
          </cell>
          <cell r="AG467" t="str">
            <v>是</v>
          </cell>
          <cell r="AH467" t="str">
            <v/>
          </cell>
          <cell r="AI467" t="str">
            <v>舒志成</v>
          </cell>
          <cell r="AJ467" t="str">
            <v/>
          </cell>
          <cell r="AK467" t="str">
            <v>便民店</v>
          </cell>
        </row>
        <row r="468">
          <cell r="E468">
            <v>4113287028</v>
          </cell>
          <cell r="F468" t="str">
            <v>撤销</v>
          </cell>
          <cell r="G468" t="str">
            <v>史骏</v>
          </cell>
          <cell r="H468" t="str">
            <v>自然人</v>
          </cell>
          <cell r="I468">
            <v>4.11325199003255e+17</v>
          </cell>
          <cell r="J468" t="str">
            <v/>
          </cell>
          <cell r="K468" t="str">
            <v/>
          </cell>
          <cell r="L468" t="str">
            <v/>
          </cell>
          <cell r="M468" t="str">
            <v>否</v>
          </cell>
          <cell r="N468" t="str">
            <v>南阳</v>
          </cell>
          <cell r="O468" t="str">
            <v>唐河县</v>
          </cell>
          <cell r="P468" t="str">
            <v>唐河县黑龙镇骨科医院旁</v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>体彩兼营店</v>
          </cell>
          <cell r="Z468" t="str">
            <v>即开店</v>
          </cell>
          <cell r="AA468" t="str">
            <v>普通标准店</v>
          </cell>
          <cell r="AB468" t="str">
            <v>独立店</v>
          </cell>
          <cell r="AC468" t="str">
            <v>租赁</v>
          </cell>
          <cell r="AD468">
            <v>10</v>
          </cell>
          <cell r="AE468" t="str">
            <v/>
          </cell>
          <cell r="AF468" t="str">
            <v/>
          </cell>
          <cell r="AG468" t="str">
            <v>是</v>
          </cell>
          <cell r="AH468" t="str">
            <v/>
          </cell>
          <cell r="AI468" t="str">
            <v>王钰博</v>
          </cell>
          <cell r="AJ468" t="str">
            <v/>
          </cell>
          <cell r="AK468" t="str">
            <v>便民店</v>
          </cell>
        </row>
        <row r="469">
          <cell r="E469">
            <v>4113287029</v>
          </cell>
          <cell r="F469" t="str">
            <v>撤销</v>
          </cell>
          <cell r="G469" t="str">
            <v>欧阳海双</v>
          </cell>
          <cell r="H469" t="str">
            <v>自然人</v>
          </cell>
          <cell r="I469">
            <v>4.1132519851215e+17</v>
          </cell>
          <cell r="J469" t="str">
            <v/>
          </cell>
          <cell r="K469" t="str">
            <v/>
          </cell>
          <cell r="L469" t="str">
            <v/>
          </cell>
          <cell r="M469" t="str">
            <v>否</v>
          </cell>
          <cell r="N469" t="str">
            <v>南阳</v>
          </cell>
          <cell r="O469" t="str">
            <v>唐河县</v>
          </cell>
          <cell r="P469" t="str">
            <v>唐河县龙山大道交叉口</v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>体彩兼营店</v>
          </cell>
          <cell r="Z469" t="str">
            <v>即开店</v>
          </cell>
          <cell r="AA469" t="str">
            <v>普通标准店</v>
          </cell>
          <cell r="AB469" t="str">
            <v>独立店</v>
          </cell>
          <cell r="AC469" t="str">
            <v>租赁</v>
          </cell>
          <cell r="AD469">
            <v>15</v>
          </cell>
          <cell r="AE469" t="str">
            <v/>
          </cell>
          <cell r="AF469" t="str">
            <v/>
          </cell>
          <cell r="AG469" t="str">
            <v>是</v>
          </cell>
          <cell r="AH469" t="str">
            <v/>
          </cell>
          <cell r="AI469" t="str">
            <v>王钰博</v>
          </cell>
          <cell r="AJ469" t="str">
            <v/>
          </cell>
          <cell r="AK469" t="str">
            <v>便民店</v>
          </cell>
        </row>
        <row r="470">
          <cell r="E470">
            <v>4113287030</v>
          </cell>
          <cell r="F470" t="str">
            <v>撤销</v>
          </cell>
          <cell r="G470" t="str">
            <v>李智勇</v>
          </cell>
          <cell r="H470" t="str">
            <v>自然人</v>
          </cell>
          <cell r="I470">
            <v>4.12924197410253e+17</v>
          </cell>
          <cell r="J470" t="str">
            <v/>
          </cell>
          <cell r="K470" t="str">
            <v/>
          </cell>
          <cell r="L470" t="str">
            <v/>
          </cell>
          <cell r="M470" t="str">
            <v>否</v>
          </cell>
          <cell r="N470" t="str">
            <v>南阳</v>
          </cell>
          <cell r="O470" t="str">
            <v>唐河县</v>
          </cell>
          <cell r="P470" t="str">
            <v>唐河县油田试炼基地</v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>体彩兼营店</v>
          </cell>
          <cell r="Z470" t="str">
            <v>即开店</v>
          </cell>
          <cell r="AA470" t="str">
            <v>普通标准店</v>
          </cell>
          <cell r="AB470" t="str">
            <v>独立店</v>
          </cell>
          <cell r="AC470" t="str">
            <v>租赁</v>
          </cell>
          <cell r="AD470">
            <v>10</v>
          </cell>
          <cell r="AE470" t="str">
            <v/>
          </cell>
          <cell r="AF470" t="str">
            <v/>
          </cell>
          <cell r="AG470" t="str">
            <v>是</v>
          </cell>
          <cell r="AH470" t="str">
            <v/>
          </cell>
          <cell r="AI470" t="str">
            <v>王钰博</v>
          </cell>
          <cell r="AJ470" t="str">
            <v/>
          </cell>
          <cell r="AK470" t="str">
            <v>便民店</v>
          </cell>
        </row>
        <row r="471">
          <cell r="E471">
            <v>4113287031</v>
          </cell>
          <cell r="F471" t="str">
            <v>撤销</v>
          </cell>
          <cell r="G471" t="str">
            <v>党中连</v>
          </cell>
          <cell r="H471" t="str">
            <v>自然人</v>
          </cell>
          <cell r="I471">
            <v>4.1292919690325e+17</v>
          </cell>
          <cell r="J471" t="str">
            <v/>
          </cell>
          <cell r="K471" t="str">
            <v/>
          </cell>
          <cell r="L471" t="str">
            <v/>
          </cell>
          <cell r="M471" t="str">
            <v>否</v>
          </cell>
          <cell r="N471" t="str">
            <v>南阳</v>
          </cell>
          <cell r="O471" t="str">
            <v>唐河县</v>
          </cell>
          <cell r="P471" t="str">
            <v>唐河县老电影门口</v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>体彩兼营店</v>
          </cell>
          <cell r="Z471" t="str">
            <v>即开店</v>
          </cell>
          <cell r="AA471" t="str">
            <v>普通标准店</v>
          </cell>
          <cell r="AB471" t="str">
            <v>独立店</v>
          </cell>
          <cell r="AC471" t="str">
            <v>租赁</v>
          </cell>
          <cell r="AD471">
            <v>10</v>
          </cell>
          <cell r="AE471" t="str">
            <v/>
          </cell>
          <cell r="AF471" t="str">
            <v/>
          </cell>
          <cell r="AG471" t="str">
            <v>是</v>
          </cell>
          <cell r="AH471" t="str">
            <v/>
          </cell>
          <cell r="AI471" t="str">
            <v>王钰博</v>
          </cell>
          <cell r="AJ471" t="str">
            <v/>
          </cell>
          <cell r="AK471" t="str">
            <v>便民店</v>
          </cell>
        </row>
        <row r="472">
          <cell r="E472">
            <v>4113287033</v>
          </cell>
          <cell r="F472" t="str">
            <v>撤销</v>
          </cell>
          <cell r="G472" t="str">
            <v>张丹</v>
          </cell>
          <cell r="H472" t="str">
            <v>自然人</v>
          </cell>
          <cell r="I472">
            <v>4.11325198609103e+17</v>
          </cell>
          <cell r="J472" t="str">
            <v/>
          </cell>
          <cell r="K472" t="str">
            <v/>
          </cell>
          <cell r="L472" t="str">
            <v/>
          </cell>
          <cell r="M472" t="str">
            <v>否</v>
          </cell>
          <cell r="N472" t="str">
            <v>南阳</v>
          </cell>
          <cell r="O472" t="str">
            <v>唐河县</v>
          </cell>
          <cell r="P472" t="str">
            <v>唐河县文峰路交叉口</v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>体彩兼营店</v>
          </cell>
          <cell r="Z472" t="str">
            <v>即开店</v>
          </cell>
          <cell r="AA472" t="str">
            <v>普通标准店</v>
          </cell>
          <cell r="AB472" t="str">
            <v>独立店</v>
          </cell>
          <cell r="AC472" t="str">
            <v>租赁</v>
          </cell>
          <cell r="AD472">
            <v>10</v>
          </cell>
          <cell r="AE472" t="str">
            <v/>
          </cell>
          <cell r="AF472" t="str">
            <v/>
          </cell>
          <cell r="AG472" t="str">
            <v>是</v>
          </cell>
          <cell r="AH472" t="str">
            <v/>
          </cell>
          <cell r="AI472" t="str">
            <v>熊威</v>
          </cell>
          <cell r="AJ472" t="str">
            <v/>
          </cell>
          <cell r="AK472" t="str">
            <v>便民店</v>
          </cell>
        </row>
        <row r="473">
          <cell r="E473">
            <v>4113287034</v>
          </cell>
          <cell r="F473" t="str">
            <v>撤销</v>
          </cell>
          <cell r="G473" t="str">
            <v>白庆兴</v>
          </cell>
          <cell r="H473" t="str">
            <v>自然人</v>
          </cell>
          <cell r="I473">
            <v>4.12929197608076e+17</v>
          </cell>
          <cell r="J473" t="str">
            <v/>
          </cell>
          <cell r="K473" t="str">
            <v/>
          </cell>
          <cell r="L473" t="str">
            <v/>
          </cell>
          <cell r="M473" t="str">
            <v>否</v>
          </cell>
          <cell r="N473" t="str">
            <v>南阳</v>
          </cell>
          <cell r="O473" t="str">
            <v>唐河县</v>
          </cell>
          <cell r="P473" t="str">
            <v>唐河县昝岗乡</v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>体彩兼营店</v>
          </cell>
          <cell r="Z473" t="str">
            <v>即开店</v>
          </cell>
          <cell r="AA473" t="str">
            <v>普通标准店</v>
          </cell>
          <cell r="AB473" t="str">
            <v>独立店</v>
          </cell>
          <cell r="AC473" t="str">
            <v>租赁</v>
          </cell>
          <cell r="AD473">
            <v>10</v>
          </cell>
          <cell r="AE473" t="str">
            <v/>
          </cell>
          <cell r="AF473" t="str">
            <v/>
          </cell>
          <cell r="AG473" t="str">
            <v>是</v>
          </cell>
          <cell r="AH473" t="str">
            <v/>
          </cell>
          <cell r="AI473" t="str">
            <v>舒志成</v>
          </cell>
          <cell r="AJ473" t="str">
            <v/>
          </cell>
          <cell r="AK473" t="str">
            <v>便民店</v>
          </cell>
        </row>
        <row r="474">
          <cell r="E474">
            <v>4113287035</v>
          </cell>
          <cell r="F474" t="str">
            <v>撤销</v>
          </cell>
          <cell r="G474" t="str">
            <v>王玉彩</v>
          </cell>
          <cell r="H474" t="str">
            <v>自然人</v>
          </cell>
          <cell r="I474">
            <v>4.11328197005189e+17</v>
          </cell>
          <cell r="J474" t="str">
            <v/>
          </cell>
          <cell r="K474" t="str">
            <v/>
          </cell>
          <cell r="L474" t="str">
            <v/>
          </cell>
          <cell r="M474" t="str">
            <v>是</v>
          </cell>
          <cell r="N474" t="str">
            <v>南阳</v>
          </cell>
          <cell r="O474" t="str">
            <v>唐河县</v>
          </cell>
          <cell r="P474" t="str">
            <v>唐河县运管所</v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>体彩兼营店</v>
          </cell>
          <cell r="Z474" t="str">
            <v>即开店</v>
          </cell>
          <cell r="AA474" t="str">
            <v>普通标准店</v>
          </cell>
          <cell r="AB474" t="str">
            <v>独立店</v>
          </cell>
          <cell r="AC474" t="str">
            <v>租赁</v>
          </cell>
          <cell r="AD474">
            <v>10</v>
          </cell>
          <cell r="AE474" t="str">
            <v/>
          </cell>
          <cell r="AF474" t="str">
            <v/>
          </cell>
          <cell r="AG474" t="str">
            <v>是</v>
          </cell>
          <cell r="AH474" t="str">
            <v/>
          </cell>
          <cell r="AI474" t="str">
            <v>王钰博</v>
          </cell>
          <cell r="AJ474" t="str">
            <v/>
          </cell>
          <cell r="AK474" t="str">
            <v>便民店</v>
          </cell>
        </row>
        <row r="475">
          <cell r="E475">
            <v>4113020004</v>
          </cell>
          <cell r="F475" t="str">
            <v>撤销</v>
          </cell>
          <cell r="G475" t="str">
            <v>吴延恒</v>
          </cell>
          <cell r="H475" t="str">
            <v>自然人</v>
          </cell>
          <cell r="I475">
            <v>4.10105198109262e+17</v>
          </cell>
          <cell r="J475" t="str">
            <v>专营渠道</v>
          </cell>
          <cell r="K475" t="str">
            <v/>
          </cell>
          <cell r="L475" t="str">
            <v/>
          </cell>
          <cell r="M475" t="str">
            <v>是</v>
          </cell>
          <cell r="N475" t="str">
            <v>南阳</v>
          </cell>
          <cell r="O475" t="str">
            <v>宛城区</v>
          </cell>
          <cell r="P475" t="str">
            <v>中心医院路口汉都宾馆</v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>彩票专营店</v>
          </cell>
          <cell r="Z475" t="str">
            <v>竞彩加乐透加即开</v>
          </cell>
          <cell r="AA475" t="str">
            <v> </v>
          </cell>
          <cell r="AB475" t="str">
            <v>独立店</v>
          </cell>
          <cell r="AC475" t="str">
            <v>租赁</v>
          </cell>
          <cell r="AD475">
            <v>12</v>
          </cell>
          <cell r="AE475" t="str">
            <v/>
          </cell>
          <cell r="AF475" t="str">
            <v/>
          </cell>
          <cell r="AG475" t="str">
            <v>否</v>
          </cell>
          <cell r="AH475" t="str">
            <v/>
          </cell>
          <cell r="AI475" t="str">
            <v>邹照迪</v>
          </cell>
          <cell r="AJ475" t="str">
            <v/>
          </cell>
          <cell r="AK475" t="str">
            <v>便民店</v>
          </cell>
        </row>
        <row r="476">
          <cell r="E476">
            <v>4113020005</v>
          </cell>
          <cell r="F476" t="str">
            <v>撤销</v>
          </cell>
          <cell r="G476" t="str">
            <v>罗善友</v>
          </cell>
          <cell r="H476" t="str">
            <v>自然人</v>
          </cell>
          <cell r="I476">
            <v>4.20626196202027e+17</v>
          </cell>
          <cell r="J476" t="str">
            <v>专营渠道</v>
          </cell>
          <cell r="K476" t="str">
            <v/>
          </cell>
          <cell r="L476" t="str">
            <v/>
          </cell>
          <cell r="M476" t="str">
            <v>是</v>
          </cell>
          <cell r="N476" t="str">
            <v>南阳</v>
          </cell>
          <cell r="O476" t="str">
            <v>宛城区</v>
          </cell>
          <cell r="P476" t="str">
            <v>南阳市宛城区长江路长江大厦楼下</v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>体彩专营店</v>
          </cell>
          <cell r="Z476" t="str">
            <v>竞彩加乐透加即开</v>
          </cell>
          <cell r="AA476" t="str">
            <v> </v>
          </cell>
          <cell r="AB476" t="str">
            <v>独立店</v>
          </cell>
          <cell r="AC476" t="str">
            <v>租赁</v>
          </cell>
          <cell r="AD476">
            <v>35</v>
          </cell>
          <cell r="AE476" t="str">
            <v/>
          </cell>
          <cell r="AF476" t="str">
            <v/>
          </cell>
          <cell r="AG476" t="str">
            <v>否</v>
          </cell>
          <cell r="AH476" t="str">
            <v/>
          </cell>
          <cell r="AI476" t="str">
            <v>邹照迪</v>
          </cell>
          <cell r="AJ476" t="str">
            <v/>
          </cell>
          <cell r="AK476" t="str">
            <v>便民店</v>
          </cell>
        </row>
        <row r="477">
          <cell r="E477">
            <v>4113020007</v>
          </cell>
          <cell r="F477" t="str">
            <v>撤销</v>
          </cell>
          <cell r="G477" t="str">
            <v>廉慧霞</v>
          </cell>
          <cell r="H477" t="str">
            <v>自然人</v>
          </cell>
          <cell r="I477" t="str">
            <v>41290119600831150X</v>
          </cell>
          <cell r="J477" t="str">
            <v/>
          </cell>
          <cell r="K477" t="str">
            <v/>
          </cell>
          <cell r="L477" t="str">
            <v/>
          </cell>
          <cell r="M477" t="str">
            <v>是</v>
          </cell>
          <cell r="N477" t="str">
            <v>南阳</v>
          </cell>
          <cell r="O477" t="str">
            <v>宛城区</v>
          </cell>
          <cell r="P477" t="str">
            <v>南阳市宛城区溧河乡胡寨村雪枫路</v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>体彩专营店</v>
          </cell>
          <cell r="Z477" t="str">
            <v>乐透加即开</v>
          </cell>
          <cell r="AA477" t="str">
            <v> </v>
          </cell>
          <cell r="AB477" t="str">
            <v>独立店</v>
          </cell>
          <cell r="AC477" t="str">
            <v>租赁</v>
          </cell>
          <cell r="AD477">
            <v>30</v>
          </cell>
          <cell r="AE477" t="str">
            <v/>
          </cell>
          <cell r="AF477" t="str">
            <v/>
          </cell>
          <cell r="AG477" t="str">
            <v>是</v>
          </cell>
          <cell r="AH477" t="str">
            <v/>
          </cell>
          <cell r="AI477" t="str">
            <v/>
          </cell>
          <cell r="AJ477" t="str">
            <v/>
          </cell>
          <cell r="AK477" t="str">
            <v>中心店</v>
          </cell>
        </row>
        <row r="478">
          <cell r="E478">
            <v>4113020018</v>
          </cell>
          <cell r="F478" t="str">
            <v>撤销</v>
          </cell>
          <cell r="G478" t="str">
            <v>李文俭</v>
          </cell>
          <cell r="H478" t="str">
            <v>自然人</v>
          </cell>
          <cell r="I478">
            <v>412928550322001</v>
          </cell>
          <cell r="J478" t="str">
            <v/>
          </cell>
          <cell r="K478" t="str">
            <v/>
          </cell>
          <cell r="L478" t="str">
            <v/>
          </cell>
          <cell r="M478" t="str">
            <v>是</v>
          </cell>
          <cell r="N478" t="str">
            <v>南阳</v>
          </cell>
          <cell r="O478" t="str">
            <v>宛城区</v>
          </cell>
          <cell r="P478" t="str">
            <v>南阳市卧龙区鸿德中心广场西南角</v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>彩票兼营店</v>
          </cell>
          <cell r="Z478" t="str">
            <v>乐透加即开</v>
          </cell>
          <cell r="AA478" t="str">
            <v> </v>
          </cell>
          <cell r="AB478" t="str">
            <v>店中店</v>
          </cell>
          <cell r="AC478" t="str">
            <v>租赁</v>
          </cell>
          <cell r="AD478">
            <v>30</v>
          </cell>
          <cell r="AE478" t="str">
            <v/>
          </cell>
          <cell r="AF478" t="str">
            <v/>
          </cell>
          <cell r="AG478" t="str">
            <v>是</v>
          </cell>
          <cell r="AH478" t="str">
            <v/>
          </cell>
          <cell r="AI478" t="str">
            <v/>
          </cell>
          <cell r="AJ478" t="str">
            <v/>
          </cell>
          <cell r="AK478" t="str">
            <v>便民店</v>
          </cell>
        </row>
        <row r="479">
          <cell r="E479">
            <v>4113020020</v>
          </cell>
          <cell r="F479" t="str">
            <v>撤销</v>
          </cell>
          <cell r="G479" t="str">
            <v>贾永盛</v>
          </cell>
          <cell r="H479" t="str">
            <v>自然人</v>
          </cell>
          <cell r="I479">
            <v>4.12929196310107e+17</v>
          </cell>
          <cell r="J479" t="str">
            <v/>
          </cell>
          <cell r="K479" t="str">
            <v/>
          </cell>
          <cell r="L479" t="str">
            <v/>
          </cell>
          <cell r="M479" t="str">
            <v>是</v>
          </cell>
          <cell r="N479" t="str">
            <v>南阳</v>
          </cell>
          <cell r="O479" t="str">
            <v>宛城区</v>
          </cell>
          <cell r="P479" t="str">
            <v>南阳市卧龙区新华西路与永安路交叉口</v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>体彩专营店</v>
          </cell>
          <cell r="Z479" t="str">
            <v>乐透加即开</v>
          </cell>
          <cell r="AA479" t="str">
            <v> </v>
          </cell>
          <cell r="AB479" t="str">
            <v>独立店</v>
          </cell>
          <cell r="AC479" t="str">
            <v>租赁</v>
          </cell>
          <cell r="AD479">
            <v>24</v>
          </cell>
          <cell r="AE479" t="str">
            <v/>
          </cell>
          <cell r="AF479" t="str">
            <v/>
          </cell>
          <cell r="AG479" t="str">
            <v>是</v>
          </cell>
          <cell r="AH479" t="str">
            <v/>
          </cell>
          <cell r="AI479" t="str">
            <v/>
          </cell>
          <cell r="AJ479" t="str">
            <v/>
          </cell>
          <cell r="AK479" t="str">
            <v>便民店</v>
          </cell>
        </row>
        <row r="480">
          <cell r="E480">
            <v>4113020020</v>
          </cell>
          <cell r="F480" t="str">
            <v>撤销</v>
          </cell>
          <cell r="G480" t="str">
            <v>倪自勤</v>
          </cell>
          <cell r="H480" t="str">
            <v>自然人</v>
          </cell>
          <cell r="I480">
            <v>4.12929196206207e+17</v>
          </cell>
          <cell r="J480" t="str">
            <v/>
          </cell>
          <cell r="K480" t="str">
            <v/>
          </cell>
          <cell r="L480" t="str">
            <v/>
          </cell>
          <cell r="M480" t="str">
            <v>是</v>
          </cell>
          <cell r="N480" t="str">
            <v>南阳</v>
          </cell>
          <cell r="O480" t="str">
            <v>宛城区</v>
          </cell>
          <cell r="P480" t="str">
            <v>南阳市卧龙区新华西路与永安路交叉口</v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>体彩专营店</v>
          </cell>
          <cell r="Z480" t="str">
            <v>乐透加即开</v>
          </cell>
          <cell r="AA480" t="str">
            <v> </v>
          </cell>
          <cell r="AB480" t="str">
            <v>独立店</v>
          </cell>
          <cell r="AC480" t="str">
            <v>租赁</v>
          </cell>
          <cell r="AD480">
            <v>24</v>
          </cell>
          <cell r="AE480" t="str">
            <v/>
          </cell>
          <cell r="AF480" t="str">
            <v/>
          </cell>
          <cell r="AG480" t="str">
            <v>是</v>
          </cell>
          <cell r="AH480" t="str">
            <v/>
          </cell>
          <cell r="AI480" t="str">
            <v/>
          </cell>
          <cell r="AJ480" t="str">
            <v/>
          </cell>
          <cell r="AK480" t="str">
            <v>便民店</v>
          </cell>
        </row>
        <row r="481">
          <cell r="E481">
            <v>4113020021</v>
          </cell>
          <cell r="F481" t="str">
            <v>撤销</v>
          </cell>
          <cell r="G481" t="str">
            <v>李梦</v>
          </cell>
          <cell r="H481" t="str">
            <v>自然人</v>
          </cell>
          <cell r="I481">
            <v>4.11303199102133e+17</v>
          </cell>
          <cell r="J481" t="str">
            <v/>
          </cell>
          <cell r="K481" t="str">
            <v/>
          </cell>
          <cell r="L481" t="str">
            <v/>
          </cell>
          <cell r="M481" t="str">
            <v>是</v>
          </cell>
          <cell r="N481" t="str">
            <v>南阳</v>
          </cell>
          <cell r="O481" t="str">
            <v>宛城区</v>
          </cell>
          <cell r="P481" t="str">
            <v>南阳市宛城区经十路商苑路口东30米</v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>体彩专营店</v>
          </cell>
          <cell r="Z481" t="str">
            <v>乐透加即开</v>
          </cell>
          <cell r="AA481" t="str">
            <v> </v>
          </cell>
          <cell r="AB481" t="str">
            <v>独立店</v>
          </cell>
          <cell r="AC481" t="str">
            <v>租赁</v>
          </cell>
          <cell r="AD481">
            <v>20</v>
          </cell>
          <cell r="AE481" t="str">
            <v/>
          </cell>
          <cell r="AF481" t="str">
            <v/>
          </cell>
          <cell r="AG481" t="str">
            <v>是</v>
          </cell>
          <cell r="AH481" t="str">
            <v/>
          </cell>
          <cell r="AI481" t="str">
            <v/>
          </cell>
          <cell r="AJ481" t="str">
            <v/>
          </cell>
          <cell r="AK481" t="str">
            <v>中心店</v>
          </cell>
        </row>
        <row r="482">
          <cell r="E482">
            <v>4113020021</v>
          </cell>
          <cell r="F482" t="str">
            <v>撤销</v>
          </cell>
          <cell r="G482" t="str">
            <v>周国辉</v>
          </cell>
          <cell r="H482" t="str">
            <v>自然人</v>
          </cell>
          <cell r="I482">
            <v>4.1290119750616e+17</v>
          </cell>
          <cell r="J482" t="str">
            <v/>
          </cell>
          <cell r="K482" t="str">
            <v/>
          </cell>
          <cell r="L482" t="str">
            <v/>
          </cell>
          <cell r="M482" t="str">
            <v>否</v>
          </cell>
          <cell r="N482" t="str">
            <v>南阳</v>
          </cell>
          <cell r="O482" t="str">
            <v>宛城区</v>
          </cell>
          <cell r="P482" t="str">
            <v>南阳市宛城区光武路仲景路交叉口</v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>体彩专营店</v>
          </cell>
          <cell r="Z482" t="str">
            <v>竞彩加乐透加即开</v>
          </cell>
          <cell r="AA482" t="str">
            <v> </v>
          </cell>
          <cell r="AB482" t="str">
            <v>独立店</v>
          </cell>
          <cell r="AC482" t="str">
            <v>租赁</v>
          </cell>
          <cell r="AD482">
            <v>20</v>
          </cell>
          <cell r="AE482" t="str">
            <v/>
          </cell>
          <cell r="AF482" t="str">
            <v/>
          </cell>
          <cell r="AG482" t="str">
            <v>是</v>
          </cell>
          <cell r="AH482" t="str">
            <v/>
          </cell>
          <cell r="AI482" t="str">
            <v/>
          </cell>
          <cell r="AJ482" t="str">
            <v/>
          </cell>
          <cell r="AK482" t="str">
            <v>便民店</v>
          </cell>
        </row>
        <row r="483">
          <cell r="E483">
            <v>4113020022</v>
          </cell>
          <cell r="F483" t="str">
            <v>撤销</v>
          </cell>
          <cell r="G483" t="str">
            <v>郭耀梅</v>
          </cell>
          <cell r="H483" t="str">
            <v>自然人</v>
          </cell>
          <cell r="I483">
            <v>4.1290119710315e+17</v>
          </cell>
          <cell r="J483" t="str">
            <v>专营渠道</v>
          </cell>
          <cell r="K483" t="str">
            <v/>
          </cell>
          <cell r="L483" t="str">
            <v/>
          </cell>
          <cell r="M483" t="str">
            <v>是</v>
          </cell>
          <cell r="N483" t="str">
            <v>南阳</v>
          </cell>
          <cell r="O483" t="str">
            <v>宛城区</v>
          </cell>
          <cell r="P483" t="str">
            <v>南阳市宛城区人民北路三色鸽量贩</v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>体彩专营店</v>
          </cell>
          <cell r="Z483" t="str">
            <v>竞彩加乐透加即开</v>
          </cell>
          <cell r="AA483" t="str">
            <v> </v>
          </cell>
          <cell r="AB483" t="str">
            <v>独立店</v>
          </cell>
          <cell r="AC483" t="str">
            <v>租赁</v>
          </cell>
          <cell r="AD483">
            <v>18</v>
          </cell>
          <cell r="AE483" t="str">
            <v/>
          </cell>
          <cell r="AF483" t="str">
            <v/>
          </cell>
          <cell r="AG483" t="str">
            <v>否</v>
          </cell>
          <cell r="AH483" t="str">
            <v/>
          </cell>
          <cell r="AI483" t="str">
            <v>何巩</v>
          </cell>
          <cell r="AJ483" t="str">
            <v/>
          </cell>
          <cell r="AK483" t="str">
            <v>便民店</v>
          </cell>
        </row>
        <row r="484">
          <cell r="E484">
            <v>4113020023</v>
          </cell>
          <cell r="F484" t="str">
            <v>撤销</v>
          </cell>
          <cell r="G484" t="str">
            <v>郭旭峰</v>
          </cell>
          <cell r="H484" t="str">
            <v>自然人</v>
          </cell>
          <cell r="I484">
            <v>4.12924197607234e+17</v>
          </cell>
          <cell r="J484" t="str">
            <v>专营渠道</v>
          </cell>
          <cell r="K484" t="str">
            <v/>
          </cell>
          <cell r="L484" t="str">
            <v/>
          </cell>
          <cell r="M484" t="str">
            <v>是</v>
          </cell>
          <cell r="N484" t="str">
            <v>南阳</v>
          </cell>
          <cell r="O484" t="str">
            <v>宛城区</v>
          </cell>
          <cell r="P484" t="str">
            <v>南阳市天山路与仲景路交叉口</v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>体彩专营店</v>
          </cell>
          <cell r="Z484" t="str">
            <v>竞彩加乐透加即开</v>
          </cell>
          <cell r="AA484" t="str">
            <v> </v>
          </cell>
          <cell r="AB484" t="str">
            <v>独立店</v>
          </cell>
          <cell r="AC484" t="str">
            <v>租赁</v>
          </cell>
          <cell r="AD484">
            <v>30</v>
          </cell>
          <cell r="AE484" t="str">
            <v/>
          </cell>
          <cell r="AF484" t="str">
            <v/>
          </cell>
          <cell r="AG484" t="str">
            <v>否</v>
          </cell>
          <cell r="AH484" t="str">
            <v/>
          </cell>
          <cell r="AI484" t="str">
            <v>殷泽坤</v>
          </cell>
          <cell r="AJ484" t="str">
            <v/>
          </cell>
          <cell r="AK484" t="str">
            <v>便民店</v>
          </cell>
        </row>
        <row r="485">
          <cell r="E485">
            <v>4113020029</v>
          </cell>
          <cell r="F485" t="str">
            <v>撤销</v>
          </cell>
          <cell r="G485" t="str">
            <v>杨方</v>
          </cell>
          <cell r="H485" t="str">
            <v>自然人</v>
          </cell>
          <cell r="I485">
            <v>4.12901197011071e+17</v>
          </cell>
          <cell r="J485" t="str">
            <v/>
          </cell>
          <cell r="K485" t="str">
            <v/>
          </cell>
          <cell r="L485" t="str">
            <v/>
          </cell>
          <cell r="M485" t="str">
            <v>否</v>
          </cell>
          <cell r="N485" t="str">
            <v>南阳</v>
          </cell>
          <cell r="O485" t="str">
            <v>宛城区</v>
          </cell>
          <cell r="P485" t="str">
            <v>南阳市宛城区白河南棉纺厂门口</v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>体彩专营店</v>
          </cell>
          <cell r="Z485" t="str">
            <v>乐透加即开</v>
          </cell>
          <cell r="AA485" t="str">
            <v> </v>
          </cell>
          <cell r="AB485" t="str">
            <v>独立店</v>
          </cell>
          <cell r="AC485" t="str">
            <v>租赁</v>
          </cell>
          <cell r="AD485">
            <v>18</v>
          </cell>
          <cell r="AE485" t="str">
            <v/>
          </cell>
          <cell r="AF485" t="str">
            <v/>
          </cell>
          <cell r="AG485" t="str">
            <v>是</v>
          </cell>
          <cell r="AH485" t="str">
            <v/>
          </cell>
          <cell r="AI485" t="str">
            <v>赵阳</v>
          </cell>
          <cell r="AJ485" t="str">
            <v/>
          </cell>
          <cell r="AK485" t="str">
            <v>便民店</v>
          </cell>
        </row>
        <row r="486">
          <cell r="E486">
            <v>4113020035</v>
          </cell>
          <cell r="F486" t="str">
            <v>撤销</v>
          </cell>
          <cell r="G486" t="str">
            <v>王红</v>
          </cell>
          <cell r="H486" t="str">
            <v>自然人</v>
          </cell>
          <cell r="I486">
            <v>4.12901196811292e+17</v>
          </cell>
          <cell r="J486" t="str">
            <v>专营渠道</v>
          </cell>
          <cell r="K486" t="str">
            <v/>
          </cell>
          <cell r="L486" t="str">
            <v/>
          </cell>
          <cell r="M486" t="str">
            <v>是</v>
          </cell>
          <cell r="N486" t="str">
            <v>南阳</v>
          </cell>
          <cell r="O486" t="str">
            <v>宛城区</v>
          </cell>
          <cell r="P486" t="str">
            <v>南阳市宛城区建委家属院对面云龙小区楼下</v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>体彩专营店</v>
          </cell>
          <cell r="Z486" t="str">
            <v>竞彩加乐透加即开</v>
          </cell>
          <cell r="AA486" t="str">
            <v> </v>
          </cell>
          <cell r="AB486" t="str">
            <v>独立店</v>
          </cell>
          <cell r="AC486" t="str">
            <v>租赁</v>
          </cell>
          <cell r="AD486">
            <v>18</v>
          </cell>
          <cell r="AE486" t="str">
            <v/>
          </cell>
          <cell r="AF486" t="str">
            <v/>
          </cell>
          <cell r="AG486" t="str">
            <v>是</v>
          </cell>
          <cell r="AH486" t="str">
            <v/>
          </cell>
          <cell r="AI486" t="str">
            <v>邹照迪</v>
          </cell>
          <cell r="AJ486" t="str">
            <v/>
          </cell>
          <cell r="AK486" t="str">
            <v>便民店</v>
          </cell>
        </row>
        <row r="487">
          <cell r="E487">
            <v>4113020040</v>
          </cell>
          <cell r="F487" t="str">
            <v>撤销</v>
          </cell>
          <cell r="G487" t="str">
            <v>李国强</v>
          </cell>
          <cell r="H487" t="str">
            <v>自然人</v>
          </cell>
          <cell r="I487">
            <v>4.12921195101232e+17</v>
          </cell>
          <cell r="J487" t="str">
            <v>专营渠道</v>
          </cell>
          <cell r="K487" t="str">
            <v/>
          </cell>
          <cell r="L487" t="str">
            <v/>
          </cell>
          <cell r="M487" t="str">
            <v>是</v>
          </cell>
          <cell r="N487" t="str">
            <v>南阳</v>
          </cell>
          <cell r="O487" t="str">
            <v>宛城区</v>
          </cell>
          <cell r="P487" t="str">
            <v>七里园乡七里园街机床厂楼下</v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>彩票专营店</v>
          </cell>
          <cell r="Z487" t="str">
            <v>竞彩加乐透加即开</v>
          </cell>
          <cell r="AA487" t="str">
            <v> </v>
          </cell>
          <cell r="AB487" t="str">
            <v>独立店</v>
          </cell>
          <cell r="AC487" t="str">
            <v>租赁</v>
          </cell>
          <cell r="AD487">
            <v>30</v>
          </cell>
          <cell r="AE487" t="str">
            <v/>
          </cell>
          <cell r="AF487" t="str">
            <v/>
          </cell>
          <cell r="AG487" t="str">
            <v>是</v>
          </cell>
          <cell r="AH487" t="str">
            <v/>
          </cell>
          <cell r="AI487" t="str">
            <v>殷泽坤</v>
          </cell>
          <cell r="AJ487" t="str">
            <v/>
          </cell>
          <cell r="AK487" t="str">
            <v>便民店</v>
          </cell>
        </row>
        <row r="488">
          <cell r="E488">
            <v>4113020051</v>
          </cell>
          <cell r="F488" t="str">
            <v>撤销</v>
          </cell>
          <cell r="G488" t="str">
            <v>姚飞</v>
          </cell>
          <cell r="H488" t="str">
            <v>自然人</v>
          </cell>
          <cell r="I488">
            <v>4.12901197812313e+17</v>
          </cell>
          <cell r="J488" t="str">
            <v/>
          </cell>
          <cell r="K488" t="str">
            <v/>
          </cell>
          <cell r="L488" t="str">
            <v/>
          </cell>
          <cell r="M488" t="str">
            <v>否</v>
          </cell>
          <cell r="N488" t="str">
            <v>南阳</v>
          </cell>
          <cell r="O488" t="str">
            <v>宛城区</v>
          </cell>
          <cell r="P488" t="str">
            <v>南阳油田职工医院南门口</v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>体彩专营店</v>
          </cell>
          <cell r="Z488" t="str">
            <v>乐透加即开</v>
          </cell>
          <cell r="AA488" t="str">
            <v> </v>
          </cell>
          <cell r="AB488" t="str">
            <v>独立店</v>
          </cell>
          <cell r="AC488" t="str">
            <v>租赁</v>
          </cell>
          <cell r="AD488">
            <v>16</v>
          </cell>
          <cell r="AE488" t="str">
            <v/>
          </cell>
          <cell r="AF488" t="str">
            <v/>
          </cell>
          <cell r="AG488" t="str">
            <v>是</v>
          </cell>
          <cell r="AH488" t="str">
            <v/>
          </cell>
          <cell r="AI488" t="str">
            <v/>
          </cell>
          <cell r="AJ488" t="str">
            <v/>
          </cell>
          <cell r="AK488" t="str">
            <v>便民店</v>
          </cell>
        </row>
        <row r="489">
          <cell r="E489">
            <v>4113020051</v>
          </cell>
          <cell r="F489" t="str">
            <v>撤销</v>
          </cell>
          <cell r="G489" t="str">
            <v>苗葵葵</v>
          </cell>
          <cell r="H489" t="str">
            <v>自然人</v>
          </cell>
          <cell r="I489">
            <v>3.70305198411266e+17</v>
          </cell>
          <cell r="J489" t="str">
            <v/>
          </cell>
          <cell r="K489" t="str">
            <v/>
          </cell>
          <cell r="L489" t="str">
            <v/>
          </cell>
          <cell r="M489" t="str">
            <v>否</v>
          </cell>
          <cell r="N489" t="str">
            <v>南阳</v>
          </cell>
          <cell r="O489" t="str">
            <v>宛城区</v>
          </cell>
          <cell r="P489" t="str">
            <v>南阳市宛城区长江路南阳理工学院对面</v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>体彩专营店</v>
          </cell>
          <cell r="Z489" t="str">
            <v>竞彩加乐透加即开</v>
          </cell>
          <cell r="AA489" t="str">
            <v> </v>
          </cell>
          <cell r="AB489" t="str">
            <v>独立店</v>
          </cell>
          <cell r="AC489" t="str">
            <v>租赁</v>
          </cell>
          <cell r="AD489">
            <v>16</v>
          </cell>
          <cell r="AE489" t="str">
            <v/>
          </cell>
          <cell r="AF489" t="str">
            <v/>
          </cell>
          <cell r="AG489" t="str">
            <v>是</v>
          </cell>
          <cell r="AH489" t="str">
            <v/>
          </cell>
          <cell r="AI489" t="str">
            <v/>
          </cell>
          <cell r="AJ489" t="str">
            <v/>
          </cell>
          <cell r="AK489" t="str">
            <v>便民店</v>
          </cell>
        </row>
        <row r="490">
          <cell r="E490">
            <v>4113020054</v>
          </cell>
          <cell r="F490" t="str">
            <v>撤销</v>
          </cell>
          <cell r="G490" t="str">
            <v>郭旭燕</v>
          </cell>
          <cell r="H490" t="str">
            <v>自然人</v>
          </cell>
          <cell r="I490">
            <v>4.12921196811041e+17</v>
          </cell>
          <cell r="J490" t="str">
            <v>专营渠道</v>
          </cell>
          <cell r="K490" t="str">
            <v/>
          </cell>
          <cell r="L490" t="str">
            <v/>
          </cell>
          <cell r="M490" t="str">
            <v>是</v>
          </cell>
          <cell r="N490" t="str">
            <v>南阳</v>
          </cell>
          <cell r="O490" t="str">
            <v>宛城区</v>
          </cell>
          <cell r="P490" t="str">
            <v>南阳市卧龙区红庙路188号</v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>体彩专营店</v>
          </cell>
          <cell r="Z490" t="str">
            <v>乐透加即开</v>
          </cell>
          <cell r="AA490" t="str">
            <v> </v>
          </cell>
          <cell r="AB490" t="str">
            <v>独立店</v>
          </cell>
          <cell r="AC490" t="str">
            <v>租赁</v>
          </cell>
          <cell r="AD490">
            <v>20</v>
          </cell>
          <cell r="AE490" t="str">
            <v/>
          </cell>
          <cell r="AF490" t="str">
            <v/>
          </cell>
          <cell r="AG490" t="str">
            <v>否</v>
          </cell>
          <cell r="AH490" t="str">
            <v/>
          </cell>
          <cell r="AI490" t="str">
            <v>邹照迪</v>
          </cell>
          <cell r="AJ490" t="str">
            <v/>
          </cell>
          <cell r="AK490" t="str">
            <v>便民店</v>
          </cell>
        </row>
        <row r="491">
          <cell r="E491">
            <v>4113020066</v>
          </cell>
          <cell r="F491" t="str">
            <v>撤销</v>
          </cell>
          <cell r="G491" t="str">
            <v>杨东恒</v>
          </cell>
          <cell r="H491" t="str">
            <v>自然人</v>
          </cell>
          <cell r="I491">
            <v>4.1292819630828e+17</v>
          </cell>
          <cell r="J491" t="str">
            <v/>
          </cell>
          <cell r="K491" t="str">
            <v/>
          </cell>
          <cell r="L491" t="str">
            <v/>
          </cell>
          <cell r="M491" t="str">
            <v>是</v>
          </cell>
          <cell r="N491" t="str">
            <v>南阳</v>
          </cell>
          <cell r="O491" t="str">
            <v>宛城区</v>
          </cell>
          <cell r="P491" t="str">
            <v>南阳市卧龙区人民路与天山路交叉口</v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>彩票兼营店</v>
          </cell>
          <cell r="Z491" t="str">
            <v>竞彩加乐透加即开</v>
          </cell>
          <cell r="AA491" t="str">
            <v> </v>
          </cell>
          <cell r="AB491" t="str">
            <v>店中店</v>
          </cell>
          <cell r="AC491" t="str">
            <v>租赁</v>
          </cell>
          <cell r="AD491">
            <v>21</v>
          </cell>
          <cell r="AE491" t="str">
            <v/>
          </cell>
          <cell r="AF491" t="str">
            <v/>
          </cell>
          <cell r="AG491" t="str">
            <v>是</v>
          </cell>
          <cell r="AH491" t="str">
            <v/>
          </cell>
          <cell r="AI491" t="str">
            <v>赵阳</v>
          </cell>
          <cell r="AJ491" t="str">
            <v/>
          </cell>
          <cell r="AK491" t="str">
            <v>便民店</v>
          </cell>
        </row>
        <row r="492">
          <cell r="E492">
            <v>4113020067</v>
          </cell>
          <cell r="F492" t="str">
            <v>撤销</v>
          </cell>
          <cell r="G492" t="str">
            <v>刘晓</v>
          </cell>
          <cell r="H492" t="str">
            <v>自然人</v>
          </cell>
          <cell r="I492">
            <v>4.11302198302075e+17</v>
          </cell>
          <cell r="J492" t="str">
            <v/>
          </cell>
          <cell r="K492" t="str">
            <v/>
          </cell>
          <cell r="L492" t="str">
            <v/>
          </cell>
          <cell r="M492" t="str">
            <v>是</v>
          </cell>
          <cell r="N492" t="str">
            <v>南阳</v>
          </cell>
          <cell r="O492" t="str">
            <v>宛城区</v>
          </cell>
          <cell r="P492" t="str">
            <v>南阳市宛城区仲景路防爆口燕湖小区楼下</v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>体彩专营店</v>
          </cell>
          <cell r="Z492" t="str">
            <v>乐透加即开</v>
          </cell>
          <cell r="AA492" t="str">
            <v> </v>
          </cell>
          <cell r="AB492" t="str">
            <v>独立店</v>
          </cell>
          <cell r="AC492" t="str">
            <v>租赁</v>
          </cell>
          <cell r="AD492">
            <v>20</v>
          </cell>
          <cell r="AE492" t="str">
            <v/>
          </cell>
          <cell r="AF492" t="str">
            <v/>
          </cell>
          <cell r="AG492" t="str">
            <v>是</v>
          </cell>
          <cell r="AH492" t="str">
            <v/>
          </cell>
          <cell r="AI492" t="str">
            <v/>
          </cell>
          <cell r="AJ492" t="str">
            <v/>
          </cell>
          <cell r="AK492" t="str">
            <v>便民店</v>
          </cell>
        </row>
        <row r="493">
          <cell r="E493">
            <v>4113020072</v>
          </cell>
          <cell r="F493" t="str">
            <v>撤销</v>
          </cell>
          <cell r="G493" t="str">
            <v>李清印</v>
          </cell>
          <cell r="H493" t="str">
            <v>自然人</v>
          </cell>
          <cell r="I493">
            <v>4.1292419551008e+17</v>
          </cell>
          <cell r="J493" t="str">
            <v/>
          </cell>
          <cell r="K493" t="str">
            <v/>
          </cell>
          <cell r="L493" t="str">
            <v/>
          </cell>
          <cell r="M493" t="str">
            <v>是</v>
          </cell>
          <cell r="N493" t="str">
            <v>南阳</v>
          </cell>
          <cell r="O493" t="str">
            <v>宛城区</v>
          </cell>
          <cell r="P493" t="str">
            <v>南阳市卧龙区中州路商务局楼下东50米</v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>体彩专营店</v>
          </cell>
          <cell r="Z493" t="str">
            <v>乐透加即开</v>
          </cell>
          <cell r="AA493" t="str">
            <v> </v>
          </cell>
          <cell r="AB493" t="str">
            <v>独立店</v>
          </cell>
          <cell r="AC493" t="str">
            <v>租赁</v>
          </cell>
          <cell r="AD493">
            <v>20</v>
          </cell>
          <cell r="AE493" t="str">
            <v/>
          </cell>
          <cell r="AF493" t="str">
            <v/>
          </cell>
          <cell r="AG493" t="str">
            <v>是</v>
          </cell>
          <cell r="AH493" t="str">
            <v/>
          </cell>
          <cell r="AI493" t="str">
            <v/>
          </cell>
          <cell r="AJ493" t="str">
            <v/>
          </cell>
          <cell r="AK493" t="str">
            <v>便民店</v>
          </cell>
        </row>
        <row r="494">
          <cell r="E494">
            <v>4113020072</v>
          </cell>
          <cell r="F494" t="str">
            <v>撤销</v>
          </cell>
          <cell r="G494" t="str">
            <v>李根根</v>
          </cell>
          <cell r="H494" t="str">
            <v>自然人</v>
          </cell>
          <cell r="I494">
            <v>4.11303198409261e+17</v>
          </cell>
          <cell r="J494" t="str">
            <v/>
          </cell>
          <cell r="K494" t="str">
            <v/>
          </cell>
          <cell r="L494" t="str">
            <v/>
          </cell>
          <cell r="M494" t="str">
            <v>否</v>
          </cell>
          <cell r="N494" t="str">
            <v>南阳</v>
          </cell>
          <cell r="O494" t="str">
            <v>宛城区</v>
          </cell>
          <cell r="P494" t="str">
            <v>南阳市宛城区312国道雪枫路口中商农贸城</v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>体彩兼营店</v>
          </cell>
          <cell r="Z494" t="str">
            <v>乐透加即开</v>
          </cell>
          <cell r="AA494" t="str">
            <v> </v>
          </cell>
          <cell r="AB494" t="str">
            <v>独立店</v>
          </cell>
          <cell r="AC494" t="str">
            <v>租赁</v>
          </cell>
          <cell r="AD494">
            <v>20</v>
          </cell>
          <cell r="AE494" t="str">
            <v/>
          </cell>
          <cell r="AF494" t="str">
            <v/>
          </cell>
          <cell r="AG494" t="str">
            <v>是</v>
          </cell>
          <cell r="AH494" t="str">
            <v/>
          </cell>
          <cell r="AI494" t="str">
            <v/>
          </cell>
          <cell r="AJ494" t="str">
            <v/>
          </cell>
          <cell r="AK494" t="str">
            <v>便民店</v>
          </cell>
        </row>
        <row r="495">
          <cell r="E495">
            <v>4113020096</v>
          </cell>
          <cell r="F495" t="str">
            <v>撤销</v>
          </cell>
          <cell r="G495" t="str">
            <v>李淅平</v>
          </cell>
          <cell r="H495" t="str">
            <v>自然人</v>
          </cell>
          <cell r="I495" t="str">
            <v>41290119541109001X</v>
          </cell>
          <cell r="J495" t="str">
            <v/>
          </cell>
          <cell r="K495" t="str">
            <v/>
          </cell>
          <cell r="L495" t="str">
            <v/>
          </cell>
          <cell r="M495" t="str">
            <v>是</v>
          </cell>
          <cell r="N495" t="str">
            <v>南阳</v>
          </cell>
          <cell r="O495" t="str">
            <v>宛城区</v>
          </cell>
          <cell r="P495" t="str">
            <v>南阳市宛城区枣林理工学院西门</v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>体彩专营店</v>
          </cell>
          <cell r="Z495" t="str">
            <v>乐透加即开</v>
          </cell>
          <cell r="AA495" t="str">
            <v> </v>
          </cell>
          <cell r="AB495" t="str">
            <v>独立店</v>
          </cell>
          <cell r="AC495" t="str">
            <v>租赁</v>
          </cell>
          <cell r="AD495">
            <v>18</v>
          </cell>
          <cell r="AE495" t="str">
            <v/>
          </cell>
          <cell r="AF495" t="str">
            <v/>
          </cell>
          <cell r="AG495" t="str">
            <v>是</v>
          </cell>
          <cell r="AH495" t="str">
            <v/>
          </cell>
          <cell r="AI495" t="str">
            <v/>
          </cell>
          <cell r="AJ495" t="str">
            <v/>
          </cell>
          <cell r="AK495" t="str">
            <v>中心店</v>
          </cell>
        </row>
        <row r="496">
          <cell r="E496">
            <v>4113020096</v>
          </cell>
          <cell r="F496" t="str">
            <v>撤销</v>
          </cell>
          <cell r="G496" t="str">
            <v>李淅平</v>
          </cell>
          <cell r="H496" t="str">
            <v>自然人</v>
          </cell>
          <cell r="I496" t="str">
            <v>41290119541109001X</v>
          </cell>
          <cell r="J496" t="str">
            <v/>
          </cell>
          <cell r="K496" t="str">
            <v/>
          </cell>
          <cell r="L496" t="str">
            <v/>
          </cell>
          <cell r="M496" t="str">
            <v>是</v>
          </cell>
          <cell r="N496" t="str">
            <v>南阳</v>
          </cell>
          <cell r="O496" t="str">
            <v>宛城区</v>
          </cell>
          <cell r="P496" t="str">
            <v>南阳市卧龙区中州西路毛庄村</v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>体彩专营店</v>
          </cell>
          <cell r="Z496" t="str">
            <v>乐透加即开</v>
          </cell>
          <cell r="AA496" t="str">
            <v> </v>
          </cell>
          <cell r="AB496" t="str">
            <v>独立店</v>
          </cell>
          <cell r="AC496" t="str">
            <v>租赁</v>
          </cell>
          <cell r="AD496">
            <v>18</v>
          </cell>
          <cell r="AE496" t="str">
            <v/>
          </cell>
          <cell r="AF496" t="str">
            <v/>
          </cell>
          <cell r="AG496" t="str">
            <v>是</v>
          </cell>
          <cell r="AH496" t="str">
            <v/>
          </cell>
          <cell r="AI496" t="str">
            <v/>
          </cell>
          <cell r="AJ496" t="str">
            <v/>
          </cell>
          <cell r="AK496" t="str">
            <v>便民店</v>
          </cell>
        </row>
        <row r="497">
          <cell r="E497">
            <v>4113020096</v>
          </cell>
          <cell r="F497" t="str">
            <v>撤销</v>
          </cell>
          <cell r="G497" t="str">
            <v>李淅平</v>
          </cell>
          <cell r="H497" t="str">
            <v>自然人</v>
          </cell>
          <cell r="I497" t="str">
            <v>41290119541109002X</v>
          </cell>
          <cell r="J497" t="str">
            <v/>
          </cell>
          <cell r="K497" t="str">
            <v/>
          </cell>
          <cell r="L497" t="str">
            <v/>
          </cell>
          <cell r="M497" t="str">
            <v>否</v>
          </cell>
          <cell r="N497" t="str">
            <v>南阳</v>
          </cell>
          <cell r="O497" t="str">
            <v>宛城区</v>
          </cell>
          <cell r="P497" t="str">
            <v>南阳市宛城区枣林理工学院西门</v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>体彩专营店</v>
          </cell>
          <cell r="Z497" t="str">
            <v>竞彩加乐透加即开</v>
          </cell>
          <cell r="AA497" t="str">
            <v> </v>
          </cell>
          <cell r="AB497" t="str">
            <v>独立店</v>
          </cell>
          <cell r="AC497" t="str">
            <v>租赁</v>
          </cell>
          <cell r="AD497">
            <v>18</v>
          </cell>
          <cell r="AE497" t="str">
            <v/>
          </cell>
          <cell r="AF497" t="str">
            <v/>
          </cell>
          <cell r="AG497" t="str">
            <v>是</v>
          </cell>
          <cell r="AH497" t="str">
            <v/>
          </cell>
          <cell r="AI497" t="str">
            <v/>
          </cell>
          <cell r="AJ497" t="str">
            <v/>
          </cell>
          <cell r="AK497" t="str">
            <v>便民店</v>
          </cell>
        </row>
        <row r="498">
          <cell r="E498">
            <v>4113020103</v>
          </cell>
          <cell r="F498" t="str">
            <v>撤销</v>
          </cell>
          <cell r="G498" t="str">
            <v>余丹丹</v>
          </cell>
          <cell r="H498" t="str">
            <v>自然人</v>
          </cell>
          <cell r="I498">
            <v>4.11303198805106e+17</v>
          </cell>
          <cell r="J498" t="str">
            <v/>
          </cell>
          <cell r="K498" t="str">
            <v/>
          </cell>
          <cell r="L498" t="str">
            <v/>
          </cell>
          <cell r="M498" t="str">
            <v>是</v>
          </cell>
          <cell r="N498" t="str">
            <v>南阳</v>
          </cell>
          <cell r="O498" t="str">
            <v>宛城区</v>
          </cell>
          <cell r="P498" t="str">
            <v>南阳市卧龙区谢庄乡政府东200米路南</v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>体彩专营店</v>
          </cell>
          <cell r="Z498" t="str">
            <v>乐透加即开</v>
          </cell>
          <cell r="AA498" t="str">
            <v> </v>
          </cell>
          <cell r="AB498" t="str">
            <v>独立店</v>
          </cell>
          <cell r="AC498" t="str">
            <v>租赁</v>
          </cell>
          <cell r="AD498">
            <v>20</v>
          </cell>
          <cell r="AE498" t="str">
            <v/>
          </cell>
          <cell r="AF498" t="str">
            <v/>
          </cell>
          <cell r="AG498" t="str">
            <v>是</v>
          </cell>
          <cell r="AH498" t="str">
            <v/>
          </cell>
          <cell r="AI498" t="str">
            <v/>
          </cell>
          <cell r="AJ498" t="str">
            <v/>
          </cell>
          <cell r="AK498" t="str">
            <v>便民店</v>
          </cell>
        </row>
        <row r="499">
          <cell r="E499">
            <v>4113020109</v>
          </cell>
          <cell r="F499" t="str">
            <v>撤销</v>
          </cell>
          <cell r="G499" t="str">
            <v>胡洪可</v>
          </cell>
          <cell r="H499" t="str">
            <v>自然人</v>
          </cell>
          <cell r="I499">
            <v>4.1132819811113e+17</v>
          </cell>
          <cell r="J499" t="str">
            <v/>
          </cell>
          <cell r="K499" t="str">
            <v/>
          </cell>
          <cell r="L499" t="str">
            <v/>
          </cell>
          <cell r="M499" t="str">
            <v>否</v>
          </cell>
          <cell r="N499" t="str">
            <v>南阳</v>
          </cell>
          <cell r="O499" t="str">
            <v>宛城区</v>
          </cell>
          <cell r="P499" t="str">
            <v>人民路新华路交叉口世纪龙楼下</v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>彩票兼营店</v>
          </cell>
          <cell r="Z499" t="str">
            <v>乐透加即开</v>
          </cell>
          <cell r="AA499" t="str">
            <v> </v>
          </cell>
          <cell r="AB499" t="str">
            <v>独立店</v>
          </cell>
          <cell r="AC499" t="str">
            <v>租赁</v>
          </cell>
          <cell r="AD499">
            <v>20</v>
          </cell>
          <cell r="AE499" t="str">
            <v/>
          </cell>
          <cell r="AF499" t="str">
            <v/>
          </cell>
          <cell r="AG499" t="str">
            <v>是</v>
          </cell>
          <cell r="AH499" t="str">
            <v/>
          </cell>
          <cell r="AI499" t="str">
            <v/>
          </cell>
          <cell r="AJ499" t="str">
            <v/>
          </cell>
          <cell r="AK499" t="str">
            <v>便民店</v>
          </cell>
        </row>
        <row r="500">
          <cell r="E500">
            <v>4113020111</v>
          </cell>
          <cell r="F500" t="str">
            <v>撤销</v>
          </cell>
          <cell r="G500" t="str">
            <v>马元甲</v>
          </cell>
          <cell r="H500" t="str">
            <v>自然人</v>
          </cell>
          <cell r="I500">
            <v>4.11324198702275e+17</v>
          </cell>
          <cell r="J500" t="str">
            <v/>
          </cell>
          <cell r="K500" t="str">
            <v/>
          </cell>
          <cell r="L500" t="str">
            <v/>
          </cell>
          <cell r="M500" t="str">
            <v>否</v>
          </cell>
          <cell r="N500" t="str">
            <v>南阳</v>
          </cell>
          <cell r="O500" t="str">
            <v>宛城区</v>
          </cell>
          <cell r="P500" t="str">
            <v>南阳市独山大道与九龙路交叉口东150米</v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>体彩专营店</v>
          </cell>
          <cell r="Z500" t="str">
            <v>乐透加即开</v>
          </cell>
          <cell r="AA500" t="str">
            <v> </v>
          </cell>
          <cell r="AB500" t="str">
            <v>独立店</v>
          </cell>
          <cell r="AC500" t="str">
            <v>租赁</v>
          </cell>
          <cell r="AD500">
            <v>24</v>
          </cell>
          <cell r="AE500" t="str">
            <v/>
          </cell>
          <cell r="AF500" t="str">
            <v/>
          </cell>
          <cell r="AG500" t="str">
            <v>是</v>
          </cell>
          <cell r="AH500" t="str">
            <v/>
          </cell>
          <cell r="AI500" t="str">
            <v>李柯</v>
          </cell>
          <cell r="AJ500" t="str">
            <v/>
          </cell>
          <cell r="AK500" t="str">
            <v>便民店</v>
          </cell>
        </row>
        <row r="501">
          <cell r="E501">
            <v>4113020112</v>
          </cell>
          <cell r="F501" t="str">
            <v>撤销</v>
          </cell>
          <cell r="G501" t="str">
            <v>任卫莉</v>
          </cell>
          <cell r="H501" t="str">
            <v>自然人</v>
          </cell>
          <cell r="I501">
            <v>4.12901197506201e+17</v>
          </cell>
          <cell r="J501" t="str">
            <v/>
          </cell>
          <cell r="K501" t="str">
            <v/>
          </cell>
          <cell r="L501" t="str">
            <v/>
          </cell>
          <cell r="M501" t="str">
            <v>是</v>
          </cell>
          <cell r="N501" t="str">
            <v>南阳</v>
          </cell>
          <cell r="O501" t="str">
            <v>宛城区</v>
          </cell>
          <cell r="P501" t="str">
            <v>南阳市卧龙区七一路地税局门口</v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>体彩专营店</v>
          </cell>
          <cell r="Z501" t="str">
            <v>竞彩加乐透加即开</v>
          </cell>
          <cell r="AA501" t="str">
            <v> </v>
          </cell>
          <cell r="AB501" t="str">
            <v>独立店</v>
          </cell>
          <cell r="AC501" t="str">
            <v>租赁</v>
          </cell>
          <cell r="AD501">
            <v>20</v>
          </cell>
          <cell r="AE501" t="str">
            <v/>
          </cell>
          <cell r="AF501" t="str">
            <v/>
          </cell>
          <cell r="AG501" t="str">
            <v>是</v>
          </cell>
          <cell r="AH501" t="str">
            <v/>
          </cell>
          <cell r="AI501" t="str">
            <v/>
          </cell>
          <cell r="AJ501" t="str">
            <v/>
          </cell>
          <cell r="AK501" t="str">
            <v>便民店</v>
          </cell>
        </row>
        <row r="502">
          <cell r="E502">
            <v>4113020131</v>
          </cell>
          <cell r="F502" t="str">
            <v>撤销</v>
          </cell>
          <cell r="G502" t="str">
            <v>李顺</v>
          </cell>
          <cell r="H502" t="str">
            <v>自然人</v>
          </cell>
          <cell r="I502">
            <v>4.12924197308124e+17</v>
          </cell>
          <cell r="J502" t="str">
            <v/>
          </cell>
          <cell r="K502" t="str">
            <v/>
          </cell>
          <cell r="L502" t="str">
            <v/>
          </cell>
          <cell r="M502" t="str">
            <v>否</v>
          </cell>
          <cell r="N502" t="str">
            <v>南阳</v>
          </cell>
          <cell r="O502" t="str">
            <v>宛城区</v>
          </cell>
          <cell r="P502" t="str">
            <v>南阳市宛城区张衡东路包庄路口</v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>体彩兼营店</v>
          </cell>
          <cell r="Z502" t="str">
            <v>乐透加即开</v>
          </cell>
          <cell r="AA502" t="str">
            <v> </v>
          </cell>
          <cell r="AB502" t="str">
            <v>独立店</v>
          </cell>
          <cell r="AC502" t="str">
            <v>租赁</v>
          </cell>
          <cell r="AD502">
            <v>15</v>
          </cell>
          <cell r="AE502" t="str">
            <v/>
          </cell>
          <cell r="AF502" t="str">
            <v/>
          </cell>
          <cell r="AG502" t="str">
            <v>是</v>
          </cell>
          <cell r="AH502" t="str">
            <v/>
          </cell>
          <cell r="AI502" t="str">
            <v/>
          </cell>
          <cell r="AJ502" t="str">
            <v/>
          </cell>
          <cell r="AK502" t="str">
            <v>便民店</v>
          </cell>
        </row>
        <row r="503">
          <cell r="E503">
            <v>4113020132</v>
          </cell>
          <cell r="F503" t="str">
            <v>撤销</v>
          </cell>
          <cell r="G503" t="str">
            <v>张建民</v>
          </cell>
          <cell r="H503" t="str">
            <v>自然人</v>
          </cell>
          <cell r="I503">
            <v>4.11303199304133e+17</v>
          </cell>
          <cell r="J503" t="str">
            <v/>
          </cell>
          <cell r="K503" t="str">
            <v/>
          </cell>
          <cell r="L503" t="str">
            <v/>
          </cell>
          <cell r="M503" t="str">
            <v>否</v>
          </cell>
          <cell r="N503" t="str">
            <v>南阳</v>
          </cell>
          <cell r="O503" t="str">
            <v>宛城区</v>
          </cell>
          <cell r="P503" t="str">
            <v>南阳市建设路小苏庄社区南50米</v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>彩票专营店</v>
          </cell>
          <cell r="Z503" t="str">
            <v>乐透加即开</v>
          </cell>
          <cell r="AA503" t="str">
            <v> </v>
          </cell>
          <cell r="AB503" t="str">
            <v>独立店</v>
          </cell>
          <cell r="AC503" t="str">
            <v>租赁</v>
          </cell>
          <cell r="AD503">
            <v>12</v>
          </cell>
          <cell r="AE503" t="str">
            <v/>
          </cell>
          <cell r="AF503" t="str">
            <v/>
          </cell>
          <cell r="AG503" t="str">
            <v>是</v>
          </cell>
          <cell r="AH503" t="str">
            <v/>
          </cell>
          <cell r="AI503" t="str">
            <v/>
          </cell>
          <cell r="AJ503" t="str">
            <v/>
          </cell>
          <cell r="AK503" t="str">
            <v>便民店</v>
          </cell>
        </row>
        <row r="504">
          <cell r="E504">
            <v>4113020136</v>
          </cell>
          <cell r="F504" t="str">
            <v>撤销</v>
          </cell>
          <cell r="G504" t="str">
            <v>魏晨</v>
          </cell>
          <cell r="H504" t="str">
            <v>自然人</v>
          </cell>
          <cell r="I504">
            <v>4.12925197708125e+17</v>
          </cell>
          <cell r="J504" t="str">
            <v/>
          </cell>
          <cell r="K504" t="str">
            <v/>
          </cell>
          <cell r="L504" t="str">
            <v/>
          </cell>
          <cell r="M504" t="str">
            <v>否</v>
          </cell>
          <cell r="N504" t="str">
            <v>南阳</v>
          </cell>
          <cell r="O504" t="str">
            <v>宛城区</v>
          </cell>
          <cell r="P504" t="str">
            <v>南阳市宛城区兴隆路人才交流中心西50米</v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>体彩专营店</v>
          </cell>
          <cell r="Z504" t="str">
            <v>乐透加即开</v>
          </cell>
          <cell r="AA504" t="str">
            <v> </v>
          </cell>
          <cell r="AB504" t="str">
            <v>独立店</v>
          </cell>
          <cell r="AC504" t="str">
            <v>租赁</v>
          </cell>
          <cell r="AD504">
            <v>20</v>
          </cell>
          <cell r="AE504" t="str">
            <v/>
          </cell>
          <cell r="AF504" t="str">
            <v/>
          </cell>
          <cell r="AG504" t="str">
            <v>是</v>
          </cell>
          <cell r="AH504" t="str">
            <v/>
          </cell>
          <cell r="AI504" t="str">
            <v/>
          </cell>
          <cell r="AJ504" t="str">
            <v/>
          </cell>
          <cell r="AK504" t="str">
            <v>中心店</v>
          </cell>
        </row>
        <row r="505">
          <cell r="E505">
            <v>4113020137</v>
          </cell>
          <cell r="F505" t="str">
            <v>撤销</v>
          </cell>
          <cell r="G505" t="str">
            <v>郭伟</v>
          </cell>
          <cell r="H505" t="str">
            <v>自然人</v>
          </cell>
          <cell r="I505">
            <v>4.1293119661012e+17</v>
          </cell>
          <cell r="J505" t="str">
            <v>专营渠道</v>
          </cell>
          <cell r="K505" t="str">
            <v/>
          </cell>
          <cell r="L505" t="str">
            <v/>
          </cell>
          <cell r="M505" t="str">
            <v>否</v>
          </cell>
          <cell r="N505" t="str">
            <v>南阳</v>
          </cell>
          <cell r="O505" t="str">
            <v>宛城区</v>
          </cell>
          <cell r="P505" t="str">
            <v>南阳市宛城区独山大道光达宛都名邸</v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>彩票专营店</v>
          </cell>
          <cell r="Z505" t="str">
            <v>乐透加即开</v>
          </cell>
          <cell r="AA505" t="str">
            <v> </v>
          </cell>
          <cell r="AB505" t="str">
            <v>独立店</v>
          </cell>
          <cell r="AC505" t="str">
            <v>租赁</v>
          </cell>
          <cell r="AD505">
            <v>25</v>
          </cell>
          <cell r="AE505" t="str">
            <v/>
          </cell>
          <cell r="AF505" t="str">
            <v/>
          </cell>
          <cell r="AG505" t="str">
            <v>否</v>
          </cell>
          <cell r="AH505" t="str">
            <v/>
          </cell>
          <cell r="AI505" t="str">
            <v>殷泽坤</v>
          </cell>
          <cell r="AJ505" t="str">
            <v/>
          </cell>
          <cell r="AK505" t="str">
            <v>便民店</v>
          </cell>
        </row>
        <row r="506">
          <cell r="E506">
            <v>4113020138</v>
          </cell>
          <cell r="F506" t="str">
            <v>撤销</v>
          </cell>
          <cell r="G506" t="str">
            <v>黄灵华</v>
          </cell>
          <cell r="H506" t="str">
            <v>自然人</v>
          </cell>
          <cell r="I506">
            <v>4.11328198110173e+17</v>
          </cell>
          <cell r="J506" t="str">
            <v/>
          </cell>
          <cell r="K506" t="str">
            <v/>
          </cell>
          <cell r="L506" t="str">
            <v/>
          </cell>
          <cell r="M506" t="str">
            <v>否</v>
          </cell>
          <cell r="N506" t="str">
            <v>南阳</v>
          </cell>
          <cell r="O506" t="str">
            <v>宛城区</v>
          </cell>
          <cell r="P506" t="str">
            <v>南阳市宛城区医疗保险中心门口</v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>体彩专营店</v>
          </cell>
          <cell r="Z506" t="str">
            <v>乐透加即开</v>
          </cell>
          <cell r="AA506" t="str">
            <v> </v>
          </cell>
          <cell r="AB506" t="str">
            <v>独立店</v>
          </cell>
          <cell r="AC506" t="str">
            <v>租赁</v>
          </cell>
          <cell r="AD506">
            <v>15</v>
          </cell>
          <cell r="AE506" t="str">
            <v/>
          </cell>
          <cell r="AF506" t="str">
            <v/>
          </cell>
          <cell r="AG506" t="str">
            <v>是</v>
          </cell>
          <cell r="AH506" t="str">
            <v/>
          </cell>
          <cell r="AI506" t="str">
            <v/>
          </cell>
          <cell r="AJ506" t="str">
            <v/>
          </cell>
          <cell r="AK506" t="str">
            <v>便民店</v>
          </cell>
        </row>
        <row r="507">
          <cell r="E507">
            <v>4113020139</v>
          </cell>
          <cell r="F507" t="str">
            <v>撤销</v>
          </cell>
          <cell r="G507" t="str">
            <v>杨元磊</v>
          </cell>
          <cell r="H507" t="str">
            <v>自然人</v>
          </cell>
          <cell r="I507">
            <v>4.11303198107053e+17</v>
          </cell>
          <cell r="J507" t="str">
            <v/>
          </cell>
          <cell r="K507" t="str">
            <v/>
          </cell>
          <cell r="L507" t="str">
            <v/>
          </cell>
          <cell r="M507" t="str">
            <v>是</v>
          </cell>
          <cell r="N507" t="str">
            <v>南阳</v>
          </cell>
          <cell r="O507" t="str">
            <v>宛城区</v>
          </cell>
          <cell r="P507" t="str">
            <v>南阳市长江路长江新世界楼下</v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>体彩专营店</v>
          </cell>
          <cell r="Z507" t="str">
            <v>乐透加即开</v>
          </cell>
          <cell r="AA507" t="str">
            <v> </v>
          </cell>
          <cell r="AB507" t="str">
            <v>店中店</v>
          </cell>
          <cell r="AC507" t="str">
            <v>自有</v>
          </cell>
          <cell r="AD507">
            <v>30</v>
          </cell>
          <cell r="AE507" t="str">
            <v/>
          </cell>
          <cell r="AF507" t="str">
            <v/>
          </cell>
          <cell r="AG507" t="str">
            <v>是</v>
          </cell>
          <cell r="AH507" t="str">
            <v/>
          </cell>
          <cell r="AI507" t="str">
            <v/>
          </cell>
          <cell r="AJ507" t="str">
            <v/>
          </cell>
          <cell r="AK507" t="str">
            <v>中心店</v>
          </cell>
        </row>
        <row r="508">
          <cell r="E508">
            <v>4113020141</v>
          </cell>
          <cell r="F508" t="str">
            <v>撤销</v>
          </cell>
          <cell r="G508" t="str">
            <v>乔珍礼</v>
          </cell>
          <cell r="H508" t="str">
            <v>自然人</v>
          </cell>
          <cell r="I508" t="str">
            <v>41292419731213034X</v>
          </cell>
          <cell r="J508" t="str">
            <v/>
          </cell>
          <cell r="K508" t="str">
            <v/>
          </cell>
          <cell r="L508" t="str">
            <v/>
          </cell>
          <cell r="M508" t="str">
            <v>是</v>
          </cell>
          <cell r="N508" t="str">
            <v>南阳</v>
          </cell>
          <cell r="O508" t="str">
            <v>宛城区</v>
          </cell>
          <cell r="P508" t="str">
            <v>南阳市宛城区长春路长春小区对面</v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>体彩兼营店</v>
          </cell>
          <cell r="Z508" t="str">
            <v>乐透加即开</v>
          </cell>
          <cell r="AA508" t="str">
            <v>普通标准店</v>
          </cell>
          <cell r="AB508" t="str">
            <v>独立店</v>
          </cell>
          <cell r="AC508" t="str">
            <v>租赁</v>
          </cell>
          <cell r="AD508">
            <v>25</v>
          </cell>
          <cell r="AE508" t="str">
            <v/>
          </cell>
          <cell r="AF508" t="str">
            <v/>
          </cell>
          <cell r="AG508" t="str">
            <v>是</v>
          </cell>
          <cell r="AH508" t="str">
            <v/>
          </cell>
          <cell r="AI508" t="str">
            <v/>
          </cell>
          <cell r="AJ508" t="str">
            <v/>
          </cell>
          <cell r="AK508" t="str">
            <v>便民店</v>
          </cell>
        </row>
        <row r="509">
          <cell r="E509">
            <v>4113020148</v>
          </cell>
          <cell r="F509" t="str">
            <v>撤销</v>
          </cell>
          <cell r="G509" t="str">
            <v>沈玉法</v>
          </cell>
          <cell r="H509" t="str">
            <v>自然人</v>
          </cell>
          <cell r="I509" t="str">
            <v>41292819611030471X</v>
          </cell>
          <cell r="J509" t="str">
            <v/>
          </cell>
          <cell r="K509" t="str">
            <v/>
          </cell>
          <cell r="L509" t="str">
            <v/>
          </cell>
          <cell r="M509" t="str">
            <v>是</v>
          </cell>
          <cell r="N509" t="str">
            <v>南阳</v>
          </cell>
          <cell r="O509" t="str">
            <v>宛城区</v>
          </cell>
          <cell r="P509" t="str">
            <v>南阳市宛城区孔明路建设路交叉口</v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>体彩专营店</v>
          </cell>
          <cell r="Z509" t="str">
            <v>乐透加即开</v>
          </cell>
          <cell r="AA509" t="str">
            <v> </v>
          </cell>
          <cell r="AB509" t="str">
            <v>独立店</v>
          </cell>
          <cell r="AC509" t="str">
            <v>租赁</v>
          </cell>
          <cell r="AD509">
            <v>80</v>
          </cell>
          <cell r="AE509" t="str">
            <v/>
          </cell>
          <cell r="AF509" t="str">
            <v/>
          </cell>
          <cell r="AG509" t="str">
            <v>是</v>
          </cell>
          <cell r="AH509" t="str">
            <v/>
          </cell>
          <cell r="AI509" t="str">
            <v/>
          </cell>
          <cell r="AJ509" t="str">
            <v/>
          </cell>
          <cell r="AK509" t="str">
            <v>中心店</v>
          </cell>
        </row>
        <row r="510">
          <cell r="E510">
            <v>4113020161</v>
          </cell>
          <cell r="F510" t="str">
            <v>撤销</v>
          </cell>
          <cell r="G510" t="str">
            <v>王玉轩</v>
          </cell>
          <cell r="H510" t="str">
            <v>自然人</v>
          </cell>
          <cell r="I510">
            <v>4.11302199112022e+17</v>
          </cell>
          <cell r="J510" t="str">
            <v>专营渠道</v>
          </cell>
          <cell r="K510" t="str">
            <v/>
          </cell>
          <cell r="L510" t="str">
            <v/>
          </cell>
          <cell r="M510" t="str">
            <v>是</v>
          </cell>
          <cell r="N510" t="str">
            <v>南阳</v>
          </cell>
          <cell r="O510" t="str">
            <v>宛城区</v>
          </cell>
          <cell r="P510" t="str">
            <v>南阳市宛城区范蠡路与北垣街路口向北200米</v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>体彩专营店</v>
          </cell>
          <cell r="Z510" t="str">
            <v>乐透加即开</v>
          </cell>
          <cell r="AA510" t="str">
            <v> </v>
          </cell>
          <cell r="AB510" t="str">
            <v>独立店</v>
          </cell>
          <cell r="AC510" t="str">
            <v>租赁</v>
          </cell>
          <cell r="AD510">
            <v>15</v>
          </cell>
          <cell r="AE510" t="str">
            <v/>
          </cell>
          <cell r="AF510" t="str">
            <v/>
          </cell>
          <cell r="AG510" t="str">
            <v>否</v>
          </cell>
          <cell r="AH510" t="str">
            <v/>
          </cell>
          <cell r="AI510" t="str">
            <v>张一兵</v>
          </cell>
          <cell r="AJ510" t="str">
            <v/>
          </cell>
          <cell r="AK510" t="str">
            <v>便民店</v>
          </cell>
        </row>
        <row r="511">
          <cell r="E511">
            <v>4113020163</v>
          </cell>
          <cell r="F511" t="str">
            <v>撤销</v>
          </cell>
          <cell r="G511" t="str">
            <v>王彬</v>
          </cell>
          <cell r="H511" t="str">
            <v>自然人</v>
          </cell>
          <cell r="I511">
            <v>4.11330198609271e+17</v>
          </cell>
          <cell r="J511" t="str">
            <v/>
          </cell>
          <cell r="K511" t="str">
            <v/>
          </cell>
          <cell r="L511" t="str">
            <v/>
          </cell>
          <cell r="M511" t="str">
            <v>是</v>
          </cell>
          <cell r="N511" t="str">
            <v>南阳</v>
          </cell>
          <cell r="O511" t="str">
            <v>宛城区</v>
          </cell>
          <cell r="P511" t="str">
            <v>南阳市宛城区仲景路防爆口燕湖小区西门</v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>彩票专营店</v>
          </cell>
          <cell r="Z511" t="str">
            <v>乐透加即开</v>
          </cell>
          <cell r="AA511" t="str">
            <v> </v>
          </cell>
          <cell r="AB511" t="str">
            <v>独立店</v>
          </cell>
          <cell r="AC511" t="str">
            <v>租赁</v>
          </cell>
          <cell r="AD511">
            <v>30</v>
          </cell>
          <cell r="AE511" t="str">
            <v/>
          </cell>
          <cell r="AF511" t="str">
            <v/>
          </cell>
          <cell r="AG511" t="str">
            <v>是</v>
          </cell>
          <cell r="AH511" t="str">
            <v/>
          </cell>
          <cell r="AI511" t="str">
            <v/>
          </cell>
          <cell r="AJ511" t="str">
            <v/>
          </cell>
          <cell r="AK511" t="str">
            <v>便民店</v>
          </cell>
        </row>
        <row r="512">
          <cell r="E512">
            <v>4113020171</v>
          </cell>
          <cell r="F512" t="str">
            <v>撤销</v>
          </cell>
          <cell r="G512" t="str">
            <v>张晓东</v>
          </cell>
          <cell r="H512" t="str">
            <v>自然人</v>
          </cell>
          <cell r="I512">
            <v>4.12901197002262e+17</v>
          </cell>
          <cell r="J512" t="str">
            <v/>
          </cell>
          <cell r="K512" t="str">
            <v/>
          </cell>
          <cell r="L512" t="str">
            <v/>
          </cell>
          <cell r="M512" t="str">
            <v>是</v>
          </cell>
          <cell r="N512" t="str">
            <v>南阳</v>
          </cell>
          <cell r="O512" t="str">
            <v>宛城区</v>
          </cell>
          <cell r="P512" t="str">
            <v>南阳市宛城区校场路中段小东名烟名酒</v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>彩票兼营店</v>
          </cell>
          <cell r="Z512" t="str">
            <v>乐透加即开</v>
          </cell>
          <cell r="AA512" t="str">
            <v> </v>
          </cell>
          <cell r="AB512" t="str">
            <v>店中店</v>
          </cell>
          <cell r="AC512" t="str">
            <v>租赁</v>
          </cell>
          <cell r="AD512">
            <v>90</v>
          </cell>
          <cell r="AE512" t="str">
            <v/>
          </cell>
          <cell r="AF512" t="str">
            <v/>
          </cell>
          <cell r="AG512" t="str">
            <v>是</v>
          </cell>
          <cell r="AH512" t="str">
            <v/>
          </cell>
          <cell r="AI512" t="str">
            <v/>
          </cell>
          <cell r="AJ512" t="str">
            <v/>
          </cell>
          <cell r="AK512" t="str">
            <v>便民店</v>
          </cell>
        </row>
        <row r="513">
          <cell r="E513">
            <v>4113020204</v>
          </cell>
          <cell r="F513" t="str">
            <v>撤销</v>
          </cell>
          <cell r="G513" t="str">
            <v>安可华</v>
          </cell>
          <cell r="H513" t="str">
            <v>自然人</v>
          </cell>
          <cell r="I513" t="str">
            <v>41292919701102828X</v>
          </cell>
          <cell r="J513" t="str">
            <v/>
          </cell>
          <cell r="K513" t="str">
            <v/>
          </cell>
          <cell r="L513" t="str">
            <v/>
          </cell>
          <cell r="M513" t="str">
            <v>否</v>
          </cell>
          <cell r="N513" t="str">
            <v>南阳</v>
          </cell>
          <cell r="O513" t="str">
            <v>宛城区</v>
          </cell>
          <cell r="P513" t="str">
            <v>建设路独山大道交叉口明珠鞋城北门</v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>体彩专营店</v>
          </cell>
          <cell r="Z513" t="str">
            <v>乐透加即开</v>
          </cell>
          <cell r="AA513" t="str">
            <v> </v>
          </cell>
          <cell r="AB513" t="str">
            <v>独立店</v>
          </cell>
          <cell r="AC513" t="str">
            <v>租赁</v>
          </cell>
          <cell r="AD513">
            <v>30</v>
          </cell>
          <cell r="AE513" t="str">
            <v/>
          </cell>
          <cell r="AF513" t="str">
            <v/>
          </cell>
          <cell r="AG513" t="str">
            <v>是</v>
          </cell>
          <cell r="AH513" t="str">
            <v/>
          </cell>
          <cell r="AI513" t="str">
            <v/>
          </cell>
          <cell r="AJ513" t="str">
            <v/>
          </cell>
          <cell r="AK513" t="str">
            <v>中心店</v>
          </cell>
        </row>
        <row r="514">
          <cell r="E514">
            <v>4113020204</v>
          </cell>
          <cell r="F514" t="str">
            <v>撤销</v>
          </cell>
          <cell r="G514" t="str">
            <v>陈万霞</v>
          </cell>
          <cell r="H514" t="str">
            <v>自然人</v>
          </cell>
          <cell r="I514">
            <v>4.11302198708093e+17</v>
          </cell>
          <cell r="J514" t="str">
            <v/>
          </cell>
          <cell r="K514" t="str">
            <v/>
          </cell>
          <cell r="L514" t="str">
            <v/>
          </cell>
          <cell r="M514" t="str">
            <v>否</v>
          </cell>
          <cell r="N514" t="str">
            <v>南阳</v>
          </cell>
          <cell r="O514" t="str">
            <v>宛城区</v>
          </cell>
          <cell r="P514" t="str">
            <v>建设路独山大道交叉口明珠鞋城北门</v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>体彩专营店</v>
          </cell>
          <cell r="Z514" t="str">
            <v>竞彩加乐透加即开</v>
          </cell>
          <cell r="AA514" t="str">
            <v> </v>
          </cell>
          <cell r="AB514" t="str">
            <v>独立店</v>
          </cell>
          <cell r="AC514" t="str">
            <v>租赁</v>
          </cell>
          <cell r="AD514">
            <v>30</v>
          </cell>
          <cell r="AE514" t="str">
            <v/>
          </cell>
          <cell r="AF514" t="str">
            <v/>
          </cell>
          <cell r="AG514" t="str">
            <v>是</v>
          </cell>
          <cell r="AH514" t="str">
            <v/>
          </cell>
          <cell r="AI514" t="str">
            <v/>
          </cell>
          <cell r="AJ514" t="str">
            <v/>
          </cell>
          <cell r="AK514" t="str">
            <v>便民店</v>
          </cell>
        </row>
        <row r="515">
          <cell r="E515">
            <v>4113020205</v>
          </cell>
          <cell r="F515" t="str">
            <v>撤销</v>
          </cell>
          <cell r="G515" t="str">
            <v>陈万霞</v>
          </cell>
          <cell r="H515" t="str">
            <v>自然人</v>
          </cell>
          <cell r="I515">
            <v>4.11302198708093e+17</v>
          </cell>
          <cell r="J515" t="str">
            <v>专营渠道</v>
          </cell>
          <cell r="K515" t="str">
            <v/>
          </cell>
          <cell r="L515" t="str">
            <v/>
          </cell>
          <cell r="M515" t="str">
            <v>否</v>
          </cell>
          <cell r="N515" t="str">
            <v>南阳</v>
          </cell>
          <cell r="O515" t="str">
            <v>宛城区</v>
          </cell>
          <cell r="P515" t="str">
            <v>建设路六商店路口西60米路南</v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>体彩专营店</v>
          </cell>
          <cell r="Z515" t="str">
            <v>竞彩加乐透加即开</v>
          </cell>
          <cell r="AA515" t="str">
            <v> </v>
          </cell>
          <cell r="AB515" t="str">
            <v>独立店</v>
          </cell>
          <cell r="AC515" t="str">
            <v>租赁</v>
          </cell>
          <cell r="AD515">
            <v>30</v>
          </cell>
          <cell r="AE515" t="str">
            <v/>
          </cell>
          <cell r="AF515" t="str">
            <v/>
          </cell>
          <cell r="AG515" t="str">
            <v>否</v>
          </cell>
          <cell r="AH515" t="str">
            <v/>
          </cell>
          <cell r="AI515" t="str">
            <v>张一兵</v>
          </cell>
          <cell r="AJ515" t="str">
            <v/>
          </cell>
          <cell r="AK515" t="str">
            <v>便民店</v>
          </cell>
        </row>
        <row r="516">
          <cell r="E516">
            <v>4113020210</v>
          </cell>
          <cell r="F516" t="str">
            <v>撤销</v>
          </cell>
          <cell r="G516" t="str">
            <v>刘风炎</v>
          </cell>
          <cell r="H516" t="str">
            <v>自然人</v>
          </cell>
          <cell r="I516">
            <v>4.1290119690106e+17</v>
          </cell>
          <cell r="J516" t="str">
            <v>专营渠道</v>
          </cell>
          <cell r="K516" t="str">
            <v/>
          </cell>
          <cell r="L516" t="str">
            <v/>
          </cell>
          <cell r="M516" t="str">
            <v>否</v>
          </cell>
          <cell r="N516" t="str">
            <v>南阳</v>
          </cell>
          <cell r="O516" t="str">
            <v>宛城区</v>
          </cell>
          <cell r="P516" t="str">
            <v>南阳市宛城区人民路98号</v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>彩票专营店</v>
          </cell>
          <cell r="Z516" t="str">
            <v>乐透加即开</v>
          </cell>
          <cell r="AA516" t="str">
            <v> </v>
          </cell>
          <cell r="AB516" t="str">
            <v>独立店</v>
          </cell>
          <cell r="AC516" t="str">
            <v>租赁</v>
          </cell>
          <cell r="AD516">
            <v>18</v>
          </cell>
          <cell r="AE516" t="str">
            <v/>
          </cell>
          <cell r="AF516" t="str">
            <v/>
          </cell>
          <cell r="AG516" t="str">
            <v>否</v>
          </cell>
          <cell r="AH516" t="str">
            <v/>
          </cell>
          <cell r="AI516" t="str">
            <v>张一兵</v>
          </cell>
          <cell r="AJ516" t="str">
            <v/>
          </cell>
          <cell r="AK516" t="str">
            <v>便民店</v>
          </cell>
        </row>
        <row r="517">
          <cell r="E517">
            <v>4113020212</v>
          </cell>
          <cell r="F517" t="str">
            <v>撤销</v>
          </cell>
          <cell r="G517" t="str">
            <v>张长伟</v>
          </cell>
          <cell r="H517" t="str">
            <v>自然人</v>
          </cell>
          <cell r="I517" t="str">
            <v>41292819720221031X</v>
          </cell>
          <cell r="J517" t="str">
            <v>专营渠道</v>
          </cell>
          <cell r="K517" t="str">
            <v/>
          </cell>
          <cell r="L517" t="str">
            <v/>
          </cell>
          <cell r="M517" t="str">
            <v>否</v>
          </cell>
          <cell r="N517" t="str">
            <v>南阳</v>
          </cell>
          <cell r="O517" t="str">
            <v>宛城区</v>
          </cell>
          <cell r="P517" t="str">
            <v>南阳市新华路解放路交叉口东50米</v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>体彩专营店</v>
          </cell>
          <cell r="Z517" t="str">
            <v>乐透加即开</v>
          </cell>
          <cell r="AA517" t="str">
            <v> </v>
          </cell>
          <cell r="AB517" t="str">
            <v>独立店</v>
          </cell>
          <cell r="AC517" t="str">
            <v>租赁</v>
          </cell>
          <cell r="AD517">
            <v>30</v>
          </cell>
          <cell r="AE517" t="str">
            <v/>
          </cell>
          <cell r="AF517" t="str">
            <v/>
          </cell>
          <cell r="AG517" t="str">
            <v>是</v>
          </cell>
          <cell r="AH517" t="str">
            <v/>
          </cell>
          <cell r="AI517" t="str">
            <v>张一兵</v>
          </cell>
          <cell r="AJ517" t="str">
            <v/>
          </cell>
          <cell r="AK517" t="str">
            <v>中心店</v>
          </cell>
        </row>
        <row r="518">
          <cell r="E518">
            <v>4113020213</v>
          </cell>
          <cell r="F518" t="str">
            <v>撤销</v>
          </cell>
          <cell r="G518" t="str">
            <v>王亚丽</v>
          </cell>
          <cell r="H518" t="str">
            <v>自然人</v>
          </cell>
          <cell r="I518">
            <v>4.1292419690925e+17</v>
          </cell>
          <cell r="J518" t="str">
            <v/>
          </cell>
          <cell r="K518" t="str">
            <v/>
          </cell>
          <cell r="L518" t="str">
            <v/>
          </cell>
          <cell r="M518" t="str">
            <v>是</v>
          </cell>
          <cell r="N518" t="str">
            <v>南阳</v>
          </cell>
          <cell r="O518" t="str">
            <v>宛城区</v>
          </cell>
          <cell r="P518" t="str">
            <v>南阳市宛城区淯阳桥南</v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>彩票兼营店</v>
          </cell>
          <cell r="Z518" t="str">
            <v>乐透加即开</v>
          </cell>
          <cell r="AA518" t="str">
            <v> </v>
          </cell>
          <cell r="AB518" t="str">
            <v>店中店</v>
          </cell>
          <cell r="AC518" t="str">
            <v>租赁</v>
          </cell>
          <cell r="AD518">
            <v>18</v>
          </cell>
          <cell r="AE518" t="str">
            <v/>
          </cell>
          <cell r="AF518" t="str">
            <v/>
          </cell>
          <cell r="AG518" t="str">
            <v>是</v>
          </cell>
          <cell r="AH518" t="str">
            <v/>
          </cell>
          <cell r="AI518" t="str">
            <v/>
          </cell>
          <cell r="AJ518" t="str">
            <v/>
          </cell>
          <cell r="AK518" t="str">
            <v>便民店</v>
          </cell>
        </row>
        <row r="519">
          <cell r="E519">
            <v>4113020216</v>
          </cell>
          <cell r="F519" t="str">
            <v>撤销</v>
          </cell>
          <cell r="G519" t="str">
            <v>李文俭</v>
          </cell>
          <cell r="H519" t="str">
            <v>自然人</v>
          </cell>
          <cell r="I519">
            <v>412928550322001</v>
          </cell>
          <cell r="J519" t="str">
            <v>专营渠道</v>
          </cell>
          <cell r="K519" t="str">
            <v/>
          </cell>
          <cell r="L519" t="str">
            <v/>
          </cell>
          <cell r="M519" t="str">
            <v>是</v>
          </cell>
          <cell r="N519" t="str">
            <v>南阳</v>
          </cell>
          <cell r="O519" t="str">
            <v>宛城区</v>
          </cell>
          <cell r="P519" t="str">
            <v>宛城区红泥湾镇粮管所对面</v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>彩票专营店</v>
          </cell>
          <cell r="Z519" t="str">
            <v>乐透加即开</v>
          </cell>
          <cell r="AA519" t="str">
            <v> </v>
          </cell>
          <cell r="AB519" t="str">
            <v>独立店</v>
          </cell>
          <cell r="AC519" t="str">
            <v>租赁</v>
          </cell>
          <cell r="AD519">
            <v>15</v>
          </cell>
          <cell r="AE519" t="str">
            <v/>
          </cell>
          <cell r="AF519" t="str">
            <v/>
          </cell>
          <cell r="AG519" t="str">
            <v>是</v>
          </cell>
          <cell r="AH519" t="str">
            <v/>
          </cell>
          <cell r="AI519" t="str">
            <v>何巩</v>
          </cell>
          <cell r="AJ519" t="str">
            <v/>
          </cell>
          <cell r="AK519" t="str">
            <v>便民店</v>
          </cell>
        </row>
        <row r="520">
          <cell r="E520">
            <v>4113020217</v>
          </cell>
          <cell r="F520" t="str">
            <v>撤销</v>
          </cell>
          <cell r="G520" t="str">
            <v>张得建</v>
          </cell>
          <cell r="H520" t="str">
            <v>自然人</v>
          </cell>
          <cell r="I520">
            <v>4.22429195912315e+17</v>
          </cell>
          <cell r="J520" t="str">
            <v>专营渠道</v>
          </cell>
          <cell r="K520" t="str">
            <v/>
          </cell>
          <cell r="L520" t="str">
            <v/>
          </cell>
          <cell r="M520" t="str">
            <v>是</v>
          </cell>
          <cell r="N520" t="str">
            <v>南阳</v>
          </cell>
          <cell r="O520" t="str">
            <v>宛城区</v>
          </cell>
          <cell r="P520" t="str">
            <v>南阳市宛城区建设东路市地税局门口西</v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>体彩专营店</v>
          </cell>
          <cell r="Z520" t="str">
            <v>乐透加即开</v>
          </cell>
          <cell r="AA520" t="str">
            <v> </v>
          </cell>
          <cell r="AB520" t="str">
            <v>独立店</v>
          </cell>
          <cell r="AC520" t="str">
            <v>租赁</v>
          </cell>
          <cell r="AD520">
            <v>18</v>
          </cell>
          <cell r="AE520" t="str">
            <v/>
          </cell>
          <cell r="AF520" t="str">
            <v/>
          </cell>
          <cell r="AG520" t="str">
            <v>是</v>
          </cell>
          <cell r="AH520" t="str">
            <v/>
          </cell>
          <cell r="AI520" t="str">
            <v>邹照迪</v>
          </cell>
          <cell r="AJ520" t="str">
            <v/>
          </cell>
          <cell r="AK520" t="str">
            <v>便民店</v>
          </cell>
        </row>
        <row r="521">
          <cell r="E521">
            <v>4113020218</v>
          </cell>
          <cell r="F521" t="str">
            <v>撤销</v>
          </cell>
          <cell r="G521" t="str">
            <v>彭刚</v>
          </cell>
          <cell r="H521" t="str">
            <v>自然人</v>
          </cell>
          <cell r="I521">
            <v>4.11302198303153e+17</v>
          </cell>
          <cell r="J521" t="str">
            <v>专营渠道</v>
          </cell>
          <cell r="K521" t="str">
            <v/>
          </cell>
          <cell r="L521" t="str">
            <v/>
          </cell>
          <cell r="M521" t="str">
            <v>否</v>
          </cell>
          <cell r="N521" t="str">
            <v>南阳</v>
          </cell>
          <cell r="O521" t="str">
            <v>宛城区</v>
          </cell>
          <cell r="P521" t="str">
            <v>南阳市宛城区经十路飞龙花园对面</v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>体彩专营店</v>
          </cell>
          <cell r="Z521" t="str">
            <v>竞彩加乐透加即开</v>
          </cell>
          <cell r="AA521" t="str">
            <v> </v>
          </cell>
          <cell r="AB521" t="str">
            <v>独立店</v>
          </cell>
          <cell r="AC521" t="str">
            <v>租赁</v>
          </cell>
          <cell r="AD521">
            <v>24</v>
          </cell>
          <cell r="AE521" t="str">
            <v/>
          </cell>
          <cell r="AF521" t="str">
            <v/>
          </cell>
          <cell r="AG521" t="str">
            <v>否</v>
          </cell>
          <cell r="AH521" t="str">
            <v/>
          </cell>
          <cell r="AI521" t="str">
            <v>殷泽坤</v>
          </cell>
          <cell r="AJ521" t="str">
            <v/>
          </cell>
          <cell r="AK521" t="str">
            <v>便民店</v>
          </cell>
        </row>
        <row r="522">
          <cell r="E522">
            <v>4113020218</v>
          </cell>
          <cell r="F522" t="str">
            <v>撤销</v>
          </cell>
          <cell r="G522" t="str">
            <v>彭刚</v>
          </cell>
          <cell r="H522" t="str">
            <v>自然人</v>
          </cell>
          <cell r="I522">
            <v>4.11302198303153e+17</v>
          </cell>
          <cell r="J522" t="str">
            <v>专营渠道</v>
          </cell>
          <cell r="K522" t="str">
            <v/>
          </cell>
          <cell r="L522" t="str">
            <v/>
          </cell>
          <cell r="M522" t="str">
            <v>否</v>
          </cell>
          <cell r="N522" t="str">
            <v>南阳</v>
          </cell>
          <cell r="O522" t="str">
            <v>宛城区</v>
          </cell>
          <cell r="P522" t="str">
            <v>南阳市宛城区经十路飞龙花园对面</v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>体彩专营店</v>
          </cell>
          <cell r="Z522" t="str">
            <v>乐透加即开</v>
          </cell>
          <cell r="AA522" t="str">
            <v> </v>
          </cell>
          <cell r="AB522" t="str">
            <v>独立店</v>
          </cell>
          <cell r="AC522" t="str">
            <v>租赁</v>
          </cell>
          <cell r="AD522">
            <v>24</v>
          </cell>
          <cell r="AE522" t="str">
            <v/>
          </cell>
          <cell r="AF522" t="str">
            <v/>
          </cell>
          <cell r="AG522" t="str">
            <v>否</v>
          </cell>
          <cell r="AH522" t="str">
            <v/>
          </cell>
          <cell r="AI522" t="str">
            <v>殷泽坤</v>
          </cell>
          <cell r="AJ522" t="str">
            <v/>
          </cell>
          <cell r="AK522" t="str">
            <v>中心店</v>
          </cell>
        </row>
        <row r="523">
          <cell r="E523">
            <v>4113020219</v>
          </cell>
          <cell r="F523" t="str">
            <v>撤销</v>
          </cell>
          <cell r="G523" t="str">
            <v>王宏基</v>
          </cell>
          <cell r="H523" t="str">
            <v>自然人</v>
          </cell>
          <cell r="I523">
            <v>4.12924197009043e+17</v>
          </cell>
          <cell r="J523" t="str">
            <v/>
          </cell>
          <cell r="K523" t="str">
            <v/>
          </cell>
          <cell r="L523" t="str">
            <v/>
          </cell>
          <cell r="M523" t="str">
            <v>是</v>
          </cell>
          <cell r="N523" t="str">
            <v>南阳</v>
          </cell>
          <cell r="O523" t="str">
            <v>宛城区</v>
          </cell>
          <cell r="P523" t="str">
            <v>南阳市宛城区溧河新街中心市场</v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>彩票兼营店</v>
          </cell>
          <cell r="Z523" t="str">
            <v>乐透加即开</v>
          </cell>
          <cell r="AA523" t="str">
            <v> </v>
          </cell>
          <cell r="AB523" t="str">
            <v>店中店</v>
          </cell>
          <cell r="AC523" t="str">
            <v>租赁</v>
          </cell>
          <cell r="AD523">
            <v>18</v>
          </cell>
          <cell r="AE523" t="str">
            <v/>
          </cell>
          <cell r="AF523" t="str">
            <v/>
          </cell>
          <cell r="AG523" t="str">
            <v>是</v>
          </cell>
          <cell r="AH523" t="str">
            <v/>
          </cell>
          <cell r="AI523" t="str">
            <v/>
          </cell>
          <cell r="AJ523" t="str">
            <v/>
          </cell>
          <cell r="AK523" t="str">
            <v>便民店</v>
          </cell>
        </row>
        <row r="524">
          <cell r="E524">
            <v>4113020221</v>
          </cell>
          <cell r="F524" t="str">
            <v>撤销</v>
          </cell>
          <cell r="G524" t="str">
            <v>王法爽</v>
          </cell>
          <cell r="H524" t="str">
            <v>自然人</v>
          </cell>
          <cell r="I524" t="str">
            <v>41130219820415518X</v>
          </cell>
          <cell r="J524" t="str">
            <v/>
          </cell>
          <cell r="K524" t="str">
            <v/>
          </cell>
          <cell r="L524" t="str">
            <v/>
          </cell>
          <cell r="M524" t="str">
            <v>是</v>
          </cell>
          <cell r="N524" t="str">
            <v>南阳</v>
          </cell>
          <cell r="O524" t="str">
            <v>宛城区</v>
          </cell>
          <cell r="P524" t="str">
            <v>南阳市宛城区白河镇卧龙轧花厂隔壁</v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>体彩专营店</v>
          </cell>
          <cell r="Z524" t="str">
            <v>乐透加即开</v>
          </cell>
          <cell r="AA524" t="str">
            <v> </v>
          </cell>
          <cell r="AB524" t="str">
            <v>独立店</v>
          </cell>
          <cell r="AC524" t="str">
            <v>租赁</v>
          </cell>
          <cell r="AD524">
            <v>18</v>
          </cell>
          <cell r="AE524" t="str">
            <v/>
          </cell>
          <cell r="AF524" t="str">
            <v/>
          </cell>
          <cell r="AG524" t="str">
            <v>是</v>
          </cell>
          <cell r="AH524" t="str">
            <v/>
          </cell>
          <cell r="AI524" t="str">
            <v>赵阳</v>
          </cell>
          <cell r="AJ524" t="str">
            <v/>
          </cell>
          <cell r="AK524" t="str">
            <v>便民店</v>
          </cell>
        </row>
        <row r="525">
          <cell r="E525">
            <v>4113020222</v>
          </cell>
          <cell r="F525" t="str">
            <v>撤销</v>
          </cell>
          <cell r="G525" t="str">
            <v>杨新俊</v>
          </cell>
          <cell r="H525" t="str">
            <v>自然人</v>
          </cell>
          <cell r="I525">
            <v>4.12923196505014e+17</v>
          </cell>
          <cell r="J525" t="str">
            <v>专营渠道</v>
          </cell>
          <cell r="K525" t="str">
            <v/>
          </cell>
          <cell r="L525" t="str">
            <v/>
          </cell>
          <cell r="M525" t="str">
            <v>是</v>
          </cell>
          <cell r="N525" t="str">
            <v>南阳</v>
          </cell>
          <cell r="O525" t="str">
            <v>宛城区</v>
          </cell>
          <cell r="P525" t="str">
            <v>南阳市宛城区建设中路20号</v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>体彩专营店</v>
          </cell>
          <cell r="Z525" t="str">
            <v>竞彩加乐透加即开</v>
          </cell>
          <cell r="AA525" t="str">
            <v> </v>
          </cell>
          <cell r="AB525" t="str">
            <v>独立店</v>
          </cell>
          <cell r="AC525" t="str">
            <v>租赁</v>
          </cell>
          <cell r="AD525">
            <v>22</v>
          </cell>
          <cell r="AE525" t="str">
            <v/>
          </cell>
          <cell r="AF525" t="str">
            <v/>
          </cell>
          <cell r="AG525" t="str">
            <v>否</v>
          </cell>
          <cell r="AH525" t="str">
            <v/>
          </cell>
          <cell r="AI525" t="str">
            <v>何巩</v>
          </cell>
          <cell r="AJ525" t="str">
            <v/>
          </cell>
          <cell r="AK525" t="str">
            <v>便民店</v>
          </cell>
        </row>
        <row r="526">
          <cell r="E526">
            <v>4113020223</v>
          </cell>
          <cell r="F526" t="str">
            <v>撤销</v>
          </cell>
          <cell r="G526" t="str">
            <v>郭文杰</v>
          </cell>
          <cell r="H526" t="str">
            <v>自然人</v>
          </cell>
          <cell r="I526">
            <v>4.1130219640514e+17</v>
          </cell>
          <cell r="J526" t="str">
            <v>专营渠道</v>
          </cell>
          <cell r="K526" t="str">
            <v/>
          </cell>
          <cell r="L526" t="str">
            <v/>
          </cell>
          <cell r="M526" t="str">
            <v>否</v>
          </cell>
          <cell r="N526" t="str">
            <v>南阳</v>
          </cell>
          <cell r="O526" t="str">
            <v>宛城区</v>
          </cell>
          <cell r="P526" t="str">
            <v>南阳市宛城区白河镇长江路中段</v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>体彩专营店</v>
          </cell>
          <cell r="Z526" t="str">
            <v>竞彩加乐透加即开</v>
          </cell>
          <cell r="AA526" t="str">
            <v> </v>
          </cell>
          <cell r="AB526" t="str">
            <v>独立店</v>
          </cell>
          <cell r="AC526" t="str">
            <v>租赁</v>
          </cell>
          <cell r="AD526">
            <v>16</v>
          </cell>
          <cell r="AE526" t="str">
            <v/>
          </cell>
          <cell r="AF526" t="str">
            <v/>
          </cell>
          <cell r="AG526" t="str">
            <v>否</v>
          </cell>
          <cell r="AH526" t="str">
            <v/>
          </cell>
          <cell r="AI526" t="str">
            <v>邹照迪</v>
          </cell>
          <cell r="AJ526" t="str">
            <v/>
          </cell>
          <cell r="AK526" t="str">
            <v>便民店</v>
          </cell>
        </row>
        <row r="527">
          <cell r="E527">
            <v>4113020224</v>
          </cell>
          <cell r="F527" t="str">
            <v>撤销</v>
          </cell>
          <cell r="G527" t="str">
            <v>刘安杰</v>
          </cell>
          <cell r="H527" t="str">
            <v>自然人</v>
          </cell>
          <cell r="I527">
            <v>4.12924196208143e+17</v>
          </cell>
          <cell r="J527" t="str">
            <v>专营渠道</v>
          </cell>
          <cell r="K527" t="str">
            <v/>
          </cell>
          <cell r="L527" t="str">
            <v/>
          </cell>
          <cell r="M527" t="str">
            <v>否</v>
          </cell>
          <cell r="N527" t="str">
            <v>南阳</v>
          </cell>
          <cell r="O527" t="str">
            <v>宛城区</v>
          </cell>
          <cell r="P527" t="str">
            <v>南阳市宛城区新华东路王府饭店西30米</v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>体彩专营店</v>
          </cell>
          <cell r="Z527" t="str">
            <v>竞彩加乐透加即开</v>
          </cell>
          <cell r="AA527" t="str">
            <v> </v>
          </cell>
          <cell r="AB527" t="str">
            <v>独立店</v>
          </cell>
          <cell r="AC527" t="str">
            <v>租赁</v>
          </cell>
          <cell r="AD527">
            <v>18</v>
          </cell>
          <cell r="AE527" t="str">
            <v/>
          </cell>
          <cell r="AF527" t="str">
            <v/>
          </cell>
          <cell r="AG527" t="str">
            <v>否</v>
          </cell>
          <cell r="AH527" t="str">
            <v/>
          </cell>
          <cell r="AI527" t="str">
            <v>邹照迪</v>
          </cell>
          <cell r="AJ527" t="str">
            <v/>
          </cell>
          <cell r="AK527" t="str">
            <v>便民店</v>
          </cell>
        </row>
        <row r="528">
          <cell r="E528">
            <v>4113020225</v>
          </cell>
          <cell r="F528" t="str">
            <v>撤销</v>
          </cell>
          <cell r="G528" t="str">
            <v>张振道</v>
          </cell>
          <cell r="H528" t="str">
            <v>自然人</v>
          </cell>
          <cell r="I528">
            <v>4.12924197505174e+17</v>
          </cell>
          <cell r="J528" t="str">
            <v>专营渠道</v>
          </cell>
          <cell r="K528" t="str">
            <v/>
          </cell>
          <cell r="L528" t="str">
            <v/>
          </cell>
          <cell r="M528" t="str">
            <v>是</v>
          </cell>
          <cell r="N528" t="str">
            <v>南阳</v>
          </cell>
          <cell r="O528" t="str">
            <v>宛城区</v>
          </cell>
          <cell r="P528" t="str">
            <v>宛城区新店乡新店路口</v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>体彩专营店</v>
          </cell>
          <cell r="Z528" t="str">
            <v>乐透加即开</v>
          </cell>
          <cell r="AA528" t="str">
            <v> </v>
          </cell>
          <cell r="AB528" t="str">
            <v>独立店</v>
          </cell>
          <cell r="AC528" t="str">
            <v>租赁</v>
          </cell>
          <cell r="AD528">
            <v>22</v>
          </cell>
          <cell r="AE528" t="str">
            <v/>
          </cell>
          <cell r="AF528" t="str">
            <v/>
          </cell>
          <cell r="AG528" t="str">
            <v>否</v>
          </cell>
          <cell r="AH528" t="str">
            <v/>
          </cell>
          <cell r="AI528" t="str">
            <v>殷泽坤</v>
          </cell>
          <cell r="AJ528" t="str">
            <v/>
          </cell>
          <cell r="AK528" t="str">
            <v>便民店</v>
          </cell>
        </row>
        <row r="529">
          <cell r="E529">
            <v>4113020227</v>
          </cell>
          <cell r="F529" t="str">
            <v>撤销</v>
          </cell>
          <cell r="G529" t="str">
            <v>杨新俊</v>
          </cell>
          <cell r="H529" t="str">
            <v>自然人</v>
          </cell>
          <cell r="I529">
            <v>4.12901196307071e+17</v>
          </cell>
          <cell r="J529" t="str">
            <v>专营渠道</v>
          </cell>
          <cell r="K529" t="str">
            <v/>
          </cell>
          <cell r="L529" t="str">
            <v/>
          </cell>
          <cell r="M529" t="str">
            <v>是</v>
          </cell>
          <cell r="N529" t="str">
            <v>南阳</v>
          </cell>
          <cell r="O529" t="str">
            <v>宛城区</v>
          </cell>
          <cell r="P529" t="str">
            <v>南阳市卧龙区文化路与八一路交叉口东北角</v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>体彩专营店</v>
          </cell>
          <cell r="Z529" t="str">
            <v>乐透加即开</v>
          </cell>
          <cell r="AA529" t="str">
            <v> </v>
          </cell>
          <cell r="AB529" t="str">
            <v>独立店</v>
          </cell>
          <cell r="AC529" t="str">
            <v>租赁</v>
          </cell>
          <cell r="AD529">
            <v>20</v>
          </cell>
          <cell r="AE529" t="str">
            <v/>
          </cell>
          <cell r="AF529" t="str">
            <v/>
          </cell>
          <cell r="AG529" t="str">
            <v>否</v>
          </cell>
          <cell r="AH529" t="str">
            <v/>
          </cell>
          <cell r="AI529" t="str">
            <v>张一兵</v>
          </cell>
          <cell r="AJ529" t="str">
            <v/>
          </cell>
          <cell r="AK529" t="str">
            <v>便民店</v>
          </cell>
        </row>
        <row r="530">
          <cell r="E530">
            <v>4113020228</v>
          </cell>
          <cell r="F530" t="str">
            <v>撤销</v>
          </cell>
          <cell r="G530" t="str">
            <v>罗令信</v>
          </cell>
          <cell r="H530" t="str">
            <v>自然人</v>
          </cell>
          <cell r="I530">
            <v>4.12931197502146e+17</v>
          </cell>
          <cell r="J530" t="str">
            <v>专营渠道</v>
          </cell>
          <cell r="K530" t="str">
            <v/>
          </cell>
          <cell r="L530" t="str">
            <v/>
          </cell>
          <cell r="M530" t="str">
            <v>是</v>
          </cell>
          <cell r="N530" t="str">
            <v>南阳</v>
          </cell>
          <cell r="O530" t="str">
            <v>宛城区</v>
          </cell>
          <cell r="P530" t="str">
            <v>南阳市宛城区汉冶路中路宛城税务局楼下</v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>体彩专营店</v>
          </cell>
          <cell r="Z530" t="str">
            <v>乐透加即开</v>
          </cell>
          <cell r="AA530" t="str">
            <v> </v>
          </cell>
          <cell r="AB530" t="str">
            <v>独立店</v>
          </cell>
          <cell r="AC530" t="str">
            <v>租赁</v>
          </cell>
          <cell r="AD530">
            <v>20</v>
          </cell>
          <cell r="AE530" t="str">
            <v/>
          </cell>
          <cell r="AF530" t="str">
            <v/>
          </cell>
          <cell r="AG530" t="str">
            <v>否</v>
          </cell>
          <cell r="AH530" t="str">
            <v/>
          </cell>
          <cell r="AI530" t="str">
            <v>何巩</v>
          </cell>
          <cell r="AJ530" t="str">
            <v/>
          </cell>
          <cell r="AK530" t="str">
            <v>便民店</v>
          </cell>
        </row>
        <row r="531">
          <cell r="E531">
            <v>4113020228</v>
          </cell>
          <cell r="F531" t="str">
            <v>撤销</v>
          </cell>
          <cell r="G531" t="str">
            <v>罗令信</v>
          </cell>
          <cell r="H531" t="str">
            <v>自然人</v>
          </cell>
          <cell r="I531">
            <v>4.12931197502146e+17</v>
          </cell>
          <cell r="J531" t="str">
            <v>专营渠道</v>
          </cell>
          <cell r="K531" t="str">
            <v/>
          </cell>
          <cell r="L531" t="str">
            <v/>
          </cell>
          <cell r="M531" t="str">
            <v>否</v>
          </cell>
          <cell r="N531" t="str">
            <v>南阳</v>
          </cell>
          <cell r="O531" t="str">
            <v>宛城区</v>
          </cell>
          <cell r="P531" t="str">
            <v>汉冶路中路宛城区税务局楼下</v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>体彩专营店</v>
          </cell>
          <cell r="Z531" t="str">
            <v>乐透加即开</v>
          </cell>
          <cell r="AA531" t="str">
            <v> </v>
          </cell>
          <cell r="AB531" t="str">
            <v>独立店</v>
          </cell>
          <cell r="AC531" t="str">
            <v>租赁</v>
          </cell>
          <cell r="AD531">
            <v>20</v>
          </cell>
          <cell r="AE531" t="str">
            <v/>
          </cell>
          <cell r="AF531" t="str">
            <v/>
          </cell>
          <cell r="AG531" t="str">
            <v>否</v>
          </cell>
          <cell r="AH531" t="str">
            <v/>
          </cell>
          <cell r="AI531" t="str">
            <v>何巩</v>
          </cell>
          <cell r="AJ531" t="str">
            <v/>
          </cell>
          <cell r="AK531" t="str">
            <v>中心店</v>
          </cell>
        </row>
        <row r="532">
          <cell r="E532">
            <v>4113020229</v>
          </cell>
          <cell r="F532" t="str">
            <v>撤销</v>
          </cell>
          <cell r="G532" t="str">
            <v>胡叔连</v>
          </cell>
          <cell r="H532" t="str">
            <v>自然人</v>
          </cell>
          <cell r="I532">
            <v>4.30124197609199e+17</v>
          </cell>
          <cell r="J532" t="str">
            <v/>
          </cell>
          <cell r="K532" t="str">
            <v/>
          </cell>
          <cell r="L532" t="str">
            <v/>
          </cell>
          <cell r="M532" t="str">
            <v>是</v>
          </cell>
          <cell r="N532" t="str">
            <v>南阳</v>
          </cell>
          <cell r="O532" t="str">
            <v>宛城区</v>
          </cell>
          <cell r="P532" t="str">
            <v>南阳市宛城区医圣祠街408号</v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>体彩专营店</v>
          </cell>
          <cell r="Z532" t="str">
            <v>乐透加即开</v>
          </cell>
          <cell r="AA532" t="str">
            <v> </v>
          </cell>
          <cell r="AB532" t="str">
            <v>独立店</v>
          </cell>
          <cell r="AC532" t="str">
            <v>租赁</v>
          </cell>
          <cell r="AD532">
            <v>18</v>
          </cell>
          <cell r="AE532" t="str">
            <v/>
          </cell>
          <cell r="AF532" t="str">
            <v/>
          </cell>
          <cell r="AG532" t="str">
            <v>是</v>
          </cell>
          <cell r="AH532" t="str">
            <v/>
          </cell>
          <cell r="AI532" t="str">
            <v/>
          </cell>
          <cell r="AJ532" t="str">
            <v/>
          </cell>
          <cell r="AK532" t="str">
            <v>便民店</v>
          </cell>
        </row>
        <row r="533">
          <cell r="E533">
            <v>4113020230</v>
          </cell>
          <cell r="F533" t="str">
            <v>撤销</v>
          </cell>
          <cell r="G533" t="str">
            <v>刘建芬</v>
          </cell>
          <cell r="H533" t="str">
            <v>自然人</v>
          </cell>
          <cell r="I533">
            <v>4.1292719740313e+17</v>
          </cell>
          <cell r="J533" t="str">
            <v/>
          </cell>
          <cell r="K533" t="str">
            <v/>
          </cell>
          <cell r="L533" t="str">
            <v/>
          </cell>
          <cell r="M533" t="str">
            <v>是</v>
          </cell>
          <cell r="N533" t="str">
            <v>南阳</v>
          </cell>
          <cell r="O533" t="str">
            <v>宛城区</v>
          </cell>
          <cell r="P533" t="str">
            <v>南阳市宛城区光武路电业局楼下</v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>体彩专营店</v>
          </cell>
          <cell r="Z533" t="str">
            <v>乐透加即开</v>
          </cell>
          <cell r="AA533" t="str">
            <v> </v>
          </cell>
          <cell r="AB533" t="str">
            <v>独立店</v>
          </cell>
          <cell r="AC533" t="str">
            <v>租赁</v>
          </cell>
          <cell r="AD533">
            <v>30</v>
          </cell>
          <cell r="AE533" t="str">
            <v/>
          </cell>
          <cell r="AF533" t="str">
            <v/>
          </cell>
          <cell r="AG533" t="str">
            <v>是</v>
          </cell>
          <cell r="AH533" t="str">
            <v/>
          </cell>
          <cell r="AI533" t="str">
            <v/>
          </cell>
          <cell r="AJ533" t="str">
            <v/>
          </cell>
          <cell r="AK533" t="str">
            <v>便民店</v>
          </cell>
        </row>
        <row r="534">
          <cell r="E534">
            <v>4113020231</v>
          </cell>
          <cell r="F534" t="str">
            <v>撤销</v>
          </cell>
          <cell r="G534" t="str">
            <v>张付党</v>
          </cell>
          <cell r="H534" t="str">
            <v>自然人</v>
          </cell>
          <cell r="I534">
            <v>4.12931196902155e+17</v>
          </cell>
          <cell r="J534" t="str">
            <v/>
          </cell>
          <cell r="K534" t="str">
            <v/>
          </cell>
          <cell r="L534" t="str">
            <v/>
          </cell>
          <cell r="M534" t="str">
            <v>是</v>
          </cell>
          <cell r="N534" t="str">
            <v>南阳</v>
          </cell>
          <cell r="O534" t="str">
            <v>宛城区</v>
          </cell>
          <cell r="P534" t="str">
            <v>南阳市宛城区新华东路妇幼保健院对面</v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>体彩专营店</v>
          </cell>
          <cell r="Z534" t="str">
            <v>乐透加即开</v>
          </cell>
          <cell r="AA534" t="str">
            <v> </v>
          </cell>
          <cell r="AB534" t="str">
            <v>独立店</v>
          </cell>
          <cell r="AC534" t="str">
            <v>租赁</v>
          </cell>
          <cell r="AD534">
            <v>20</v>
          </cell>
          <cell r="AE534" t="str">
            <v/>
          </cell>
          <cell r="AF534" t="str">
            <v/>
          </cell>
          <cell r="AG534" t="str">
            <v>是</v>
          </cell>
          <cell r="AH534" t="str">
            <v/>
          </cell>
          <cell r="AI534" t="str">
            <v/>
          </cell>
          <cell r="AJ534" t="str">
            <v/>
          </cell>
          <cell r="AK534" t="str">
            <v>便民店</v>
          </cell>
        </row>
        <row r="535">
          <cell r="E535">
            <v>4113020234</v>
          </cell>
          <cell r="F535" t="str">
            <v>撤销</v>
          </cell>
          <cell r="G535" t="str">
            <v>胡叔连</v>
          </cell>
          <cell r="H535" t="str">
            <v>自然人</v>
          </cell>
          <cell r="I535">
            <v>4.1292519650305e+17</v>
          </cell>
          <cell r="J535" t="str">
            <v>专营渠道</v>
          </cell>
          <cell r="K535" t="str">
            <v/>
          </cell>
          <cell r="L535" t="str">
            <v/>
          </cell>
          <cell r="M535" t="str">
            <v>否</v>
          </cell>
          <cell r="N535" t="str">
            <v>南阳</v>
          </cell>
          <cell r="O535" t="str">
            <v>宛城区</v>
          </cell>
          <cell r="P535" t="str">
            <v>南阳市宛城区校场路东段9号</v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>体彩专营店</v>
          </cell>
          <cell r="Z535" t="str">
            <v>竞彩加乐透加即开</v>
          </cell>
          <cell r="AA535" t="str">
            <v> </v>
          </cell>
          <cell r="AB535" t="str">
            <v>独立店</v>
          </cell>
          <cell r="AC535" t="str">
            <v>租赁</v>
          </cell>
          <cell r="AD535">
            <v>12</v>
          </cell>
          <cell r="AE535" t="str">
            <v/>
          </cell>
          <cell r="AF535" t="str">
            <v/>
          </cell>
          <cell r="AG535" t="str">
            <v>否</v>
          </cell>
          <cell r="AH535" t="str">
            <v/>
          </cell>
          <cell r="AI535" t="str">
            <v>张一兵</v>
          </cell>
          <cell r="AJ535" t="str">
            <v/>
          </cell>
          <cell r="AK535" t="str">
            <v>便民店</v>
          </cell>
        </row>
        <row r="536">
          <cell r="E536">
            <v>4113020236</v>
          </cell>
          <cell r="F536" t="str">
            <v>撤销</v>
          </cell>
          <cell r="G536" t="str">
            <v>张付党</v>
          </cell>
          <cell r="H536" t="str">
            <v>自然人</v>
          </cell>
          <cell r="I536">
            <v>4.12924197210165e+17</v>
          </cell>
          <cell r="J536" t="str">
            <v/>
          </cell>
          <cell r="K536" t="str">
            <v/>
          </cell>
          <cell r="L536" t="str">
            <v/>
          </cell>
          <cell r="M536" t="str">
            <v>否</v>
          </cell>
          <cell r="N536" t="str">
            <v>南阳</v>
          </cell>
          <cell r="O536" t="str">
            <v>宛城区</v>
          </cell>
          <cell r="P536" t="str">
            <v>南阳市宛城区光武中路248号</v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>体彩专营店</v>
          </cell>
          <cell r="Z536" t="str">
            <v>乐透加即开</v>
          </cell>
          <cell r="AA536" t="str">
            <v> </v>
          </cell>
          <cell r="AB536" t="str">
            <v>独立店</v>
          </cell>
          <cell r="AC536" t="str">
            <v>租赁</v>
          </cell>
          <cell r="AD536">
            <v>12</v>
          </cell>
          <cell r="AE536" t="str">
            <v/>
          </cell>
          <cell r="AF536" t="str">
            <v/>
          </cell>
          <cell r="AG536" t="str">
            <v>是</v>
          </cell>
          <cell r="AH536" t="str">
            <v/>
          </cell>
          <cell r="AI536" t="str">
            <v/>
          </cell>
          <cell r="AJ536" t="str">
            <v/>
          </cell>
          <cell r="AK536" t="str">
            <v>便民店</v>
          </cell>
        </row>
        <row r="537">
          <cell r="E537">
            <v>4113020237</v>
          </cell>
          <cell r="F537" t="str">
            <v>撤销</v>
          </cell>
          <cell r="G537" t="str">
            <v>陈天琴</v>
          </cell>
          <cell r="H537" t="str">
            <v>自然人</v>
          </cell>
          <cell r="I537">
            <v>4.12901196306281e+17</v>
          </cell>
          <cell r="J537" t="str">
            <v>专营渠道</v>
          </cell>
          <cell r="K537" t="str">
            <v/>
          </cell>
          <cell r="L537" t="str">
            <v/>
          </cell>
          <cell r="M537" t="str">
            <v>否</v>
          </cell>
          <cell r="N537" t="str">
            <v>南阳</v>
          </cell>
          <cell r="O537" t="str">
            <v>宛城区</v>
          </cell>
          <cell r="P537" t="str">
            <v>南阳市星光大悦城一楼南门口</v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>体彩专营店</v>
          </cell>
          <cell r="Z537" t="str">
            <v>乐透加即开</v>
          </cell>
          <cell r="AA537" t="str">
            <v> </v>
          </cell>
          <cell r="AB537" t="str">
            <v>独立店</v>
          </cell>
          <cell r="AC537" t="str">
            <v>租赁</v>
          </cell>
          <cell r="AD537">
            <v>18</v>
          </cell>
          <cell r="AE537" t="str">
            <v/>
          </cell>
          <cell r="AF537" t="str">
            <v/>
          </cell>
          <cell r="AG537" t="str">
            <v>否</v>
          </cell>
          <cell r="AH537" t="str">
            <v/>
          </cell>
          <cell r="AI537" t="str">
            <v>张一兵</v>
          </cell>
          <cell r="AJ537" t="str">
            <v/>
          </cell>
          <cell r="AK537" t="str">
            <v>中心店</v>
          </cell>
        </row>
        <row r="538">
          <cell r="E538">
            <v>4113020237</v>
          </cell>
          <cell r="F538" t="str">
            <v>撤销</v>
          </cell>
          <cell r="G538" t="str">
            <v>张振道</v>
          </cell>
          <cell r="H538" t="str">
            <v>自然人</v>
          </cell>
          <cell r="I538">
            <v>4.12924197505174e+17</v>
          </cell>
          <cell r="J538" t="str">
            <v>专营渠道</v>
          </cell>
          <cell r="K538" t="str">
            <v/>
          </cell>
          <cell r="L538" t="str">
            <v/>
          </cell>
          <cell r="M538" t="str">
            <v>是</v>
          </cell>
          <cell r="N538" t="str">
            <v>南阳</v>
          </cell>
          <cell r="O538" t="str">
            <v>宛城区</v>
          </cell>
          <cell r="P538" t="str">
            <v>宛城区新店乡政府门口</v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>体彩专营店</v>
          </cell>
          <cell r="Z538" t="str">
            <v>乐透加即开</v>
          </cell>
          <cell r="AA538" t="str">
            <v> </v>
          </cell>
          <cell r="AB538" t="str">
            <v>独立店</v>
          </cell>
          <cell r="AC538" t="str">
            <v>租赁</v>
          </cell>
          <cell r="AD538">
            <v>18</v>
          </cell>
          <cell r="AE538" t="str">
            <v/>
          </cell>
          <cell r="AF538" t="str">
            <v/>
          </cell>
          <cell r="AG538" t="str">
            <v>否</v>
          </cell>
          <cell r="AH538" t="str">
            <v/>
          </cell>
          <cell r="AI538" t="str">
            <v>张一兵</v>
          </cell>
          <cell r="AJ538" t="str">
            <v/>
          </cell>
          <cell r="AK538" t="str">
            <v>便民店</v>
          </cell>
        </row>
        <row r="539">
          <cell r="E539">
            <v>4113020238</v>
          </cell>
          <cell r="F539" t="str">
            <v>撤销</v>
          </cell>
          <cell r="G539" t="str">
            <v>于峰</v>
          </cell>
          <cell r="H539" t="str">
            <v>自然人</v>
          </cell>
          <cell r="I539">
            <v>412901681119153</v>
          </cell>
          <cell r="J539" t="str">
            <v>专营渠道</v>
          </cell>
          <cell r="K539" t="str">
            <v/>
          </cell>
          <cell r="L539" t="str">
            <v/>
          </cell>
          <cell r="M539" t="str">
            <v>是</v>
          </cell>
          <cell r="N539" t="str">
            <v>南阳</v>
          </cell>
          <cell r="O539" t="str">
            <v>宛城区</v>
          </cell>
          <cell r="P539" t="str">
            <v>南阳市宛城区独山大道运管所对面</v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>体彩专营店</v>
          </cell>
          <cell r="Z539" t="str">
            <v>竞彩加即开</v>
          </cell>
          <cell r="AA539" t="str">
            <v> </v>
          </cell>
          <cell r="AB539" t="str">
            <v>独立店</v>
          </cell>
          <cell r="AC539" t="str">
            <v>租赁</v>
          </cell>
          <cell r="AD539">
            <v>15</v>
          </cell>
          <cell r="AE539" t="str">
            <v/>
          </cell>
          <cell r="AF539" t="str">
            <v/>
          </cell>
          <cell r="AG539" t="str">
            <v>否</v>
          </cell>
          <cell r="AH539" t="str">
            <v/>
          </cell>
          <cell r="AI539" t="str">
            <v>张一兵</v>
          </cell>
          <cell r="AJ539" t="str">
            <v/>
          </cell>
          <cell r="AK539" t="str">
            <v>便民店</v>
          </cell>
        </row>
        <row r="540">
          <cell r="E540">
            <v>4113020239</v>
          </cell>
          <cell r="F540" t="str">
            <v>撤销</v>
          </cell>
          <cell r="G540" t="str">
            <v>闻博</v>
          </cell>
          <cell r="H540" t="str">
            <v>自然人</v>
          </cell>
          <cell r="I540">
            <v>4.1132419800617e+17</v>
          </cell>
          <cell r="J540" t="str">
            <v/>
          </cell>
          <cell r="K540" t="str">
            <v/>
          </cell>
          <cell r="L540" t="str">
            <v/>
          </cell>
          <cell r="M540" t="str">
            <v>是</v>
          </cell>
          <cell r="N540" t="str">
            <v>南阳</v>
          </cell>
          <cell r="O540" t="str">
            <v>宛城区</v>
          </cell>
          <cell r="P540" t="str">
            <v>南阳市宛城区张衡路与仲景路交叉口</v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>彩票专营店</v>
          </cell>
          <cell r="Z540" t="str">
            <v>乐透加即开</v>
          </cell>
          <cell r="AA540" t="str">
            <v> </v>
          </cell>
          <cell r="AB540" t="str">
            <v>独立店</v>
          </cell>
          <cell r="AC540" t="str">
            <v>租赁</v>
          </cell>
          <cell r="AD540">
            <v>30</v>
          </cell>
          <cell r="AE540" t="str">
            <v/>
          </cell>
          <cell r="AF540" t="str">
            <v/>
          </cell>
          <cell r="AG540" t="str">
            <v>是</v>
          </cell>
          <cell r="AH540" t="str">
            <v/>
          </cell>
          <cell r="AI540" t="str">
            <v/>
          </cell>
          <cell r="AJ540" t="str">
            <v/>
          </cell>
          <cell r="AK540" t="str">
            <v>便民店</v>
          </cell>
        </row>
        <row r="541">
          <cell r="E541">
            <v>4113020240</v>
          </cell>
          <cell r="F541" t="str">
            <v>撤销</v>
          </cell>
          <cell r="G541" t="str">
            <v>王丕强</v>
          </cell>
          <cell r="H541" t="str">
            <v>自然人</v>
          </cell>
          <cell r="I541" t="str">
            <v>41292419651023218X</v>
          </cell>
          <cell r="J541" t="str">
            <v/>
          </cell>
          <cell r="K541" t="str">
            <v/>
          </cell>
          <cell r="L541" t="str">
            <v/>
          </cell>
          <cell r="M541" t="str">
            <v>是</v>
          </cell>
          <cell r="N541" t="str">
            <v>南阳</v>
          </cell>
          <cell r="O541" t="str">
            <v>宛城区</v>
          </cell>
          <cell r="P541" t="str">
            <v>南阳市皇台岗镇花厂服装市场二排三户</v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>体彩专营店</v>
          </cell>
          <cell r="Z541" t="str">
            <v>乐透加即开</v>
          </cell>
          <cell r="AA541" t="str">
            <v> </v>
          </cell>
          <cell r="AB541" t="str">
            <v>独立店</v>
          </cell>
          <cell r="AC541" t="str">
            <v>租赁</v>
          </cell>
          <cell r="AD541">
            <v>15</v>
          </cell>
          <cell r="AE541" t="str">
            <v/>
          </cell>
          <cell r="AF541" t="str">
            <v/>
          </cell>
          <cell r="AG541" t="str">
            <v>是</v>
          </cell>
          <cell r="AH541" t="str">
            <v/>
          </cell>
          <cell r="AI541" t="str">
            <v/>
          </cell>
          <cell r="AJ541" t="str">
            <v/>
          </cell>
          <cell r="AK541" t="str">
            <v>便民店</v>
          </cell>
        </row>
        <row r="542">
          <cell r="E542">
            <v>4113020240</v>
          </cell>
          <cell r="F542" t="str">
            <v>撤销</v>
          </cell>
          <cell r="G542" t="str">
            <v>王丕强</v>
          </cell>
          <cell r="H542" t="str">
            <v>自然人</v>
          </cell>
          <cell r="I542" t="str">
            <v>41292419651023281X</v>
          </cell>
          <cell r="J542" t="str">
            <v/>
          </cell>
          <cell r="K542" t="str">
            <v/>
          </cell>
          <cell r="L542" t="str">
            <v/>
          </cell>
          <cell r="M542" t="str">
            <v>否</v>
          </cell>
          <cell r="N542" t="str">
            <v>南阳</v>
          </cell>
          <cell r="O542" t="str">
            <v>宛城区</v>
          </cell>
          <cell r="P542" t="str">
            <v>宛城区皇台岗镇花厂服装市场二排三户</v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>体彩专营店</v>
          </cell>
          <cell r="Z542" t="str">
            <v>乐透加即开</v>
          </cell>
          <cell r="AA542" t="str">
            <v> </v>
          </cell>
          <cell r="AB542" t="str">
            <v>独立店</v>
          </cell>
          <cell r="AC542" t="str">
            <v>租赁</v>
          </cell>
          <cell r="AD542">
            <v>15</v>
          </cell>
          <cell r="AE542" t="str">
            <v/>
          </cell>
          <cell r="AF542" t="str">
            <v/>
          </cell>
          <cell r="AG542" t="str">
            <v>是</v>
          </cell>
          <cell r="AH542" t="str">
            <v/>
          </cell>
          <cell r="AI542" t="str">
            <v/>
          </cell>
          <cell r="AJ542" t="str">
            <v/>
          </cell>
          <cell r="AK542" t="str">
            <v>中心店</v>
          </cell>
        </row>
        <row r="543">
          <cell r="E543">
            <v>4113020241</v>
          </cell>
          <cell r="F543" t="str">
            <v>撤销</v>
          </cell>
          <cell r="G543" t="str">
            <v>王春涞</v>
          </cell>
          <cell r="H543" t="str">
            <v>自然人</v>
          </cell>
          <cell r="I543">
            <v>4.11321197902271e+17</v>
          </cell>
          <cell r="J543" t="str">
            <v/>
          </cell>
          <cell r="K543" t="str">
            <v/>
          </cell>
          <cell r="L543" t="str">
            <v/>
          </cell>
          <cell r="M543" t="str">
            <v>是</v>
          </cell>
          <cell r="N543" t="str">
            <v>南阳</v>
          </cell>
          <cell r="O543" t="str">
            <v>宛城区</v>
          </cell>
          <cell r="P543" t="str">
            <v>官庄工区三元大酒店楼下</v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>体彩兼营店</v>
          </cell>
          <cell r="Z543" t="str">
            <v>乐透加即开</v>
          </cell>
          <cell r="AA543" t="str">
            <v> </v>
          </cell>
          <cell r="AB543" t="str">
            <v>独立店</v>
          </cell>
          <cell r="AC543" t="str">
            <v>租赁</v>
          </cell>
          <cell r="AD543">
            <v>15</v>
          </cell>
          <cell r="AE543" t="str">
            <v/>
          </cell>
          <cell r="AF543" t="str">
            <v/>
          </cell>
          <cell r="AG543" t="str">
            <v>是</v>
          </cell>
          <cell r="AH543" t="str">
            <v/>
          </cell>
          <cell r="AI543" t="str">
            <v/>
          </cell>
          <cell r="AJ543" t="str">
            <v/>
          </cell>
          <cell r="AK543" t="str">
            <v>便民店</v>
          </cell>
        </row>
        <row r="544">
          <cell r="E544">
            <v>4113020242</v>
          </cell>
          <cell r="F544" t="str">
            <v>撤销</v>
          </cell>
          <cell r="G544" t="str">
            <v>宋汉英</v>
          </cell>
          <cell r="H544" t="str">
            <v>自然人</v>
          </cell>
          <cell r="I544">
            <v>4.12930196603057e+17</v>
          </cell>
          <cell r="J544" t="str">
            <v/>
          </cell>
          <cell r="K544" t="str">
            <v/>
          </cell>
          <cell r="L544" t="str">
            <v/>
          </cell>
          <cell r="M544" t="str">
            <v>是</v>
          </cell>
          <cell r="N544" t="str">
            <v>南阳</v>
          </cell>
          <cell r="O544" t="str">
            <v>宛城区</v>
          </cell>
          <cell r="P544" t="str">
            <v>南阳市汉冢乡乡政府对面</v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>体彩专营店</v>
          </cell>
          <cell r="Z544" t="str">
            <v>乐透加即开</v>
          </cell>
          <cell r="AA544" t="str">
            <v> </v>
          </cell>
          <cell r="AB544" t="str">
            <v>独立店</v>
          </cell>
          <cell r="AC544" t="str">
            <v>租赁</v>
          </cell>
          <cell r="AD544">
            <v>10</v>
          </cell>
          <cell r="AE544" t="str">
            <v/>
          </cell>
          <cell r="AF544" t="str">
            <v/>
          </cell>
          <cell r="AG544" t="str">
            <v>是</v>
          </cell>
          <cell r="AH544" t="str">
            <v/>
          </cell>
          <cell r="AI544" t="str">
            <v/>
          </cell>
          <cell r="AJ544" t="str">
            <v/>
          </cell>
          <cell r="AK544" t="str">
            <v>便民店</v>
          </cell>
        </row>
        <row r="545">
          <cell r="E545">
            <v>4113020244</v>
          </cell>
          <cell r="F545" t="str">
            <v>撤销</v>
          </cell>
          <cell r="G545" t="str">
            <v>毕普俭</v>
          </cell>
          <cell r="H545" t="str">
            <v>自然人</v>
          </cell>
          <cell r="I545">
            <v>4.12925196308161e+17</v>
          </cell>
          <cell r="J545" t="str">
            <v>专营渠道</v>
          </cell>
          <cell r="K545" t="str">
            <v/>
          </cell>
          <cell r="L545" t="str">
            <v/>
          </cell>
          <cell r="M545" t="str">
            <v>否</v>
          </cell>
          <cell r="N545" t="str">
            <v>南阳</v>
          </cell>
          <cell r="O545" t="str">
            <v>宛城区</v>
          </cell>
          <cell r="P545" t="str">
            <v>南阳市宛城区陈棚村八里屯</v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>体彩专营店</v>
          </cell>
          <cell r="Z545" t="str">
            <v>乐透加即开</v>
          </cell>
          <cell r="AA545" t="str">
            <v> </v>
          </cell>
          <cell r="AB545" t="str">
            <v>独立店</v>
          </cell>
          <cell r="AC545" t="str">
            <v>租赁</v>
          </cell>
          <cell r="AD545">
            <v>12</v>
          </cell>
          <cell r="AE545" t="str">
            <v/>
          </cell>
          <cell r="AF545" t="str">
            <v/>
          </cell>
          <cell r="AG545" t="str">
            <v>否</v>
          </cell>
          <cell r="AH545" t="str">
            <v/>
          </cell>
          <cell r="AI545" t="str">
            <v>何巩</v>
          </cell>
          <cell r="AJ545" t="str">
            <v/>
          </cell>
          <cell r="AK545" t="str">
            <v>便民店</v>
          </cell>
        </row>
        <row r="546">
          <cell r="E546">
            <v>4113020245</v>
          </cell>
          <cell r="F546" t="str">
            <v>撤销</v>
          </cell>
          <cell r="G546" t="str">
            <v>周朝风</v>
          </cell>
          <cell r="H546" t="str">
            <v>自然人</v>
          </cell>
          <cell r="I546">
            <v>4.11302198507145e+17</v>
          </cell>
          <cell r="J546" t="str">
            <v/>
          </cell>
          <cell r="K546" t="str">
            <v/>
          </cell>
          <cell r="L546" t="str">
            <v/>
          </cell>
          <cell r="M546" t="str">
            <v>是</v>
          </cell>
          <cell r="N546" t="str">
            <v>南阳</v>
          </cell>
          <cell r="O546" t="str">
            <v>宛城区</v>
          </cell>
          <cell r="P546" t="str">
            <v>南阳市宛城区长江路与滑阳路交叉口北50米</v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>体彩专营店</v>
          </cell>
          <cell r="Z546" t="str">
            <v>乐透加即开</v>
          </cell>
          <cell r="AA546" t="str">
            <v> </v>
          </cell>
          <cell r="AB546" t="str">
            <v>独立店</v>
          </cell>
          <cell r="AC546" t="str">
            <v>租赁</v>
          </cell>
          <cell r="AD546">
            <v>20</v>
          </cell>
          <cell r="AE546" t="str">
            <v/>
          </cell>
          <cell r="AF546" t="str">
            <v/>
          </cell>
          <cell r="AG546" t="str">
            <v>是</v>
          </cell>
          <cell r="AH546" t="str">
            <v/>
          </cell>
          <cell r="AI546" t="str">
            <v/>
          </cell>
          <cell r="AJ546" t="str">
            <v/>
          </cell>
          <cell r="AK546" t="str">
            <v>中心店</v>
          </cell>
        </row>
        <row r="547">
          <cell r="E547">
            <v>4113020245</v>
          </cell>
          <cell r="F547" t="str">
            <v>撤销</v>
          </cell>
          <cell r="G547" t="str">
            <v>李贺</v>
          </cell>
          <cell r="H547" t="str">
            <v>自然人</v>
          </cell>
          <cell r="I547">
            <v>4.11381198112232e+17</v>
          </cell>
          <cell r="J547" t="str">
            <v/>
          </cell>
          <cell r="K547" t="str">
            <v/>
          </cell>
          <cell r="L547" t="str">
            <v/>
          </cell>
          <cell r="M547" t="str">
            <v>否</v>
          </cell>
          <cell r="N547" t="str">
            <v>南阳</v>
          </cell>
          <cell r="O547" t="str">
            <v>宛城区</v>
          </cell>
          <cell r="P547" t="str">
            <v>南阳市宛城区长江路与滑阳路交叉口北50米</v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>体彩专营店</v>
          </cell>
          <cell r="Z547" t="str">
            <v>乐透加即开</v>
          </cell>
          <cell r="AA547" t="str">
            <v> </v>
          </cell>
          <cell r="AB547" t="str">
            <v>独立店</v>
          </cell>
          <cell r="AC547" t="str">
            <v>租赁</v>
          </cell>
          <cell r="AD547">
            <v>20</v>
          </cell>
          <cell r="AE547" t="str">
            <v/>
          </cell>
          <cell r="AF547" t="str">
            <v/>
          </cell>
          <cell r="AG547" t="str">
            <v>是</v>
          </cell>
          <cell r="AH547" t="str">
            <v/>
          </cell>
          <cell r="AI547" t="str">
            <v/>
          </cell>
          <cell r="AJ547" t="str">
            <v/>
          </cell>
          <cell r="AK547" t="str">
            <v>便民店</v>
          </cell>
        </row>
        <row r="548">
          <cell r="E548">
            <v>4113020249</v>
          </cell>
          <cell r="F548" t="str">
            <v>撤销</v>
          </cell>
          <cell r="G548" t="str">
            <v>杨丽</v>
          </cell>
          <cell r="H548" t="str">
            <v>自然人</v>
          </cell>
          <cell r="I548">
            <v>4.11323197209085e+17</v>
          </cell>
          <cell r="J548" t="str">
            <v/>
          </cell>
          <cell r="K548" t="str">
            <v/>
          </cell>
          <cell r="L548" t="str">
            <v/>
          </cell>
          <cell r="M548" t="str">
            <v>是</v>
          </cell>
          <cell r="N548" t="str">
            <v>南阳</v>
          </cell>
          <cell r="O548" t="str">
            <v>宛城区</v>
          </cell>
          <cell r="P548" t="str">
            <v>南阳市仲景北路与七里园街交叉口</v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>彩票兼营店</v>
          </cell>
          <cell r="Z548" t="str">
            <v>乐透加即开</v>
          </cell>
          <cell r="AA548" t="str">
            <v> </v>
          </cell>
          <cell r="AB548" t="str">
            <v>独立店</v>
          </cell>
          <cell r="AC548" t="str">
            <v>租赁</v>
          </cell>
          <cell r="AD548">
            <v>35.28</v>
          </cell>
          <cell r="AE548" t="str">
            <v/>
          </cell>
          <cell r="AF548" t="str">
            <v/>
          </cell>
          <cell r="AG548" t="str">
            <v>是</v>
          </cell>
          <cell r="AH548" t="str">
            <v/>
          </cell>
          <cell r="AI548" t="str">
            <v>桂德华</v>
          </cell>
          <cell r="AJ548" t="str">
            <v/>
          </cell>
          <cell r="AK548" t="str">
            <v>便民店</v>
          </cell>
        </row>
        <row r="549">
          <cell r="E549">
            <v>4113020250</v>
          </cell>
          <cell r="F549" t="str">
            <v>撤销</v>
          </cell>
          <cell r="G549" t="str">
            <v>范红庆</v>
          </cell>
          <cell r="H549" t="str">
            <v>自然人</v>
          </cell>
          <cell r="I549">
            <v>4.12901196904231e+17</v>
          </cell>
          <cell r="J549" t="str">
            <v/>
          </cell>
          <cell r="K549" t="str">
            <v/>
          </cell>
          <cell r="L549" t="str">
            <v/>
          </cell>
          <cell r="M549" t="str">
            <v>是</v>
          </cell>
          <cell r="N549" t="str">
            <v>南阳</v>
          </cell>
          <cell r="O549" t="str">
            <v>宛城区</v>
          </cell>
          <cell r="P549" t="str">
            <v>南阳市宛城区南新路口向南400米路西</v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>体彩专营店</v>
          </cell>
          <cell r="Z549" t="str">
            <v>乐透加即开</v>
          </cell>
          <cell r="AA549" t="str">
            <v> </v>
          </cell>
          <cell r="AB549" t="str">
            <v>独立店</v>
          </cell>
          <cell r="AC549" t="str">
            <v>租赁</v>
          </cell>
          <cell r="AD549">
            <v>20</v>
          </cell>
          <cell r="AE549" t="str">
            <v/>
          </cell>
          <cell r="AF549" t="str">
            <v/>
          </cell>
          <cell r="AG549" t="str">
            <v>是</v>
          </cell>
          <cell r="AH549" t="str">
            <v/>
          </cell>
          <cell r="AI549" t="str">
            <v/>
          </cell>
          <cell r="AJ549" t="str">
            <v/>
          </cell>
          <cell r="AK549" t="str">
            <v>便民店</v>
          </cell>
        </row>
        <row r="550">
          <cell r="E550">
            <v>4113020251</v>
          </cell>
          <cell r="F550" t="str">
            <v>撤销</v>
          </cell>
          <cell r="G550" t="str">
            <v>王学联</v>
          </cell>
          <cell r="H550" t="str">
            <v>自然人</v>
          </cell>
          <cell r="I550">
            <v>4.11302197311251e+17</v>
          </cell>
          <cell r="J550" t="str">
            <v>专营渠道</v>
          </cell>
          <cell r="K550" t="str">
            <v/>
          </cell>
          <cell r="L550" t="str">
            <v/>
          </cell>
          <cell r="M550" t="str">
            <v>是</v>
          </cell>
          <cell r="N550" t="str">
            <v>南阳</v>
          </cell>
          <cell r="O550" t="str">
            <v>宛城区</v>
          </cell>
          <cell r="P550" t="str">
            <v>南阳市宛城区独山大道五福井路口</v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>体彩专营店</v>
          </cell>
          <cell r="Z550" t="str">
            <v>竞彩加乐透加即开</v>
          </cell>
          <cell r="AA550" t="str">
            <v> </v>
          </cell>
          <cell r="AB550" t="str">
            <v>独立店</v>
          </cell>
          <cell r="AC550" t="str">
            <v>租赁</v>
          </cell>
          <cell r="AD550">
            <v>12</v>
          </cell>
          <cell r="AE550" t="str">
            <v/>
          </cell>
          <cell r="AF550" t="str">
            <v/>
          </cell>
          <cell r="AG550" t="str">
            <v>否</v>
          </cell>
          <cell r="AH550" t="str">
            <v/>
          </cell>
          <cell r="AI550" t="str">
            <v>何巩</v>
          </cell>
          <cell r="AJ550" t="str">
            <v/>
          </cell>
          <cell r="AK550" t="str">
            <v>便民店</v>
          </cell>
        </row>
        <row r="551">
          <cell r="E551">
            <v>4113020253</v>
          </cell>
          <cell r="F551" t="str">
            <v>撤销</v>
          </cell>
          <cell r="G551" t="str">
            <v>唐友谊</v>
          </cell>
          <cell r="H551" t="str">
            <v>自然人</v>
          </cell>
          <cell r="I551">
            <v>6.1242519750718e+17</v>
          </cell>
          <cell r="J551" t="str">
            <v/>
          </cell>
          <cell r="K551" t="str">
            <v/>
          </cell>
          <cell r="L551" t="str">
            <v/>
          </cell>
          <cell r="M551" t="str">
            <v>是</v>
          </cell>
          <cell r="N551" t="str">
            <v>南阳</v>
          </cell>
          <cell r="O551" t="str">
            <v>宛城区</v>
          </cell>
          <cell r="P551" t="str">
            <v>南阳市宛城区金华街南头路东</v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>体彩专营店</v>
          </cell>
          <cell r="Z551" t="str">
            <v>乐透加即开</v>
          </cell>
          <cell r="AA551" t="str">
            <v> </v>
          </cell>
          <cell r="AB551" t="str">
            <v>独立店</v>
          </cell>
          <cell r="AC551" t="str">
            <v>租赁</v>
          </cell>
          <cell r="AD551">
            <v>15</v>
          </cell>
          <cell r="AE551" t="str">
            <v/>
          </cell>
          <cell r="AF551" t="str">
            <v/>
          </cell>
          <cell r="AG551" t="str">
            <v>是</v>
          </cell>
          <cell r="AH551" t="str">
            <v/>
          </cell>
          <cell r="AI551" t="str">
            <v/>
          </cell>
          <cell r="AJ551" t="str">
            <v/>
          </cell>
          <cell r="AK551" t="str">
            <v>便民店</v>
          </cell>
        </row>
        <row r="552">
          <cell r="E552">
            <v>4113020257</v>
          </cell>
          <cell r="F552" t="str">
            <v>撤销</v>
          </cell>
          <cell r="G552" t="str">
            <v>李思伟</v>
          </cell>
          <cell r="H552" t="str">
            <v>自然人</v>
          </cell>
          <cell r="I552">
            <v>4.11327198106012e+17</v>
          </cell>
          <cell r="J552" t="str">
            <v/>
          </cell>
          <cell r="K552" t="str">
            <v/>
          </cell>
          <cell r="L552" t="str">
            <v/>
          </cell>
          <cell r="M552" t="str">
            <v>否</v>
          </cell>
          <cell r="N552" t="str">
            <v>南阳</v>
          </cell>
          <cell r="O552" t="str">
            <v>宛城区</v>
          </cell>
          <cell r="P552" t="str">
            <v>南阳市宛城区医圣祠街268号</v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>体彩专营店</v>
          </cell>
          <cell r="Z552" t="str">
            <v>乐透加即开</v>
          </cell>
          <cell r="AA552" t="str">
            <v> </v>
          </cell>
          <cell r="AB552" t="str">
            <v>独立店</v>
          </cell>
          <cell r="AC552" t="str">
            <v>租赁</v>
          </cell>
          <cell r="AD552">
            <v>24</v>
          </cell>
          <cell r="AE552" t="str">
            <v/>
          </cell>
          <cell r="AF552" t="str">
            <v/>
          </cell>
          <cell r="AG552" t="str">
            <v>是</v>
          </cell>
          <cell r="AH552" t="str">
            <v/>
          </cell>
          <cell r="AI552" t="str">
            <v/>
          </cell>
          <cell r="AJ552" t="str">
            <v/>
          </cell>
          <cell r="AK552" t="str">
            <v>中心店</v>
          </cell>
        </row>
        <row r="553">
          <cell r="E553">
            <v>4113020257</v>
          </cell>
          <cell r="F553" t="str">
            <v>撤销</v>
          </cell>
          <cell r="G553" t="str">
            <v>胡文朝</v>
          </cell>
          <cell r="H553" t="str">
            <v>自然人</v>
          </cell>
          <cell r="I553">
            <v>4.12925197610285e+17</v>
          </cell>
          <cell r="J553" t="str">
            <v/>
          </cell>
          <cell r="K553" t="str">
            <v/>
          </cell>
          <cell r="L553" t="str">
            <v/>
          </cell>
          <cell r="M553" t="str">
            <v>否</v>
          </cell>
          <cell r="N553" t="str">
            <v>南阳</v>
          </cell>
          <cell r="O553" t="str">
            <v>宛城区</v>
          </cell>
          <cell r="P553" t="str">
            <v>南阳市宛城区医圣祠街268号</v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>体彩专营店</v>
          </cell>
          <cell r="Z553" t="str">
            <v>竞彩加乐透加即开</v>
          </cell>
          <cell r="AA553" t="str">
            <v> </v>
          </cell>
          <cell r="AB553" t="str">
            <v>独立店</v>
          </cell>
          <cell r="AC553" t="str">
            <v>租赁</v>
          </cell>
          <cell r="AD553">
            <v>24</v>
          </cell>
          <cell r="AE553" t="str">
            <v/>
          </cell>
          <cell r="AF553" t="str">
            <v/>
          </cell>
          <cell r="AG553" t="str">
            <v>是</v>
          </cell>
          <cell r="AH553" t="str">
            <v/>
          </cell>
          <cell r="AI553" t="str">
            <v/>
          </cell>
          <cell r="AJ553" t="str">
            <v/>
          </cell>
          <cell r="AK553" t="str">
            <v>便民店</v>
          </cell>
        </row>
        <row r="554">
          <cell r="E554">
            <v>4113020259</v>
          </cell>
          <cell r="F554" t="str">
            <v>撤销</v>
          </cell>
          <cell r="G554" t="str">
            <v>韩强</v>
          </cell>
          <cell r="H554" t="str">
            <v>自然人</v>
          </cell>
          <cell r="I554">
            <v>4.12901197102271e+17</v>
          </cell>
          <cell r="J554" t="str">
            <v/>
          </cell>
          <cell r="K554" t="str">
            <v/>
          </cell>
          <cell r="L554" t="str">
            <v/>
          </cell>
          <cell r="M554" t="str">
            <v>是</v>
          </cell>
          <cell r="N554" t="str">
            <v>南阳</v>
          </cell>
          <cell r="O554" t="str">
            <v>宛城区</v>
          </cell>
          <cell r="P554" t="str">
            <v>南阳市宛城区独山大道电子眼处罚中心北隔墙</v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>体彩专营店</v>
          </cell>
          <cell r="Z554" t="str">
            <v>乐透加即开</v>
          </cell>
          <cell r="AA554" t="str">
            <v> </v>
          </cell>
          <cell r="AB554" t="str">
            <v>独立店</v>
          </cell>
          <cell r="AC554" t="str">
            <v>租赁</v>
          </cell>
          <cell r="AD554">
            <v>10</v>
          </cell>
          <cell r="AE554" t="str">
            <v/>
          </cell>
          <cell r="AF554" t="str">
            <v/>
          </cell>
          <cell r="AG554" t="str">
            <v>是</v>
          </cell>
          <cell r="AH554" t="str">
            <v/>
          </cell>
          <cell r="AI554" t="str">
            <v/>
          </cell>
          <cell r="AJ554" t="str">
            <v/>
          </cell>
          <cell r="AK554" t="str">
            <v>便民店</v>
          </cell>
        </row>
        <row r="555">
          <cell r="E555">
            <v>4113020260</v>
          </cell>
          <cell r="F555" t="str">
            <v>撤销</v>
          </cell>
          <cell r="G555" t="str">
            <v>郭会军</v>
          </cell>
          <cell r="H555" t="str">
            <v>自然人</v>
          </cell>
          <cell r="I555">
            <v>4.1290119710217e+17</v>
          </cell>
          <cell r="J555" t="str">
            <v/>
          </cell>
          <cell r="K555" t="str">
            <v/>
          </cell>
          <cell r="L555" t="str">
            <v/>
          </cell>
          <cell r="M555" t="str">
            <v>否</v>
          </cell>
          <cell r="N555" t="str">
            <v>南阳</v>
          </cell>
          <cell r="O555" t="str">
            <v>宛城区</v>
          </cell>
          <cell r="P555" t="str">
            <v>南阳市新华路与仲景路交叉口家属院楼下</v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>体彩专营店</v>
          </cell>
          <cell r="Z555" t="str">
            <v>乐透加即开</v>
          </cell>
          <cell r="AA555" t="str">
            <v> </v>
          </cell>
          <cell r="AB555" t="str">
            <v>独立店</v>
          </cell>
          <cell r="AC555" t="str">
            <v>租赁</v>
          </cell>
          <cell r="AD555">
            <v>30</v>
          </cell>
          <cell r="AE555" t="str">
            <v/>
          </cell>
          <cell r="AF555" t="str">
            <v/>
          </cell>
          <cell r="AG555" t="str">
            <v>是</v>
          </cell>
          <cell r="AH555" t="str">
            <v/>
          </cell>
          <cell r="AI555" t="str">
            <v>赵阳</v>
          </cell>
          <cell r="AJ555" t="str">
            <v/>
          </cell>
          <cell r="AK555" t="str">
            <v>便民店</v>
          </cell>
        </row>
        <row r="556">
          <cell r="E556">
            <v>4113020261</v>
          </cell>
          <cell r="F556" t="str">
            <v>撤销</v>
          </cell>
          <cell r="G556" t="str">
            <v>王广正</v>
          </cell>
          <cell r="H556" t="str">
            <v>自然人</v>
          </cell>
          <cell r="I556">
            <v>4.12924196304262e+17</v>
          </cell>
          <cell r="J556" t="str">
            <v/>
          </cell>
          <cell r="K556" t="str">
            <v/>
          </cell>
          <cell r="L556" t="str">
            <v/>
          </cell>
          <cell r="M556" t="str">
            <v>是</v>
          </cell>
          <cell r="N556" t="str">
            <v>南阳</v>
          </cell>
          <cell r="O556" t="str">
            <v>宛城区</v>
          </cell>
          <cell r="P556" t="str">
            <v>南阳市宛城区瓦店镇瓦南村</v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>体彩专营店</v>
          </cell>
          <cell r="Z556" t="str">
            <v>乐透加即开</v>
          </cell>
          <cell r="AA556" t="str">
            <v> </v>
          </cell>
          <cell r="AB556" t="str">
            <v>独立店</v>
          </cell>
          <cell r="AC556" t="str">
            <v>租赁</v>
          </cell>
          <cell r="AD556">
            <v>24</v>
          </cell>
          <cell r="AE556" t="str">
            <v/>
          </cell>
          <cell r="AF556" t="str">
            <v/>
          </cell>
          <cell r="AG556" t="str">
            <v>是</v>
          </cell>
          <cell r="AH556" t="str">
            <v/>
          </cell>
          <cell r="AI556" t="str">
            <v/>
          </cell>
          <cell r="AJ556" t="str">
            <v/>
          </cell>
          <cell r="AK556" t="str">
            <v>便民店</v>
          </cell>
        </row>
        <row r="557">
          <cell r="E557">
            <v>4113020263</v>
          </cell>
          <cell r="F557" t="str">
            <v>撤销</v>
          </cell>
          <cell r="G557" t="str">
            <v>孙海健</v>
          </cell>
          <cell r="H557" t="str">
            <v>自然人</v>
          </cell>
          <cell r="I557">
            <v>4.11327198204052e+17</v>
          </cell>
          <cell r="J557" t="str">
            <v/>
          </cell>
          <cell r="K557" t="str">
            <v/>
          </cell>
          <cell r="L557" t="str">
            <v/>
          </cell>
          <cell r="M557" t="str">
            <v>是</v>
          </cell>
          <cell r="N557" t="str">
            <v>南阳</v>
          </cell>
          <cell r="O557" t="str">
            <v>宛城区</v>
          </cell>
          <cell r="P557" t="str">
            <v>南阳市宛城区溧河物流园c栋1106室</v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>体彩专营店</v>
          </cell>
          <cell r="Z557" t="str">
            <v>乐透加即开</v>
          </cell>
          <cell r="AA557" t="str">
            <v> </v>
          </cell>
          <cell r="AB557" t="str">
            <v>独立店</v>
          </cell>
          <cell r="AC557" t="str">
            <v>租赁</v>
          </cell>
          <cell r="AD557">
            <v>24</v>
          </cell>
          <cell r="AE557" t="str">
            <v/>
          </cell>
          <cell r="AF557" t="str">
            <v/>
          </cell>
          <cell r="AG557" t="str">
            <v>是</v>
          </cell>
          <cell r="AH557" t="str">
            <v/>
          </cell>
          <cell r="AI557" t="str">
            <v/>
          </cell>
          <cell r="AJ557" t="str">
            <v/>
          </cell>
          <cell r="AK557" t="str">
            <v>便民店</v>
          </cell>
        </row>
        <row r="558">
          <cell r="E558">
            <v>4113020264</v>
          </cell>
          <cell r="F558" t="str">
            <v>撤销</v>
          </cell>
          <cell r="G558" t="str">
            <v>王红</v>
          </cell>
          <cell r="H558" t="str">
            <v>自然人</v>
          </cell>
          <cell r="I558">
            <v>4.12901196811292e+17</v>
          </cell>
          <cell r="J558" t="str">
            <v>专营渠道</v>
          </cell>
          <cell r="K558" t="str">
            <v/>
          </cell>
          <cell r="L558" t="str">
            <v/>
          </cell>
          <cell r="M558" t="str">
            <v>是</v>
          </cell>
          <cell r="N558" t="str">
            <v>南阳</v>
          </cell>
          <cell r="O558" t="str">
            <v>宛城区</v>
          </cell>
          <cell r="P558" t="str">
            <v>南阳市宛城区独山大道与范蠡路口北50米</v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>体彩专营店</v>
          </cell>
          <cell r="Z558" t="str">
            <v>乐透加即开</v>
          </cell>
          <cell r="AA558" t="str">
            <v> </v>
          </cell>
          <cell r="AB558" t="str">
            <v>独立店</v>
          </cell>
          <cell r="AC558" t="str">
            <v>租赁</v>
          </cell>
          <cell r="AD558">
            <v>26</v>
          </cell>
          <cell r="AE558" t="str">
            <v/>
          </cell>
          <cell r="AF558" t="str">
            <v/>
          </cell>
          <cell r="AG558" t="str">
            <v>否</v>
          </cell>
          <cell r="AH558" t="str">
            <v/>
          </cell>
          <cell r="AI558" t="str">
            <v>邹照迪</v>
          </cell>
          <cell r="AJ558" t="str">
            <v/>
          </cell>
          <cell r="AK558" t="str">
            <v>便民店</v>
          </cell>
        </row>
        <row r="559">
          <cell r="E559">
            <v>4113020265</v>
          </cell>
          <cell r="F559" t="str">
            <v>撤销</v>
          </cell>
          <cell r="G559" t="str">
            <v>于东方</v>
          </cell>
          <cell r="H559" t="str">
            <v>自然人</v>
          </cell>
          <cell r="I559">
            <v>4.11302198710265e+17</v>
          </cell>
          <cell r="J559" t="str">
            <v/>
          </cell>
          <cell r="K559" t="str">
            <v/>
          </cell>
          <cell r="L559" t="str">
            <v/>
          </cell>
          <cell r="M559" t="str">
            <v>否</v>
          </cell>
          <cell r="N559" t="str">
            <v>南阳</v>
          </cell>
          <cell r="O559" t="str">
            <v>宛城区</v>
          </cell>
          <cell r="P559" t="str">
            <v>南阳市宛城区管庄镇泽鑫商贸城</v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>体彩兼营店</v>
          </cell>
          <cell r="Z559" t="str">
            <v>乐透加即开</v>
          </cell>
          <cell r="AA559" t="str">
            <v> </v>
          </cell>
          <cell r="AB559" t="str">
            <v>独立店</v>
          </cell>
          <cell r="AC559" t="str">
            <v>租赁</v>
          </cell>
          <cell r="AD559">
            <v>20</v>
          </cell>
          <cell r="AE559" t="str">
            <v/>
          </cell>
          <cell r="AF559" t="str">
            <v/>
          </cell>
          <cell r="AG559" t="str">
            <v>是</v>
          </cell>
          <cell r="AH559" t="str">
            <v/>
          </cell>
          <cell r="AI559" t="str">
            <v/>
          </cell>
          <cell r="AJ559" t="str">
            <v/>
          </cell>
          <cell r="AK559" t="str">
            <v>便民店</v>
          </cell>
        </row>
        <row r="560">
          <cell r="E560">
            <v>4113020266</v>
          </cell>
          <cell r="F560" t="str">
            <v>撤销</v>
          </cell>
          <cell r="G560" t="str">
            <v>高姗姗</v>
          </cell>
          <cell r="H560" t="str">
            <v>自然人</v>
          </cell>
          <cell r="I560" t="str">
            <v>41132219870806034X</v>
          </cell>
          <cell r="J560" t="str">
            <v>专营渠道</v>
          </cell>
          <cell r="K560" t="str">
            <v/>
          </cell>
          <cell r="L560" t="str">
            <v/>
          </cell>
          <cell r="M560" t="str">
            <v>否</v>
          </cell>
          <cell r="N560" t="str">
            <v>南阳</v>
          </cell>
          <cell r="O560" t="str">
            <v>宛城区</v>
          </cell>
          <cell r="P560" t="str">
            <v>南阳市宛城区中州路菜市街口</v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>体彩专营店</v>
          </cell>
          <cell r="Z560" t="str">
            <v>乐透加即开</v>
          </cell>
          <cell r="AA560" t="str">
            <v> </v>
          </cell>
          <cell r="AB560" t="str">
            <v>店中店</v>
          </cell>
          <cell r="AC560" t="str">
            <v>租赁</v>
          </cell>
          <cell r="AD560">
            <v>25</v>
          </cell>
          <cell r="AE560" t="str">
            <v/>
          </cell>
          <cell r="AF560" t="str">
            <v/>
          </cell>
          <cell r="AG560" t="str">
            <v>否</v>
          </cell>
          <cell r="AH560" t="str">
            <v/>
          </cell>
          <cell r="AI560" t="str">
            <v>何巩</v>
          </cell>
          <cell r="AJ560" t="str">
            <v/>
          </cell>
          <cell r="AK560" t="str">
            <v>中心店</v>
          </cell>
        </row>
        <row r="561">
          <cell r="E561">
            <v>4113020266</v>
          </cell>
          <cell r="F561" t="str">
            <v>撤销</v>
          </cell>
          <cell r="G561" t="str">
            <v>阮刚</v>
          </cell>
          <cell r="H561" t="str">
            <v>自然人</v>
          </cell>
          <cell r="I561">
            <v>4.11303197205011e+17</v>
          </cell>
          <cell r="J561" t="str">
            <v>专营渠道</v>
          </cell>
          <cell r="K561" t="str">
            <v/>
          </cell>
          <cell r="L561" t="str">
            <v/>
          </cell>
          <cell r="M561" t="str">
            <v>是</v>
          </cell>
          <cell r="N561" t="str">
            <v>南阳</v>
          </cell>
          <cell r="O561" t="str">
            <v>宛城区</v>
          </cell>
          <cell r="P561" t="str">
            <v>南阳市宛城区汉冶西巷三杰公寓楼下</v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>体彩专营店</v>
          </cell>
          <cell r="Z561" t="str">
            <v>竞彩加乐透加即开</v>
          </cell>
          <cell r="AA561" t="str">
            <v> </v>
          </cell>
          <cell r="AB561" t="str">
            <v>独立店</v>
          </cell>
          <cell r="AC561" t="str">
            <v>租赁</v>
          </cell>
          <cell r="AD561">
            <v>25</v>
          </cell>
          <cell r="AE561" t="str">
            <v/>
          </cell>
          <cell r="AF561" t="str">
            <v/>
          </cell>
          <cell r="AG561" t="str">
            <v>否</v>
          </cell>
          <cell r="AH561" t="str">
            <v/>
          </cell>
          <cell r="AI561" t="str">
            <v>何巩</v>
          </cell>
          <cell r="AJ561" t="str">
            <v/>
          </cell>
          <cell r="AK561" t="str">
            <v>便民店</v>
          </cell>
        </row>
        <row r="562">
          <cell r="E562">
            <v>4113020269</v>
          </cell>
          <cell r="F562" t="str">
            <v>撤销</v>
          </cell>
          <cell r="G562" t="str">
            <v>杨明</v>
          </cell>
          <cell r="H562" t="str">
            <v>自然人</v>
          </cell>
          <cell r="I562">
            <v>4.11302198910205e+17</v>
          </cell>
          <cell r="J562" t="str">
            <v/>
          </cell>
          <cell r="K562" t="str">
            <v/>
          </cell>
          <cell r="L562" t="str">
            <v/>
          </cell>
          <cell r="M562" t="str">
            <v>否</v>
          </cell>
          <cell r="N562" t="str">
            <v>南阳</v>
          </cell>
          <cell r="O562" t="str">
            <v>宛城区</v>
          </cell>
          <cell r="P562" t="str">
            <v>南阳市宛城区柴庄路口东500米路北</v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>体彩专营店</v>
          </cell>
          <cell r="Z562" t="str">
            <v>乐透加即开</v>
          </cell>
          <cell r="AA562" t="str">
            <v> </v>
          </cell>
          <cell r="AB562" t="str">
            <v>独立店</v>
          </cell>
          <cell r="AC562" t="str">
            <v>租赁</v>
          </cell>
          <cell r="AD562">
            <v>30</v>
          </cell>
          <cell r="AE562" t="str">
            <v/>
          </cell>
          <cell r="AF562" t="str">
            <v/>
          </cell>
          <cell r="AG562" t="str">
            <v>是</v>
          </cell>
          <cell r="AH562" t="str">
            <v/>
          </cell>
          <cell r="AI562" t="str">
            <v/>
          </cell>
          <cell r="AJ562" t="str">
            <v/>
          </cell>
          <cell r="AK562" t="str">
            <v>便民店</v>
          </cell>
        </row>
        <row r="563">
          <cell r="E563">
            <v>4113020270</v>
          </cell>
          <cell r="F563" t="str">
            <v>撤销</v>
          </cell>
          <cell r="G563" t="str">
            <v>廖敬峰</v>
          </cell>
          <cell r="H563" t="str">
            <v>自然人</v>
          </cell>
          <cell r="I563">
            <v>4.1292419720823e+17</v>
          </cell>
          <cell r="J563" t="str">
            <v/>
          </cell>
          <cell r="K563" t="str">
            <v/>
          </cell>
          <cell r="L563" t="str">
            <v/>
          </cell>
          <cell r="M563" t="str">
            <v>是</v>
          </cell>
          <cell r="N563" t="str">
            <v>南阳</v>
          </cell>
          <cell r="O563" t="str">
            <v>宛城区</v>
          </cell>
          <cell r="P563" t="str">
            <v>南阳市宛城区张衡路工农路口万事达生活广场</v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>体彩专营店</v>
          </cell>
          <cell r="Z563" t="str">
            <v>乐透加即开</v>
          </cell>
          <cell r="AA563" t="str">
            <v> </v>
          </cell>
          <cell r="AB563" t="str">
            <v>独立店</v>
          </cell>
          <cell r="AC563" t="str">
            <v>租赁</v>
          </cell>
          <cell r="AD563">
            <v>20</v>
          </cell>
          <cell r="AE563" t="str">
            <v/>
          </cell>
          <cell r="AF563" t="str">
            <v/>
          </cell>
          <cell r="AG563" t="str">
            <v>是</v>
          </cell>
          <cell r="AH563" t="str">
            <v/>
          </cell>
          <cell r="AI563" t="str">
            <v/>
          </cell>
          <cell r="AJ563" t="str">
            <v/>
          </cell>
          <cell r="AK563" t="str">
            <v>便民店</v>
          </cell>
        </row>
        <row r="564">
          <cell r="E564">
            <v>4113020270</v>
          </cell>
          <cell r="F564" t="str">
            <v>撤销</v>
          </cell>
          <cell r="G564" t="str">
            <v>廖敬峰</v>
          </cell>
          <cell r="H564" t="str">
            <v>自然人</v>
          </cell>
          <cell r="I564">
            <v>4.1292419720823e+17</v>
          </cell>
          <cell r="J564" t="str">
            <v/>
          </cell>
          <cell r="K564" t="str">
            <v/>
          </cell>
          <cell r="L564" t="str">
            <v/>
          </cell>
          <cell r="M564" t="str">
            <v>否</v>
          </cell>
          <cell r="N564" t="str">
            <v>南阳</v>
          </cell>
          <cell r="O564" t="str">
            <v>宛城区</v>
          </cell>
          <cell r="P564" t="str">
            <v>南阳市宛城区张衡路工农路口万事达生活广场</v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>体彩专营店</v>
          </cell>
          <cell r="Z564" t="str">
            <v>乐透加即开</v>
          </cell>
          <cell r="AA564" t="str">
            <v> </v>
          </cell>
          <cell r="AB564" t="str">
            <v>独立店</v>
          </cell>
          <cell r="AC564" t="str">
            <v>租赁</v>
          </cell>
          <cell r="AD564">
            <v>25</v>
          </cell>
          <cell r="AE564" t="str">
            <v/>
          </cell>
          <cell r="AF564" t="str">
            <v/>
          </cell>
          <cell r="AG564" t="str">
            <v>是</v>
          </cell>
          <cell r="AH564" t="str">
            <v/>
          </cell>
          <cell r="AI564" t="str">
            <v/>
          </cell>
          <cell r="AJ564" t="str">
            <v/>
          </cell>
          <cell r="AK564" t="str">
            <v>中心店</v>
          </cell>
        </row>
        <row r="565">
          <cell r="E565">
            <v>4113020271</v>
          </cell>
          <cell r="F565" t="str">
            <v>撤销</v>
          </cell>
          <cell r="G565" t="str">
            <v>王国伟</v>
          </cell>
          <cell r="H565" t="str">
            <v>自然人</v>
          </cell>
          <cell r="I565">
            <v>4.12931197902067e+17</v>
          </cell>
          <cell r="J565" t="str">
            <v/>
          </cell>
          <cell r="K565" t="str">
            <v/>
          </cell>
          <cell r="L565" t="str">
            <v/>
          </cell>
          <cell r="M565" t="str">
            <v>是</v>
          </cell>
          <cell r="N565" t="str">
            <v>南阳</v>
          </cell>
          <cell r="O565" t="str">
            <v>宛城区</v>
          </cell>
          <cell r="P565" t="str">
            <v>南阳市宛城区孔明路质监站对面</v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>体彩专营店</v>
          </cell>
          <cell r="Z565" t="str">
            <v>乐透加即开</v>
          </cell>
          <cell r="AA565" t="str">
            <v> </v>
          </cell>
          <cell r="AB565" t="str">
            <v>独立店</v>
          </cell>
          <cell r="AC565" t="str">
            <v>租赁</v>
          </cell>
          <cell r="AD565">
            <v>16</v>
          </cell>
          <cell r="AE565" t="str">
            <v/>
          </cell>
          <cell r="AF565" t="str">
            <v/>
          </cell>
          <cell r="AG565" t="str">
            <v>是</v>
          </cell>
          <cell r="AH565" t="str">
            <v/>
          </cell>
          <cell r="AI565" t="str">
            <v/>
          </cell>
          <cell r="AJ565" t="str">
            <v/>
          </cell>
          <cell r="AK565" t="str">
            <v>中心店</v>
          </cell>
        </row>
        <row r="566">
          <cell r="E566">
            <v>4113020271</v>
          </cell>
          <cell r="F566" t="str">
            <v>撤销</v>
          </cell>
          <cell r="G566" t="str">
            <v>尹纪春</v>
          </cell>
          <cell r="H566" t="str">
            <v>自然人</v>
          </cell>
          <cell r="I566">
            <v>4.1290119730326e+17</v>
          </cell>
          <cell r="J566" t="str">
            <v/>
          </cell>
          <cell r="K566" t="str">
            <v/>
          </cell>
          <cell r="L566" t="str">
            <v/>
          </cell>
          <cell r="M566" t="str">
            <v>是</v>
          </cell>
          <cell r="N566" t="str">
            <v>南阳</v>
          </cell>
          <cell r="O566" t="str">
            <v>宛城区</v>
          </cell>
          <cell r="P566" t="str">
            <v>南阳市宛城区孔明路质监站对面</v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>体彩专营店</v>
          </cell>
          <cell r="Z566" t="str">
            <v>乐透加即开</v>
          </cell>
          <cell r="AA566" t="str">
            <v> </v>
          </cell>
          <cell r="AB566" t="str">
            <v>独立店</v>
          </cell>
          <cell r="AC566" t="str">
            <v>租赁</v>
          </cell>
          <cell r="AD566">
            <v>16</v>
          </cell>
          <cell r="AE566" t="str">
            <v/>
          </cell>
          <cell r="AF566" t="str">
            <v/>
          </cell>
          <cell r="AG566" t="str">
            <v>是</v>
          </cell>
          <cell r="AH566" t="str">
            <v/>
          </cell>
          <cell r="AI566" t="str">
            <v/>
          </cell>
          <cell r="AJ566" t="str">
            <v/>
          </cell>
          <cell r="AK566" t="str">
            <v>便民店</v>
          </cell>
        </row>
        <row r="567">
          <cell r="E567">
            <v>4113020272</v>
          </cell>
          <cell r="F567" t="str">
            <v>撤销</v>
          </cell>
          <cell r="G567" t="str">
            <v>周彬</v>
          </cell>
          <cell r="H567" t="str">
            <v>自然人</v>
          </cell>
          <cell r="I567">
            <v>4.12901197307132e+17</v>
          </cell>
          <cell r="J567" t="str">
            <v/>
          </cell>
          <cell r="K567" t="str">
            <v/>
          </cell>
          <cell r="L567" t="str">
            <v/>
          </cell>
          <cell r="M567" t="str">
            <v>是</v>
          </cell>
          <cell r="N567" t="str">
            <v>南阳</v>
          </cell>
          <cell r="O567" t="str">
            <v>宛城区</v>
          </cell>
          <cell r="P567" t="str">
            <v>南阳市宛城区商苑街四季花城门口</v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>彩票兼营店</v>
          </cell>
          <cell r="Z567" t="str">
            <v>竞彩加乐透加即开</v>
          </cell>
          <cell r="AA567" t="str">
            <v> </v>
          </cell>
          <cell r="AB567" t="str">
            <v>独立店</v>
          </cell>
          <cell r="AC567" t="str">
            <v>租赁</v>
          </cell>
          <cell r="AD567">
            <v>18</v>
          </cell>
          <cell r="AE567" t="str">
            <v/>
          </cell>
          <cell r="AF567" t="str">
            <v/>
          </cell>
          <cell r="AG567" t="str">
            <v>是</v>
          </cell>
          <cell r="AH567" t="str">
            <v/>
          </cell>
          <cell r="AI567" t="str">
            <v/>
          </cell>
          <cell r="AJ567" t="str">
            <v/>
          </cell>
          <cell r="AK567" t="str">
            <v>便民店</v>
          </cell>
        </row>
        <row r="568">
          <cell r="E568">
            <v>4113020272</v>
          </cell>
          <cell r="F568" t="str">
            <v>撤销</v>
          </cell>
          <cell r="G568" t="str">
            <v>毛庆伟</v>
          </cell>
          <cell r="H568" t="str">
            <v>自然人</v>
          </cell>
          <cell r="I568">
            <v>4.12921197711224e+17</v>
          </cell>
          <cell r="J568" t="str">
            <v/>
          </cell>
          <cell r="K568" t="str">
            <v/>
          </cell>
          <cell r="L568" t="str">
            <v/>
          </cell>
          <cell r="M568" t="str">
            <v>否</v>
          </cell>
          <cell r="N568" t="str">
            <v>南阳</v>
          </cell>
          <cell r="O568" t="str">
            <v>宛城区</v>
          </cell>
          <cell r="P568" t="str">
            <v>南阳市宛城区工农北路万事达生活广场</v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>彩票兼营店</v>
          </cell>
          <cell r="Z568" t="str">
            <v>乐透加即开</v>
          </cell>
          <cell r="AA568" t="str">
            <v> </v>
          </cell>
          <cell r="AB568" t="str">
            <v>独立店</v>
          </cell>
          <cell r="AC568" t="str">
            <v>租赁</v>
          </cell>
          <cell r="AD568">
            <v>18</v>
          </cell>
          <cell r="AE568" t="str">
            <v/>
          </cell>
          <cell r="AF568" t="str">
            <v/>
          </cell>
          <cell r="AG568" t="str">
            <v>是</v>
          </cell>
          <cell r="AH568" t="str">
            <v/>
          </cell>
          <cell r="AI568" t="str">
            <v/>
          </cell>
          <cell r="AJ568" t="str">
            <v/>
          </cell>
          <cell r="AK568" t="str">
            <v>中心店</v>
          </cell>
        </row>
        <row r="569">
          <cell r="E569">
            <v>4113020273</v>
          </cell>
          <cell r="F569" t="str">
            <v>撤销</v>
          </cell>
          <cell r="G569" t="str">
            <v>张雷</v>
          </cell>
          <cell r="H569" t="str">
            <v>自然人</v>
          </cell>
          <cell r="I569">
            <v>4.12922198111282e+17</v>
          </cell>
          <cell r="J569" t="str">
            <v/>
          </cell>
          <cell r="K569" t="str">
            <v/>
          </cell>
          <cell r="L569" t="str">
            <v/>
          </cell>
          <cell r="M569" t="str">
            <v>否</v>
          </cell>
          <cell r="N569" t="str">
            <v>南阳</v>
          </cell>
          <cell r="O569" t="str">
            <v>宛城区</v>
          </cell>
          <cell r="P569" t="str">
            <v>南阳市宛城区两厢路二十八中对面家属院楼下</v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>彩票兼营店</v>
          </cell>
          <cell r="Z569" t="str">
            <v>竞彩加乐透加即开</v>
          </cell>
          <cell r="AA569" t="str">
            <v> </v>
          </cell>
          <cell r="AB569" t="str">
            <v>独立店</v>
          </cell>
          <cell r="AC569" t="str">
            <v>租赁</v>
          </cell>
          <cell r="AD569">
            <v>22</v>
          </cell>
          <cell r="AE569" t="str">
            <v/>
          </cell>
          <cell r="AF569" t="str">
            <v/>
          </cell>
          <cell r="AG569" t="str">
            <v>是</v>
          </cell>
          <cell r="AH569" t="str">
            <v/>
          </cell>
          <cell r="AI569" t="str">
            <v/>
          </cell>
          <cell r="AJ569" t="str">
            <v/>
          </cell>
          <cell r="AK569" t="str">
            <v>中心店</v>
          </cell>
        </row>
        <row r="570">
          <cell r="E570">
            <v>4113020273</v>
          </cell>
          <cell r="F570" t="str">
            <v>撤销</v>
          </cell>
          <cell r="G570" t="str">
            <v>杨志华</v>
          </cell>
          <cell r="H570" t="str">
            <v>自然人</v>
          </cell>
          <cell r="I570">
            <v>4.1130319840728e+17</v>
          </cell>
          <cell r="J570" t="str">
            <v/>
          </cell>
          <cell r="K570" t="str">
            <v/>
          </cell>
          <cell r="L570" t="str">
            <v/>
          </cell>
          <cell r="M570" t="str">
            <v>是</v>
          </cell>
          <cell r="N570" t="str">
            <v>南阳</v>
          </cell>
          <cell r="O570" t="str">
            <v>宛城区</v>
          </cell>
          <cell r="P570" t="str">
            <v>南阳市宛城区两相路二十八中对面家属院楼下</v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>体彩专营店</v>
          </cell>
          <cell r="Z570" t="str">
            <v>竞彩加乐透加即开</v>
          </cell>
          <cell r="AA570" t="str">
            <v> </v>
          </cell>
          <cell r="AB570" t="str">
            <v>独立店</v>
          </cell>
          <cell r="AC570" t="str">
            <v>租赁</v>
          </cell>
          <cell r="AD570">
            <v>17</v>
          </cell>
          <cell r="AE570" t="str">
            <v/>
          </cell>
          <cell r="AF570" t="str">
            <v/>
          </cell>
          <cell r="AG570" t="str">
            <v>是</v>
          </cell>
          <cell r="AH570" t="str">
            <v/>
          </cell>
          <cell r="AI570" t="str">
            <v/>
          </cell>
          <cell r="AJ570" t="str">
            <v/>
          </cell>
          <cell r="AK570" t="str">
            <v>便民店</v>
          </cell>
        </row>
        <row r="571">
          <cell r="E571">
            <v>4113020273</v>
          </cell>
          <cell r="F571" t="str">
            <v>撤销</v>
          </cell>
          <cell r="G571" t="str">
            <v>杨培林</v>
          </cell>
          <cell r="H571" t="str">
            <v>自然人</v>
          </cell>
          <cell r="I571">
            <v>4.12924197005124e+17</v>
          </cell>
          <cell r="J571" t="str">
            <v/>
          </cell>
          <cell r="K571" t="str">
            <v/>
          </cell>
          <cell r="L571" t="str">
            <v/>
          </cell>
          <cell r="M571" t="str">
            <v>是</v>
          </cell>
          <cell r="N571" t="str">
            <v>南阳</v>
          </cell>
          <cell r="O571" t="str">
            <v>宛城区</v>
          </cell>
          <cell r="P571" t="str">
            <v>南阳市宛城区白河镇杨官营村</v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>彩票兼营店</v>
          </cell>
          <cell r="Z571" t="str">
            <v>乐透加即开</v>
          </cell>
          <cell r="AA571" t="str">
            <v> </v>
          </cell>
          <cell r="AB571" t="str">
            <v>店中店</v>
          </cell>
          <cell r="AC571" t="str">
            <v>租赁</v>
          </cell>
          <cell r="AD571">
            <v>22</v>
          </cell>
          <cell r="AE571" t="str">
            <v/>
          </cell>
          <cell r="AF571" t="str">
            <v/>
          </cell>
          <cell r="AG571" t="str">
            <v>是</v>
          </cell>
          <cell r="AH571" t="str">
            <v/>
          </cell>
          <cell r="AI571" t="str">
            <v/>
          </cell>
          <cell r="AJ571" t="str">
            <v/>
          </cell>
          <cell r="AK571" t="str">
            <v>中心店</v>
          </cell>
        </row>
        <row r="572">
          <cell r="E572">
            <v>4113020274</v>
          </cell>
          <cell r="F572" t="str">
            <v>撤销</v>
          </cell>
          <cell r="G572" t="str">
            <v>韩书保</v>
          </cell>
          <cell r="H572" t="str">
            <v>自然人</v>
          </cell>
          <cell r="I572" t="str">
            <v>41293019670512041X</v>
          </cell>
          <cell r="J572" t="str">
            <v>专营渠道</v>
          </cell>
          <cell r="K572" t="str">
            <v/>
          </cell>
          <cell r="L572" t="str">
            <v/>
          </cell>
          <cell r="M572" t="str">
            <v>是</v>
          </cell>
          <cell r="N572" t="str">
            <v>南阳</v>
          </cell>
          <cell r="O572" t="str">
            <v>宛城区</v>
          </cell>
          <cell r="P572" t="str">
            <v>南阳市宛城区明山路与光武路交叉口南200米</v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>体彩专营店</v>
          </cell>
          <cell r="Z572" t="str">
            <v>竞彩加乐透加即开</v>
          </cell>
          <cell r="AA572" t="str">
            <v> </v>
          </cell>
          <cell r="AB572" t="str">
            <v>独立店</v>
          </cell>
          <cell r="AC572" t="str">
            <v>租赁</v>
          </cell>
          <cell r="AD572">
            <v>22</v>
          </cell>
          <cell r="AE572" t="str">
            <v/>
          </cell>
          <cell r="AF572" t="str">
            <v/>
          </cell>
          <cell r="AG572" t="str">
            <v>否</v>
          </cell>
          <cell r="AH572" t="str">
            <v/>
          </cell>
          <cell r="AI572" t="str">
            <v>何巩</v>
          </cell>
          <cell r="AJ572" t="str">
            <v/>
          </cell>
          <cell r="AK572" t="str">
            <v>便民店</v>
          </cell>
        </row>
        <row r="573">
          <cell r="E573">
            <v>4113020277</v>
          </cell>
          <cell r="F573" t="str">
            <v>撤销</v>
          </cell>
          <cell r="G573" t="str">
            <v>刘泉</v>
          </cell>
          <cell r="H573" t="str">
            <v>自然人</v>
          </cell>
          <cell r="I573">
            <v>4.1132219740825e+17</v>
          </cell>
          <cell r="J573" t="str">
            <v/>
          </cell>
          <cell r="K573" t="str">
            <v/>
          </cell>
          <cell r="L573" t="str">
            <v/>
          </cell>
          <cell r="M573" t="str">
            <v>否</v>
          </cell>
          <cell r="N573" t="str">
            <v>南阳</v>
          </cell>
          <cell r="O573" t="str">
            <v>宛城区</v>
          </cell>
          <cell r="P573" t="str">
            <v>南阳市宛城区长春路长春小区对面</v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>体彩专营店</v>
          </cell>
          <cell r="Z573" t="str">
            <v>乐透加即开</v>
          </cell>
          <cell r="AA573" t="str">
            <v> </v>
          </cell>
          <cell r="AB573" t="str">
            <v>独立店</v>
          </cell>
          <cell r="AC573" t="str">
            <v>租赁</v>
          </cell>
          <cell r="AD573">
            <v>24</v>
          </cell>
          <cell r="AE573" t="str">
            <v/>
          </cell>
          <cell r="AF573" t="str">
            <v/>
          </cell>
          <cell r="AG573" t="str">
            <v>是</v>
          </cell>
          <cell r="AH573" t="str">
            <v/>
          </cell>
          <cell r="AI573" t="str">
            <v>王钰博</v>
          </cell>
          <cell r="AJ573" t="str">
            <v/>
          </cell>
          <cell r="AK573" t="str">
            <v>中心店</v>
          </cell>
        </row>
        <row r="574">
          <cell r="E574">
            <v>4113020277</v>
          </cell>
          <cell r="F574" t="str">
            <v>撤销</v>
          </cell>
          <cell r="G574" t="str">
            <v>苏晓倩</v>
          </cell>
          <cell r="H574" t="str">
            <v>自然人</v>
          </cell>
          <cell r="I574">
            <v>4.12901197202174e+17</v>
          </cell>
          <cell r="J574" t="str">
            <v/>
          </cell>
          <cell r="K574" t="str">
            <v/>
          </cell>
          <cell r="L574" t="str">
            <v/>
          </cell>
          <cell r="M574" t="str">
            <v>否</v>
          </cell>
          <cell r="N574" t="str">
            <v>南阳</v>
          </cell>
          <cell r="O574" t="str">
            <v>宛城区</v>
          </cell>
          <cell r="P574" t="str">
            <v>南阳市宛城区长春路长春小区对面</v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>体彩专营店</v>
          </cell>
          <cell r="Z574" t="str">
            <v>乐透加即开</v>
          </cell>
          <cell r="AA574" t="str">
            <v> </v>
          </cell>
          <cell r="AB574" t="str">
            <v>独立店</v>
          </cell>
          <cell r="AC574" t="str">
            <v>租赁</v>
          </cell>
          <cell r="AD574">
            <v>24</v>
          </cell>
          <cell r="AE574" t="str">
            <v/>
          </cell>
          <cell r="AF574" t="str">
            <v/>
          </cell>
          <cell r="AG574" t="str">
            <v>是</v>
          </cell>
          <cell r="AH574" t="str">
            <v/>
          </cell>
          <cell r="AI574" t="str">
            <v>王钰博</v>
          </cell>
          <cell r="AJ574" t="str">
            <v/>
          </cell>
          <cell r="AK574" t="str">
            <v>便民店</v>
          </cell>
        </row>
        <row r="575">
          <cell r="E575">
            <v>4113020280</v>
          </cell>
          <cell r="F575" t="str">
            <v>撤销</v>
          </cell>
          <cell r="G575" t="str">
            <v>王钦</v>
          </cell>
          <cell r="H575" t="str">
            <v>自然人</v>
          </cell>
          <cell r="I575">
            <v>4.11302198710051e+17</v>
          </cell>
          <cell r="J575" t="str">
            <v/>
          </cell>
          <cell r="K575" t="str">
            <v/>
          </cell>
          <cell r="L575" t="str">
            <v/>
          </cell>
          <cell r="M575" t="str">
            <v>是</v>
          </cell>
          <cell r="N575" t="str">
            <v>南阳</v>
          </cell>
          <cell r="O575" t="str">
            <v>宛城区</v>
          </cell>
          <cell r="P575" t="str">
            <v>南阳市伏牛路木兰家纺对面888号</v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>体彩专营店</v>
          </cell>
          <cell r="Z575" t="str">
            <v>乐透加即开</v>
          </cell>
          <cell r="AA575" t="str">
            <v> </v>
          </cell>
          <cell r="AB575" t="str">
            <v>独立店</v>
          </cell>
          <cell r="AC575" t="str">
            <v>租赁</v>
          </cell>
          <cell r="AD575">
            <v>21</v>
          </cell>
          <cell r="AE575" t="str">
            <v/>
          </cell>
          <cell r="AF575" t="str">
            <v/>
          </cell>
          <cell r="AG575" t="str">
            <v>是</v>
          </cell>
          <cell r="AH575" t="str">
            <v/>
          </cell>
          <cell r="AI575" t="str">
            <v>殷泽坤</v>
          </cell>
          <cell r="AJ575" t="str">
            <v/>
          </cell>
          <cell r="AK575" t="str">
            <v>便民店</v>
          </cell>
        </row>
        <row r="576">
          <cell r="E576">
            <v>4113020280</v>
          </cell>
          <cell r="F576" t="str">
            <v>撤销</v>
          </cell>
          <cell r="G576" t="str">
            <v>李永钦</v>
          </cell>
          <cell r="H576" t="str">
            <v>自然人</v>
          </cell>
          <cell r="I576">
            <v>4.11325198001052e+17</v>
          </cell>
          <cell r="J576" t="str">
            <v/>
          </cell>
          <cell r="K576" t="str">
            <v/>
          </cell>
          <cell r="L576" t="str">
            <v/>
          </cell>
          <cell r="M576" t="str">
            <v>否</v>
          </cell>
          <cell r="N576" t="str">
            <v>南阳</v>
          </cell>
          <cell r="O576" t="str">
            <v>宛城区</v>
          </cell>
          <cell r="P576" t="str">
            <v>南阳市宛城区光武中路中石化加油站对面</v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>体彩专营店</v>
          </cell>
          <cell r="Z576" t="str">
            <v>乐透加即开</v>
          </cell>
          <cell r="AA576" t="str">
            <v> </v>
          </cell>
          <cell r="AB576" t="str">
            <v>独立店</v>
          </cell>
          <cell r="AC576" t="str">
            <v>租赁</v>
          </cell>
          <cell r="AD576">
            <v>21</v>
          </cell>
          <cell r="AE576" t="str">
            <v/>
          </cell>
          <cell r="AF576" t="str">
            <v/>
          </cell>
          <cell r="AG576" t="str">
            <v>是</v>
          </cell>
          <cell r="AH576" t="str">
            <v/>
          </cell>
          <cell r="AI576" t="str">
            <v>殷泽坤</v>
          </cell>
          <cell r="AJ576" t="str">
            <v/>
          </cell>
          <cell r="AK576" t="str">
            <v>便民店</v>
          </cell>
        </row>
        <row r="577">
          <cell r="E577">
            <v>4113020282</v>
          </cell>
          <cell r="F577" t="str">
            <v>撤销</v>
          </cell>
          <cell r="G577" t="str">
            <v>王小春</v>
          </cell>
          <cell r="H577" t="str">
            <v>自然人</v>
          </cell>
          <cell r="I577">
            <v>6.228011971091e+17</v>
          </cell>
          <cell r="J577" t="str">
            <v/>
          </cell>
          <cell r="K577" t="str">
            <v/>
          </cell>
          <cell r="L577" t="str">
            <v/>
          </cell>
          <cell r="M577" t="str">
            <v>是</v>
          </cell>
          <cell r="N577" t="str">
            <v>南阳</v>
          </cell>
          <cell r="O577" t="str">
            <v>宛城区</v>
          </cell>
          <cell r="P577" t="str">
            <v>南阳市宛城区伏牛路小陈庄口北</v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>体彩专营店</v>
          </cell>
          <cell r="Z577" t="str">
            <v>乐透加即开</v>
          </cell>
          <cell r="AA577" t="str">
            <v> </v>
          </cell>
          <cell r="AB577" t="str">
            <v>独立店</v>
          </cell>
          <cell r="AC577" t="str">
            <v>租赁</v>
          </cell>
          <cell r="AD577">
            <v>24</v>
          </cell>
          <cell r="AE577" t="str">
            <v/>
          </cell>
          <cell r="AF577" t="str">
            <v/>
          </cell>
          <cell r="AG577" t="str">
            <v>是</v>
          </cell>
          <cell r="AH577" t="str">
            <v/>
          </cell>
          <cell r="AI577" t="str">
            <v/>
          </cell>
          <cell r="AJ577" t="str">
            <v/>
          </cell>
          <cell r="AK577" t="str">
            <v>便民店</v>
          </cell>
        </row>
        <row r="578">
          <cell r="E578">
            <v>4113020284</v>
          </cell>
          <cell r="F578" t="str">
            <v>撤销</v>
          </cell>
          <cell r="G578" t="str">
            <v>郑洋</v>
          </cell>
          <cell r="H578" t="str">
            <v>自然人</v>
          </cell>
          <cell r="I578">
            <v>4.1130219880527e+17</v>
          </cell>
          <cell r="J578" t="str">
            <v/>
          </cell>
          <cell r="K578" t="str">
            <v/>
          </cell>
          <cell r="L578" t="str">
            <v/>
          </cell>
          <cell r="M578" t="str">
            <v>否</v>
          </cell>
          <cell r="N578" t="str">
            <v>南阳</v>
          </cell>
          <cell r="O578" t="str">
            <v>宛城区</v>
          </cell>
          <cell r="P578" t="str">
            <v>南阳市宛城区建设东路万德隆量贩对面</v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>体彩专营店</v>
          </cell>
          <cell r="Z578" t="str">
            <v>乐透加即开</v>
          </cell>
          <cell r="AA578" t="str">
            <v> </v>
          </cell>
          <cell r="AB578" t="str">
            <v>独立店</v>
          </cell>
          <cell r="AC578" t="str">
            <v>租赁</v>
          </cell>
          <cell r="AD578">
            <v>30</v>
          </cell>
          <cell r="AE578" t="str">
            <v/>
          </cell>
          <cell r="AF578" t="str">
            <v/>
          </cell>
          <cell r="AG578" t="str">
            <v>是</v>
          </cell>
          <cell r="AH578" t="str">
            <v/>
          </cell>
          <cell r="AI578" t="str">
            <v/>
          </cell>
          <cell r="AJ578" t="str">
            <v/>
          </cell>
          <cell r="AK578" t="str">
            <v>便民店</v>
          </cell>
        </row>
        <row r="579">
          <cell r="E579">
            <v>4113020290</v>
          </cell>
          <cell r="F579" t="str">
            <v>撤销</v>
          </cell>
          <cell r="G579" t="str">
            <v>晋朝晖</v>
          </cell>
          <cell r="H579" t="str">
            <v>自然人</v>
          </cell>
          <cell r="I579">
            <v>4.12901197201151e+17</v>
          </cell>
          <cell r="J579" t="str">
            <v/>
          </cell>
          <cell r="K579" t="str">
            <v/>
          </cell>
          <cell r="L579" t="str">
            <v/>
          </cell>
          <cell r="M579" t="str">
            <v>是</v>
          </cell>
          <cell r="N579" t="str">
            <v>南阳</v>
          </cell>
          <cell r="O579" t="str">
            <v>宛城区</v>
          </cell>
          <cell r="P579" t="str">
            <v>南阳市宛城区体育中心北门</v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>体彩专营店</v>
          </cell>
          <cell r="Z579" t="str">
            <v>乐透加即开</v>
          </cell>
          <cell r="AA579" t="str">
            <v> </v>
          </cell>
          <cell r="AB579" t="str">
            <v>独立店</v>
          </cell>
          <cell r="AC579" t="str">
            <v>租赁</v>
          </cell>
          <cell r="AD579">
            <v>19</v>
          </cell>
          <cell r="AE579" t="str">
            <v/>
          </cell>
          <cell r="AF579" t="str">
            <v/>
          </cell>
          <cell r="AG579" t="str">
            <v>是</v>
          </cell>
          <cell r="AH579" t="str">
            <v/>
          </cell>
          <cell r="AI579" t="str">
            <v/>
          </cell>
          <cell r="AJ579" t="str">
            <v/>
          </cell>
          <cell r="AK579" t="str">
            <v>便民店</v>
          </cell>
        </row>
        <row r="580">
          <cell r="E580">
            <v>4113020291</v>
          </cell>
          <cell r="F580" t="str">
            <v>撤销</v>
          </cell>
          <cell r="G580" t="str">
            <v>阮刚</v>
          </cell>
          <cell r="H580" t="str">
            <v>自然人</v>
          </cell>
          <cell r="I580">
            <v>4.11303197205011e+17</v>
          </cell>
          <cell r="J580" t="str">
            <v/>
          </cell>
          <cell r="K580" t="str">
            <v/>
          </cell>
          <cell r="L580" t="str">
            <v/>
          </cell>
          <cell r="M580" t="str">
            <v>是</v>
          </cell>
          <cell r="N580" t="str">
            <v>南阳</v>
          </cell>
          <cell r="O580" t="str">
            <v>宛城区</v>
          </cell>
          <cell r="P580" t="str">
            <v>南阳市宛城区信臣路东风厂家属院门口</v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>体彩专营店</v>
          </cell>
          <cell r="Z580" t="str">
            <v>乐透加即开</v>
          </cell>
          <cell r="AA580" t="str">
            <v> </v>
          </cell>
          <cell r="AB580" t="str">
            <v>独立店</v>
          </cell>
          <cell r="AC580" t="str">
            <v>租赁</v>
          </cell>
          <cell r="AD580">
            <v>17</v>
          </cell>
          <cell r="AE580" t="str">
            <v/>
          </cell>
          <cell r="AF580" t="str">
            <v/>
          </cell>
          <cell r="AG580" t="str">
            <v>是</v>
          </cell>
          <cell r="AH580" t="str">
            <v/>
          </cell>
          <cell r="AI580" t="str">
            <v/>
          </cell>
          <cell r="AJ580" t="str">
            <v/>
          </cell>
          <cell r="AK580" t="str">
            <v>便民店</v>
          </cell>
        </row>
        <row r="581">
          <cell r="E581">
            <v>4113020291</v>
          </cell>
          <cell r="F581" t="str">
            <v>撤销</v>
          </cell>
          <cell r="G581" t="str">
            <v>阮刚</v>
          </cell>
          <cell r="H581" t="str">
            <v>自然人</v>
          </cell>
          <cell r="I581">
            <v>4.11303197205011e+17</v>
          </cell>
          <cell r="J581" t="str">
            <v/>
          </cell>
          <cell r="K581" t="str">
            <v/>
          </cell>
          <cell r="L581" t="str">
            <v/>
          </cell>
          <cell r="M581" t="str">
            <v>否</v>
          </cell>
          <cell r="N581" t="str">
            <v>南阳</v>
          </cell>
          <cell r="O581" t="str">
            <v>宛城区</v>
          </cell>
          <cell r="P581" t="str">
            <v>南阳市宛城区信臣路东风厂家属院门口</v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>体彩专营店</v>
          </cell>
          <cell r="Z581" t="str">
            <v>乐透加即开</v>
          </cell>
          <cell r="AA581" t="str">
            <v> </v>
          </cell>
          <cell r="AB581" t="str">
            <v>独立店</v>
          </cell>
          <cell r="AC581" t="str">
            <v>租赁</v>
          </cell>
          <cell r="AD581">
            <v>10</v>
          </cell>
          <cell r="AE581" t="str">
            <v/>
          </cell>
          <cell r="AF581" t="str">
            <v/>
          </cell>
          <cell r="AG581" t="str">
            <v>是</v>
          </cell>
          <cell r="AH581" t="str">
            <v/>
          </cell>
          <cell r="AI581" t="str">
            <v/>
          </cell>
          <cell r="AJ581" t="str">
            <v/>
          </cell>
          <cell r="AK581" t="str">
            <v>中心店</v>
          </cell>
        </row>
        <row r="582">
          <cell r="E582">
            <v>4113020293</v>
          </cell>
          <cell r="F582" t="str">
            <v>撤销</v>
          </cell>
          <cell r="G582" t="str">
            <v>陈征宇</v>
          </cell>
          <cell r="H582" t="str">
            <v>自然人</v>
          </cell>
          <cell r="I582">
            <v>5.1013119900522e+17</v>
          </cell>
          <cell r="J582" t="str">
            <v/>
          </cell>
          <cell r="K582" t="str">
            <v/>
          </cell>
          <cell r="L582" t="str">
            <v/>
          </cell>
          <cell r="M582" t="str">
            <v>是</v>
          </cell>
          <cell r="N582" t="str">
            <v>南阳</v>
          </cell>
          <cell r="O582" t="str">
            <v>宛城区</v>
          </cell>
          <cell r="P582" t="str">
            <v>南阳市宛城区九龙路泰安小区楼下</v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>彩票兼营店</v>
          </cell>
          <cell r="Z582" t="str">
            <v>乐透加即开</v>
          </cell>
          <cell r="AA582" t="str">
            <v> </v>
          </cell>
          <cell r="AB582" t="str">
            <v>独立店</v>
          </cell>
          <cell r="AC582" t="str">
            <v>租赁</v>
          </cell>
          <cell r="AD582">
            <v>23</v>
          </cell>
          <cell r="AE582" t="str">
            <v/>
          </cell>
          <cell r="AF582" t="str">
            <v/>
          </cell>
          <cell r="AG582" t="str">
            <v>是</v>
          </cell>
          <cell r="AH582" t="str">
            <v/>
          </cell>
          <cell r="AI582" t="str">
            <v/>
          </cell>
          <cell r="AJ582" t="str">
            <v/>
          </cell>
          <cell r="AK582" t="str">
            <v>便民店</v>
          </cell>
        </row>
        <row r="583">
          <cell r="E583">
            <v>4113020293</v>
          </cell>
          <cell r="F583" t="str">
            <v>撤销</v>
          </cell>
          <cell r="G583" t="str">
            <v>李满平</v>
          </cell>
          <cell r="H583" t="str">
            <v>自然人</v>
          </cell>
          <cell r="I583">
            <v>4.1292419730909e+17</v>
          </cell>
          <cell r="J583" t="str">
            <v/>
          </cell>
          <cell r="K583" t="str">
            <v/>
          </cell>
          <cell r="L583" t="str">
            <v/>
          </cell>
          <cell r="M583" t="str">
            <v>是</v>
          </cell>
          <cell r="N583" t="str">
            <v>南阳</v>
          </cell>
          <cell r="O583" t="str">
            <v>宛城区</v>
          </cell>
          <cell r="P583" t="str">
            <v>南阳市宛城区长江东路与老312国道交叉口</v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>彩票兼营店</v>
          </cell>
          <cell r="Z583" t="str">
            <v>乐透加即开</v>
          </cell>
          <cell r="AA583" t="str">
            <v> </v>
          </cell>
          <cell r="AB583" t="str">
            <v>独立店</v>
          </cell>
          <cell r="AC583" t="str">
            <v>租赁</v>
          </cell>
          <cell r="AD583">
            <v>23</v>
          </cell>
          <cell r="AE583" t="str">
            <v/>
          </cell>
          <cell r="AF583" t="str">
            <v/>
          </cell>
          <cell r="AG583" t="str">
            <v>是</v>
          </cell>
          <cell r="AH583" t="str">
            <v/>
          </cell>
          <cell r="AI583" t="str">
            <v/>
          </cell>
          <cell r="AJ583" t="str">
            <v/>
          </cell>
          <cell r="AK583" t="str">
            <v>便民店</v>
          </cell>
        </row>
        <row r="584">
          <cell r="E584">
            <v>4113020294</v>
          </cell>
          <cell r="F584" t="str">
            <v>撤销</v>
          </cell>
          <cell r="G584" t="str">
            <v>张龙</v>
          </cell>
          <cell r="H584" t="str">
            <v>自然人</v>
          </cell>
          <cell r="I584">
            <v>4.11302198410131e+17</v>
          </cell>
          <cell r="J584" t="str">
            <v>专营渠道</v>
          </cell>
          <cell r="K584" t="str">
            <v/>
          </cell>
          <cell r="L584" t="str">
            <v/>
          </cell>
          <cell r="M584" t="str">
            <v>是</v>
          </cell>
          <cell r="N584" t="str">
            <v>南阳</v>
          </cell>
          <cell r="O584" t="str">
            <v>宛城区</v>
          </cell>
          <cell r="P584" t="str">
            <v>南阳市宛城区白河镇张井村</v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>体彩专营店</v>
          </cell>
          <cell r="Z584" t="str">
            <v>乐透加即开</v>
          </cell>
          <cell r="AA584" t="str">
            <v> </v>
          </cell>
          <cell r="AB584" t="str">
            <v>独立店</v>
          </cell>
          <cell r="AC584" t="str">
            <v>租赁</v>
          </cell>
          <cell r="AD584">
            <v>23</v>
          </cell>
          <cell r="AE584" t="str">
            <v/>
          </cell>
          <cell r="AF584" t="str">
            <v/>
          </cell>
          <cell r="AG584" t="str">
            <v>否</v>
          </cell>
          <cell r="AH584" t="str">
            <v/>
          </cell>
          <cell r="AI584" t="str">
            <v>殷泽坤</v>
          </cell>
          <cell r="AJ584" t="str">
            <v/>
          </cell>
          <cell r="AK584" t="str">
            <v>便民店</v>
          </cell>
        </row>
        <row r="585">
          <cell r="E585">
            <v>4113020295</v>
          </cell>
          <cell r="F585" t="str">
            <v>撤销</v>
          </cell>
          <cell r="G585" t="str">
            <v>房海潮</v>
          </cell>
          <cell r="H585" t="str">
            <v>自然人</v>
          </cell>
          <cell r="I585">
            <v>4.12901196407222e+17</v>
          </cell>
          <cell r="J585" t="str">
            <v>专营渠道</v>
          </cell>
          <cell r="K585" t="str">
            <v/>
          </cell>
          <cell r="L585" t="str">
            <v/>
          </cell>
          <cell r="M585" t="str">
            <v>是</v>
          </cell>
          <cell r="N585" t="str">
            <v>南阳</v>
          </cell>
          <cell r="O585" t="str">
            <v>宛城区</v>
          </cell>
          <cell r="P585" t="str">
            <v>南阳市宛城区柳林庒柳林路</v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>体彩专营店</v>
          </cell>
          <cell r="Z585" t="str">
            <v>乐透加即开</v>
          </cell>
          <cell r="AA585" t="str">
            <v> </v>
          </cell>
          <cell r="AB585" t="str">
            <v>独立店</v>
          </cell>
          <cell r="AC585" t="str">
            <v>租赁</v>
          </cell>
          <cell r="AD585">
            <v>16</v>
          </cell>
          <cell r="AE585" t="str">
            <v/>
          </cell>
          <cell r="AF585" t="str">
            <v/>
          </cell>
          <cell r="AG585" t="str">
            <v>否</v>
          </cell>
          <cell r="AH585" t="str">
            <v/>
          </cell>
          <cell r="AI585" t="str">
            <v>邹照迪</v>
          </cell>
          <cell r="AJ585" t="str">
            <v/>
          </cell>
          <cell r="AK585" t="str">
            <v>便民店</v>
          </cell>
        </row>
        <row r="586">
          <cell r="E586">
            <v>4113020299</v>
          </cell>
          <cell r="F586" t="str">
            <v>撤销</v>
          </cell>
          <cell r="G586" t="str">
            <v>许娜</v>
          </cell>
          <cell r="H586" t="str">
            <v>自然人</v>
          </cell>
          <cell r="I586">
            <v>4.1290119710117e+17</v>
          </cell>
          <cell r="J586" t="str">
            <v/>
          </cell>
          <cell r="K586" t="str">
            <v/>
          </cell>
          <cell r="L586" t="str">
            <v/>
          </cell>
          <cell r="M586" t="str">
            <v>是</v>
          </cell>
          <cell r="N586" t="str">
            <v>南阳</v>
          </cell>
          <cell r="O586" t="str">
            <v>宛城区</v>
          </cell>
          <cell r="P586" t="str">
            <v>宛城区天山路财苑小区对面</v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>彩票专营店</v>
          </cell>
          <cell r="Z586" t="str">
            <v>乐透加即开</v>
          </cell>
          <cell r="AA586" t="str">
            <v> </v>
          </cell>
          <cell r="AB586" t="str">
            <v>独立店</v>
          </cell>
          <cell r="AC586" t="str">
            <v>租赁</v>
          </cell>
          <cell r="AD586">
            <v>25</v>
          </cell>
          <cell r="AE586" t="str">
            <v/>
          </cell>
          <cell r="AF586" t="str">
            <v/>
          </cell>
          <cell r="AG586" t="str">
            <v>是</v>
          </cell>
          <cell r="AH586" t="str">
            <v/>
          </cell>
          <cell r="AI586" t="str">
            <v>熊威</v>
          </cell>
          <cell r="AJ586" t="str">
            <v/>
          </cell>
          <cell r="AK586" t="str">
            <v>便民店</v>
          </cell>
        </row>
        <row r="587">
          <cell r="E587">
            <v>4113020301</v>
          </cell>
          <cell r="F587" t="str">
            <v>撤销</v>
          </cell>
          <cell r="G587" t="str">
            <v>常松岭</v>
          </cell>
          <cell r="H587" t="str">
            <v>自然人</v>
          </cell>
          <cell r="I587">
            <v>4.11302198609063e+17</v>
          </cell>
          <cell r="J587" t="str">
            <v/>
          </cell>
          <cell r="K587" t="str">
            <v/>
          </cell>
          <cell r="L587" t="str">
            <v/>
          </cell>
          <cell r="M587" t="str">
            <v>否</v>
          </cell>
          <cell r="N587" t="str">
            <v>南阳</v>
          </cell>
          <cell r="O587" t="str">
            <v>宛城区</v>
          </cell>
          <cell r="P587" t="str">
            <v>建设路中段小苏庄社区路口100米</v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>体彩专营店</v>
          </cell>
          <cell r="Z587" t="str">
            <v>竞彩加乐透加即开</v>
          </cell>
          <cell r="AA587" t="str">
            <v> </v>
          </cell>
          <cell r="AB587" t="str">
            <v>独立店</v>
          </cell>
          <cell r="AC587" t="str">
            <v>租赁</v>
          </cell>
          <cell r="AD587">
            <v>30</v>
          </cell>
          <cell r="AE587" t="str">
            <v/>
          </cell>
          <cell r="AF587" t="str">
            <v/>
          </cell>
          <cell r="AG587" t="str">
            <v>是</v>
          </cell>
          <cell r="AH587" t="str">
            <v/>
          </cell>
          <cell r="AI587" t="str">
            <v>李柯</v>
          </cell>
          <cell r="AJ587" t="str">
            <v/>
          </cell>
          <cell r="AK587" t="str">
            <v>中心店</v>
          </cell>
        </row>
        <row r="588">
          <cell r="E588">
            <v>4113020304</v>
          </cell>
          <cell r="F588" t="str">
            <v>撤销</v>
          </cell>
          <cell r="G588" t="str">
            <v>秦俊杰</v>
          </cell>
          <cell r="H588" t="str">
            <v>自然人</v>
          </cell>
          <cell r="I588">
            <v>4.11303198609166e+17</v>
          </cell>
          <cell r="J588" t="str">
            <v/>
          </cell>
          <cell r="K588" t="str">
            <v/>
          </cell>
          <cell r="L588" t="str">
            <v/>
          </cell>
          <cell r="M588" t="str">
            <v>否</v>
          </cell>
          <cell r="N588" t="str">
            <v>南阳</v>
          </cell>
          <cell r="O588" t="str">
            <v>宛城区</v>
          </cell>
          <cell r="P588" t="str">
            <v>南阳市宛城区新华东路中级法院向西300米</v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>体彩专营店</v>
          </cell>
          <cell r="Z588" t="str">
            <v>乐透加即开</v>
          </cell>
          <cell r="AA588" t="str">
            <v> </v>
          </cell>
          <cell r="AB588" t="str">
            <v>独立店</v>
          </cell>
          <cell r="AC588" t="str">
            <v>租赁</v>
          </cell>
          <cell r="AD588">
            <v>30</v>
          </cell>
          <cell r="AE588" t="str">
            <v/>
          </cell>
          <cell r="AF588" t="str">
            <v/>
          </cell>
          <cell r="AG588" t="str">
            <v>是</v>
          </cell>
          <cell r="AH588" t="str">
            <v/>
          </cell>
          <cell r="AI588" t="str">
            <v/>
          </cell>
          <cell r="AJ588" t="str">
            <v/>
          </cell>
          <cell r="AK588" t="str">
            <v>便民店</v>
          </cell>
        </row>
        <row r="589">
          <cell r="E589">
            <v>4113020309</v>
          </cell>
          <cell r="F589" t="str">
            <v>撤销</v>
          </cell>
          <cell r="G589" t="str">
            <v>张嘉显</v>
          </cell>
          <cell r="H589" t="str">
            <v>自然人</v>
          </cell>
          <cell r="I589">
            <v>4.1292419511107e+17</v>
          </cell>
          <cell r="J589" t="str">
            <v/>
          </cell>
          <cell r="K589" t="str">
            <v/>
          </cell>
          <cell r="L589" t="str">
            <v/>
          </cell>
          <cell r="M589" t="str">
            <v>是</v>
          </cell>
          <cell r="N589" t="str">
            <v>南阳</v>
          </cell>
          <cell r="O589" t="str">
            <v>宛城区</v>
          </cell>
          <cell r="P589" t="str">
            <v>南阳市宛城区许南路李八庙村邮所门口</v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>体彩专营店</v>
          </cell>
          <cell r="Z589" t="str">
            <v>乐透加即开</v>
          </cell>
          <cell r="AA589" t="str">
            <v> </v>
          </cell>
          <cell r="AB589" t="str">
            <v>独立店</v>
          </cell>
          <cell r="AC589" t="str">
            <v>租赁</v>
          </cell>
          <cell r="AD589">
            <v>24</v>
          </cell>
          <cell r="AE589" t="str">
            <v/>
          </cell>
          <cell r="AF589" t="str">
            <v/>
          </cell>
          <cell r="AG589" t="str">
            <v>是</v>
          </cell>
          <cell r="AH589" t="str">
            <v/>
          </cell>
          <cell r="AI589" t="str">
            <v/>
          </cell>
          <cell r="AJ589" t="str">
            <v/>
          </cell>
          <cell r="AK589" t="str">
            <v>便民店</v>
          </cell>
        </row>
        <row r="590">
          <cell r="E590">
            <v>4113020311</v>
          </cell>
          <cell r="F590" t="str">
            <v>撤销</v>
          </cell>
          <cell r="G590" t="str">
            <v>刘志正</v>
          </cell>
          <cell r="H590" t="str">
            <v>自然人</v>
          </cell>
          <cell r="I590">
            <v>4.11303199209106e+17</v>
          </cell>
          <cell r="J590" t="str">
            <v/>
          </cell>
          <cell r="K590" t="str">
            <v/>
          </cell>
          <cell r="L590" t="str">
            <v/>
          </cell>
          <cell r="M590" t="str">
            <v>否</v>
          </cell>
          <cell r="N590" t="str">
            <v>南阳</v>
          </cell>
          <cell r="O590" t="str">
            <v>宛城区</v>
          </cell>
          <cell r="P590" t="str">
            <v>南阳市宛城区中级法院对面</v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>体彩专营店</v>
          </cell>
          <cell r="Z590" t="str">
            <v>竞彩加乐透加即开</v>
          </cell>
          <cell r="AA590" t="str">
            <v> </v>
          </cell>
          <cell r="AB590" t="str">
            <v>独立店</v>
          </cell>
          <cell r="AC590" t="str">
            <v>租赁</v>
          </cell>
          <cell r="AD590">
            <v>30</v>
          </cell>
          <cell r="AE590" t="str">
            <v/>
          </cell>
          <cell r="AF590" t="str">
            <v/>
          </cell>
          <cell r="AG590" t="str">
            <v>是</v>
          </cell>
          <cell r="AH590" t="str">
            <v/>
          </cell>
          <cell r="AI590" t="str">
            <v/>
          </cell>
          <cell r="AJ590" t="str">
            <v/>
          </cell>
          <cell r="AK590" t="str">
            <v>便民店</v>
          </cell>
        </row>
        <row r="591">
          <cell r="E591">
            <v>4113020311</v>
          </cell>
          <cell r="F591" t="str">
            <v>撤销</v>
          </cell>
          <cell r="G591" t="str">
            <v>刘志正</v>
          </cell>
          <cell r="H591" t="str">
            <v>自然人</v>
          </cell>
          <cell r="I591">
            <v>4.11303199209106e+17</v>
          </cell>
          <cell r="J591" t="str">
            <v/>
          </cell>
          <cell r="K591" t="str">
            <v/>
          </cell>
          <cell r="L591" t="str">
            <v/>
          </cell>
          <cell r="M591" t="str">
            <v>否</v>
          </cell>
          <cell r="N591" t="str">
            <v>南阳</v>
          </cell>
          <cell r="O591" t="str">
            <v>宛城区</v>
          </cell>
          <cell r="P591" t="str">
            <v>南阳市宛城区中级法院对面</v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>体彩专营店</v>
          </cell>
          <cell r="Z591" t="str">
            <v>竞彩加乐透加即开</v>
          </cell>
          <cell r="AA591" t="str">
            <v> </v>
          </cell>
          <cell r="AB591" t="str">
            <v>独立店</v>
          </cell>
          <cell r="AC591" t="str">
            <v>租赁</v>
          </cell>
          <cell r="AD591">
            <v>30</v>
          </cell>
          <cell r="AE591" t="str">
            <v/>
          </cell>
          <cell r="AF591" t="str">
            <v/>
          </cell>
          <cell r="AG591" t="str">
            <v>是</v>
          </cell>
          <cell r="AH591" t="str">
            <v/>
          </cell>
          <cell r="AI591" t="str">
            <v/>
          </cell>
          <cell r="AJ591" t="str">
            <v/>
          </cell>
          <cell r="AK591" t="str">
            <v>便民店</v>
          </cell>
        </row>
        <row r="592">
          <cell r="E592">
            <v>4113020311</v>
          </cell>
          <cell r="F592" t="str">
            <v>撤销</v>
          </cell>
          <cell r="G592" t="str">
            <v>胡守权</v>
          </cell>
          <cell r="H592" t="str">
            <v>自然人</v>
          </cell>
          <cell r="I592">
            <v>4.11302199207194e+17</v>
          </cell>
          <cell r="J592" t="str">
            <v/>
          </cell>
          <cell r="K592" t="str">
            <v/>
          </cell>
          <cell r="L592" t="str">
            <v/>
          </cell>
          <cell r="M592" t="str">
            <v>否</v>
          </cell>
          <cell r="N592" t="str">
            <v>南阳</v>
          </cell>
          <cell r="O592" t="str">
            <v>宛城区</v>
          </cell>
          <cell r="P592" t="str">
            <v>南阳市孔明路与健康路交叉口北100米</v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>体彩专营店</v>
          </cell>
          <cell r="Z592" t="str">
            <v>乐透加即开</v>
          </cell>
          <cell r="AA592" t="str">
            <v> </v>
          </cell>
          <cell r="AB592" t="str">
            <v>独立店</v>
          </cell>
          <cell r="AC592" t="str">
            <v>租赁</v>
          </cell>
          <cell r="AD592">
            <v>30</v>
          </cell>
          <cell r="AE592" t="str">
            <v/>
          </cell>
          <cell r="AF592" t="str">
            <v/>
          </cell>
          <cell r="AG592" t="str">
            <v>是</v>
          </cell>
          <cell r="AH592" t="str">
            <v/>
          </cell>
          <cell r="AI592" t="str">
            <v/>
          </cell>
          <cell r="AJ592" t="str">
            <v/>
          </cell>
          <cell r="AK592" t="str">
            <v>中心店</v>
          </cell>
        </row>
        <row r="593">
          <cell r="E593">
            <v>4113020315</v>
          </cell>
          <cell r="F593" t="str">
            <v>撤销</v>
          </cell>
          <cell r="G593" t="str">
            <v>王培珍</v>
          </cell>
          <cell r="H593" t="str">
            <v>自然人</v>
          </cell>
          <cell r="I593">
            <v>4.12924196804052e+17</v>
          </cell>
          <cell r="J593" t="str">
            <v/>
          </cell>
          <cell r="K593" t="str">
            <v/>
          </cell>
          <cell r="L593" t="str">
            <v/>
          </cell>
          <cell r="M593" t="str">
            <v>是</v>
          </cell>
          <cell r="N593" t="str">
            <v>南阳</v>
          </cell>
          <cell r="O593" t="str">
            <v>宛城区</v>
          </cell>
          <cell r="P593" t="str">
            <v>南阳市宛城区长江路江南水寨路口</v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>体彩专营店</v>
          </cell>
          <cell r="Z593" t="str">
            <v>乐透加即开</v>
          </cell>
          <cell r="AA593" t="str">
            <v> </v>
          </cell>
          <cell r="AB593" t="str">
            <v>独立店</v>
          </cell>
          <cell r="AC593" t="str">
            <v>租赁</v>
          </cell>
          <cell r="AD593">
            <v>24</v>
          </cell>
          <cell r="AE593" t="str">
            <v/>
          </cell>
          <cell r="AF593" t="str">
            <v/>
          </cell>
          <cell r="AG593" t="str">
            <v>是</v>
          </cell>
          <cell r="AH593" t="str">
            <v/>
          </cell>
          <cell r="AI593" t="str">
            <v/>
          </cell>
          <cell r="AJ593" t="str">
            <v/>
          </cell>
          <cell r="AK593" t="str">
            <v>便民店</v>
          </cell>
        </row>
        <row r="594">
          <cell r="E594">
            <v>4113020316</v>
          </cell>
          <cell r="F594" t="str">
            <v>撤销</v>
          </cell>
          <cell r="G594" t="str">
            <v>刘永群</v>
          </cell>
          <cell r="H594" t="str">
            <v>自然人</v>
          </cell>
          <cell r="I594">
            <v>4.11302198707245e+17</v>
          </cell>
          <cell r="J594" t="str">
            <v/>
          </cell>
          <cell r="K594" t="str">
            <v/>
          </cell>
          <cell r="L594" t="str">
            <v/>
          </cell>
          <cell r="M594" t="str">
            <v>否</v>
          </cell>
          <cell r="N594" t="str">
            <v>南阳</v>
          </cell>
          <cell r="O594" t="str">
            <v>宛城区</v>
          </cell>
          <cell r="P594" t="str">
            <v>南阳市宛城区联合街大地影院向东50米</v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>体彩专营店</v>
          </cell>
          <cell r="Z594" t="str">
            <v>竞彩加乐透加即开</v>
          </cell>
          <cell r="AA594" t="str">
            <v> </v>
          </cell>
          <cell r="AB594" t="str">
            <v>独立店</v>
          </cell>
          <cell r="AC594" t="str">
            <v>租赁</v>
          </cell>
          <cell r="AD594">
            <v>20</v>
          </cell>
          <cell r="AE594" t="str">
            <v/>
          </cell>
          <cell r="AF594" t="str">
            <v/>
          </cell>
          <cell r="AG594" t="str">
            <v>是</v>
          </cell>
          <cell r="AH594" t="str">
            <v/>
          </cell>
          <cell r="AI594" t="str">
            <v/>
          </cell>
          <cell r="AJ594" t="str">
            <v/>
          </cell>
          <cell r="AK594" t="str">
            <v>便民店</v>
          </cell>
        </row>
        <row r="595">
          <cell r="E595">
            <v>4113020316</v>
          </cell>
          <cell r="F595" t="str">
            <v>撤销</v>
          </cell>
          <cell r="G595" t="str">
            <v>刘永群</v>
          </cell>
          <cell r="H595" t="str">
            <v>自然人</v>
          </cell>
          <cell r="I595">
            <v>4.11302198707245e+17</v>
          </cell>
          <cell r="J595" t="str">
            <v/>
          </cell>
          <cell r="K595" t="str">
            <v/>
          </cell>
          <cell r="L595" t="str">
            <v/>
          </cell>
          <cell r="M595" t="str">
            <v>否</v>
          </cell>
          <cell r="N595" t="str">
            <v>南阳</v>
          </cell>
          <cell r="O595" t="str">
            <v>宛城区</v>
          </cell>
          <cell r="P595" t="str">
            <v>南阳市宛城区联合街大地影院向东50米</v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>体彩专营店</v>
          </cell>
          <cell r="Z595" t="str">
            <v>乐透加即开</v>
          </cell>
          <cell r="AA595" t="str">
            <v> </v>
          </cell>
          <cell r="AB595" t="str">
            <v>独立店</v>
          </cell>
          <cell r="AC595" t="str">
            <v>租赁</v>
          </cell>
          <cell r="AD595">
            <v>20</v>
          </cell>
          <cell r="AE595" t="str">
            <v/>
          </cell>
          <cell r="AF595" t="str">
            <v/>
          </cell>
          <cell r="AG595" t="str">
            <v>是</v>
          </cell>
          <cell r="AH595" t="str">
            <v/>
          </cell>
          <cell r="AI595" t="str">
            <v/>
          </cell>
          <cell r="AJ595" t="str">
            <v/>
          </cell>
          <cell r="AK595" t="str">
            <v>便民店</v>
          </cell>
        </row>
        <row r="596">
          <cell r="E596">
            <v>4113020317</v>
          </cell>
          <cell r="F596" t="str">
            <v>撤销</v>
          </cell>
          <cell r="G596" t="str">
            <v>陈建平</v>
          </cell>
          <cell r="H596" t="str">
            <v>自然人</v>
          </cell>
          <cell r="I596">
            <v>4.12901197004062e+17</v>
          </cell>
          <cell r="J596" t="str">
            <v/>
          </cell>
          <cell r="K596" t="str">
            <v/>
          </cell>
          <cell r="L596" t="str">
            <v/>
          </cell>
          <cell r="M596" t="str">
            <v>是</v>
          </cell>
          <cell r="N596" t="str">
            <v>南阳</v>
          </cell>
          <cell r="O596" t="str">
            <v>宛城区</v>
          </cell>
          <cell r="P596" t="str">
            <v>南阳市人民北路市人大政协对面</v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>体彩专营店</v>
          </cell>
          <cell r="Z596" t="str">
            <v>竞彩加乐透加即开</v>
          </cell>
          <cell r="AA596" t="str">
            <v> </v>
          </cell>
          <cell r="AB596" t="str">
            <v>独立店</v>
          </cell>
          <cell r="AC596" t="str">
            <v>租赁</v>
          </cell>
          <cell r="AD596">
            <v>15</v>
          </cell>
          <cell r="AE596" t="str">
            <v/>
          </cell>
          <cell r="AF596" t="str">
            <v/>
          </cell>
          <cell r="AG596" t="str">
            <v>是</v>
          </cell>
          <cell r="AH596" t="str">
            <v/>
          </cell>
          <cell r="AI596" t="str">
            <v>王钰博</v>
          </cell>
          <cell r="AJ596" t="str">
            <v/>
          </cell>
          <cell r="AK596" t="str">
            <v>便民店</v>
          </cell>
        </row>
        <row r="597">
          <cell r="E597">
            <v>4113020319</v>
          </cell>
          <cell r="F597" t="str">
            <v>撤销</v>
          </cell>
          <cell r="G597" t="str">
            <v>惠贤得</v>
          </cell>
          <cell r="H597" t="str">
            <v>自然人</v>
          </cell>
          <cell r="I597">
            <v>4.11329198607202e+17</v>
          </cell>
          <cell r="J597" t="str">
            <v>专营渠道</v>
          </cell>
          <cell r="K597" t="str">
            <v/>
          </cell>
          <cell r="L597" t="str">
            <v/>
          </cell>
          <cell r="M597" t="str">
            <v>否</v>
          </cell>
          <cell r="N597" t="str">
            <v>南阳</v>
          </cell>
          <cell r="O597" t="str">
            <v>宛城区</v>
          </cell>
          <cell r="P597" t="str">
            <v>南阳市卧龙区车站路建设路口东300米</v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>体彩专营店</v>
          </cell>
          <cell r="Z597" t="str">
            <v>竞彩加乐透加即开</v>
          </cell>
          <cell r="AA597" t="str">
            <v> </v>
          </cell>
          <cell r="AB597" t="str">
            <v>独立店</v>
          </cell>
          <cell r="AC597" t="str">
            <v>租赁</v>
          </cell>
          <cell r="AD597">
            <v>30</v>
          </cell>
          <cell r="AE597" t="str">
            <v/>
          </cell>
          <cell r="AF597" t="str">
            <v/>
          </cell>
          <cell r="AG597" t="str">
            <v>否</v>
          </cell>
          <cell r="AH597" t="str">
            <v/>
          </cell>
          <cell r="AI597" t="str">
            <v>殷泽坤</v>
          </cell>
          <cell r="AJ597" t="str">
            <v/>
          </cell>
          <cell r="AK597" t="str">
            <v>中心店</v>
          </cell>
        </row>
        <row r="598">
          <cell r="E598">
            <v>4113020320</v>
          </cell>
          <cell r="F598" t="str">
            <v>撤销</v>
          </cell>
          <cell r="G598" t="str">
            <v>刘旭</v>
          </cell>
          <cell r="H598" t="str">
            <v>自然人</v>
          </cell>
          <cell r="I598">
            <v>4.11302197905022e+17</v>
          </cell>
          <cell r="J598" t="str">
            <v/>
          </cell>
          <cell r="K598" t="str">
            <v/>
          </cell>
          <cell r="L598" t="str">
            <v/>
          </cell>
          <cell r="M598" t="str">
            <v>否</v>
          </cell>
          <cell r="N598" t="str">
            <v>南阳</v>
          </cell>
          <cell r="O598" t="str">
            <v>宛城区</v>
          </cell>
          <cell r="P598" t="str">
            <v>南阳市宛城区文明南路喜万家便利店斜对面</v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>体彩专营店</v>
          </cell>
          <cell r="Z598" t="str">
            <v>乐透加即开</v>
          </cell>
          <cell r="AA598" t="str">
            <v> </v>
          </cell>
          <cell r="AB598" t="str">
            <v>独立店</v>
          </cell>
          <cell r="AC598" t="str">
            <v>租赁</v>
          </cell>
          <cell r="AD598">
            <v>30</v>
          </cell>
          <cell r="AE598" t="str">
            <v/>
          </cell>
          <cell r="AF598" t="str">
            <v/>
          </cell>
          <cell r="AG598" t="str">
            <v>是</v>
          </cell>
          <cell r="AH598" t="str">
            <v/>
          </cell>
          <cell r="AI598" t="str">
            <v/>
          </cell>
          <cell r="AJ598" t="str">
            <v/>
          </cell>
          <cell r="AK598" t="str">
            <v>便民店</v>
          </cell>
        </row>
        <row r="599">
          <cell r="E599">
            <v>4113020321</v>
          </cell>
          <cell r="F599" t="str">
            <v>撤销</v>
          </cell>
          <cell r="G599" t="str">
            <v>李金建</v>
          </cell>
          <cell r="H599" t="str">
            <v>自然人</v>
          </cell>
          <cell r="I599">
            <v>4.1292819680404e+17</v>
          </cell>
          <cell r="J599" t="str">
            <v>专营渠道</v>
          </cell>
          <cell r="K599" t="str">
            <v/>
          </cell>
          <cell r="L599" t="str">
            <v/>
          </cell>
          <cell r="M599" t="str">
            <v>否</v>
          </cell>
          <cell r="N599" t="str">
            <v>南阳</v>
          </cell>
          <cell r="O599" t="str">
            <v>宛城区</v>
          </cell>
          <cell r="P599" t="str">
            <v>南阳市宛城区药都东路明伦都市兰亭楼下</v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>体彩专营店</v>
          </cell>
          <cell r="Z599" t="str">
            <v>乐透加即开</v>
          </cell>
          <cell r="AA599" t="str">
            <v> </v>
          </cell>
          <cell r="AB599" t="str">
            <v>独立店</v>
          </cell>
          <cell r="AC599" t="str">
            <v>租赁</v>
          </cell>
          <cell r="AD599">
            <v>25</v>
          </cell>
          <cell r="AE599" t="str">
            <v/>
          </cell>
          <cell r="AF599" t="str">
            <v/>
          </cell>
          <cell r="AG599" t="str">
            <v>是</v>
          </cell>
          <cell r="AH599" t="str">
            <v/>
          </cell>
          <cell r="AI599" t="str">
            <v>殷泽坤</v>
          </cell>
          <cell r="AJ599" t="str">
            <v/>
          </cell>
          <cell r="AK599" t="str">
            <v>便民店</v>
          </cell>
        </row>
        <row r="600">
          <cell r="E600">
            <v>4113020322</v>
          </cell>
          <cell r="F600" t="str">
            <v>撤销</v>
          </cell>
          <cell r="G600" t="str">
            <v>黄一平</v>
          </cell>
          <cell r="H600" t="str">
            <v>自然人</v>
          </cell>
          <cell r="I600">
            <v>4.12924197407173e+17</v>
          </cell>
          <cell r="J600" t="str">
            <v>专营渠道</v>
          </cell>
          <cell r="K600" t="str">
            <v/>
          </cell>
          <cell r="L600" t="str">
            <v/>
          </cell>
          <cell r="M600" t="str">
            <v>是</v>
          </cell>
          <cell r="N600" t="str">
            <v>南阳</v>
          </cell>
          <cell r="O600" t="str">
            <v>宛城区</v>
          </cell>
          <cell r="P600" t="str">
            <v>南阳市宛城区河南油田五一路地调小区门口</v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>彩票专营店</v>
          </cell>
          <cell r="Z600" t="str">
            <v>乐透加即开</v>
          </cell>
          <cell r="AA600" t="str">
            <v> </v>
          </cell>
          <cell r="AB600" t="str">
            <v>独立店</v>
          </cell>
          <cell r="AC600" t="str">
            <v>租赁</v>
          </cell>
          <cell r="AD600">
            <v>24</v>
          </cell>
          <cell r="AE600" t="str">
            <v/>
          </cell>
          <cell r="AF600" t="str">
            <v/>
          </cell>
          <cell r="AG600" t="str">
            <v>是</v>
          </cell>
          <cell r="AH600" t="str">
            <v/>
          </cell>
          <cell r="AI600" t="str">
            <v>李栋</v>
          </cell>
          <cell r="AJ600" t="str">
            <v/>
          </cell>
          <cell r="AK600" t="str">
            <v>便民店</v>
          </cell>
        </row>
        <row r="601">
          <cell r="E601">
            <v>4113020323</v>
          </cell>
          <cell r="F601" t="str">
            <v>撤销</v>
          </cell>
          <cell r="G601" t="str">
            <v>崔晓</v>
          </cell>
          <cell r="H601" t="str">
            <v>自然人</v>
          </cell>
          <cell r="I601">
            <v>4.10728198303106e+17</v>
          </cell>
          <cell r="J601" t="str">
            <v/>
          </cell>
          <cell r="K601" t="str">
            <v/>
          </cell>
          <cell r="L601" t="str">
            <v/>
          </cell>
          <cell r="M601" t="str">
            <v>是</v>
          </cell>
          <cell r="N601" t="str">
            <v>南阳</v>
          </cell>
          <cell r="O601" t="str">
            <v>宛城区</v>
          </cell>
          <cell r="P601" t="str">
            <v>南阳市卧龙区农校对面港岛路中段</v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>体彩专营店</v>
          </cell>
          <cell r="Z601" t="str">
            <v>竞彩加乐透加即开</v>
          </cell>
          <cell r="AA601" t="str">
            <v> </v>
          </cell>
          <cell r="AB601" t="str">
            <v>独立店</v>
          </cell>
          <cell r="AC601" t="str">
            <v>租赁</v>
          </cell>
          <cell r="AD601">
            <v>20</v>
          </cell>
          <cell r="AE601" t="str">
            <v/>
          </cell>
          <cell r="AF601" t="str">
            <v/>
          </cell>
          <cell r="AG601" t="str">
            <v>是</v>
          </cell>
          <cell r="AH601" t="str">
            <v/>
          </cell>
          <cell r="AI601" t="str">
            <v/>
          </cell>
          <cell r="AJ601" t="str">
            <v/>
          </cell>
          <cell r="AK601" t="str">
            <v>便民店</v>
          </cell>
        </row>
        <row r="602">
          <cell r="E602">
            <v>4113020324</v>
          </cell>
          <cell r="F602" t="str">
            <v>撤销</v>
          </cell>
          <cell r="G602" t="str">
            <v>金吉京</v>
          </cell>
          <cell r="H602" t="str">
            <v>自然人</v>
          </cell>
          <cell r="I602" t="str">
            <v>41130319820817515X</v>
          </cell>
          <cell r="J602" t="str">
            <v/>
          </cell>
          <cell r="K602" t="str">
            <v/>
          </cell>
          <cell r="L602" t="str">
            <v/>
          </cell>
          <cell r="M602" t="str">
            <v>是</v>
          </cell>
          <cell r="N602" t="str">
            <v>南阳</v>
          </cell>
          <cell r="O602" t="str">
            <v>宛城区</v>
          </cell>
          <cell r="P602" t="str">
            <v>南阳市卧龙区青华镇华寨街</v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>彩票专营店</v>
          </cell>
          <cell r="Z602" t="str">
            <v>乐透加即开</v>
          </cell>
          <cell r="AA602" t="str">
            <v> </v>
          </cell>
          <cell r="AB602" t="str">
            <v>独立店</v>
          </cell>
          <cell r="AC602" t="str">
            <v>租赁</v>
          </cell>
          <cell r="AD602">
            <v>20</v>
          </cell>
          <cell r="AE602" t="str">
            <v/>
          </cell>
          <cell r="AF602" t="str">
            <v/>
          </cell>
          <cell r="AG602" t="str">
            <v>是</v>
          </cell>
          <cell r="AH602" t="str">
            <v/>
          </cell>
          <cell r="AI602" t="str">
            <v/>
          </cell>
          <cell r="AJ602" t="str">
            <v/>
          </cell>
          <cell r="AK602" t="str">
            <v>便民店</v>
          </cell>
        </row>
        <row r="603">
          <cell r="E603">
            <v>4113020326</v>
          </cell>
          <cell r="F603" t="str">
            <v>撤销</v>
          </cell>
          <cell r="G603" t="str">
            <v>李阳</v>
          </cell>
          <cell r="H603" t="str">
            <v>自然人</v>
          </cell>
          <cell r="I603">
            <v>4.11303199010185e+17</v>
          </cell>
          <cell r="J603" t="str">
            <v/>
          </cell>
          <cell r="K603" t="str">
            <v/>
          </cell>
          <cell r="L603" t="str">
            <v/>
          </cell>
          <cell r="M603" t="str">
            <v>是</v>
          </cell>
          <cell r="N603" t="str">
            <v>南阳</v>
          </cell>
          <cell r="O603" t="str">
            <v>宛城区</v>
          </cell>
          <cell r="P603" t="str">
            <v>南阳市卧龙区车站南路如意湾北100米</v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>彩票专营店</v>
          </cell>
          <cell r="Z603" t="str">
            <v>乐透加即开</v>
          </cell>
          <cell r="AA603" t="str">
            <v> </v>
          </cell>
          <cell r="AB603" t="str">
            <v>独立店</v>
          </cell>
          <cell r="AC603" t="str">
            <v>租赁</v>
          </cell>
          <cell r="AD603">
            <v>20</v>
          </cell>
          <cell r="AE603" t="str">
            <v/>
          </cell>
          <cell r="AF603" t="str">
            <v/>
          </cell>
          <cell r="AG603" t="str">
            <v>是</v>
          </cell>
          <cell r="AH603" t="str">
            <v/>
          </cell>
          <cell r="AI603" t="str">
            <v/>
          </cell>
          <cell r="AJ603" t="str">
            <v/>
          </cell>
          <cell r="AK603" t="str">
            <v>便民店</v>
          </cell>
        </row>
        <row r="604">
          <cell r="E604">
            <v>4113020327</v>
          </cell>
          <cell r="F604" t="str">
            <v>撤销</v>
          </cell>
          <cell r="G604" t="str">
            <v>杨新宛</v>
          </cell>
          <cell r="H604" t="str">
            <v>自然人</v>
          </cell>
          <cell r="I604">
            <v>4.11302199104224e+17</v>
          </cell>
          <cell r="J604" t="str">
            <v/>
          </cell>
          <cell r="K604" t="str">
            <v/>
          </cell>
          <cell r="L604" t="str">
            <v/>
          </cell>
          <cell r="M604" t="str">
            <v>是</v>
          </cell>
          <cell r="N604" t="str">
            <v>南阳</v>
          </cell>
          <cell r="O604" t="str">
            <v>宛城区</v>
          </cell>
          <cell r="P604" t="str">
            <v>南阳市宛城区312国道南新路交叉口宛平小区</v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>体彩专营店</v>
          </cell>
          <cell r="Z604" t="str">
            <v>乐透加即开</v>
          </cell>
          <cell r="AA604" t="str">
            <v> </v>
          </cell>
          <cell r="AB604" t="str">
            <v>独立店</v>
          </cell>
          <cell r="AC604" t="str">
            <v>租赁</v>
          </cell>
          <cell r="AD604">
            <v>24</v>
          </cell>
          <cell r="AE604" t="str">
            <v/>
          </cell>
          <cell r="AF604" t="str">
            <v/>
          </cell>
          <cell r="AG604" t="str">
            <v>是</v>
          </cell>
          <cell r="AH604" t="str">
            <v/>
          </cell>
          <cell r="AI604" t="str">
            <v/>
          </cell>
          <cell r="AJ604" t="str">
            <v/>
          </cell>
          <cell r="AK604" t="str">
            <v>便民店</v>
          </cell>
        </row>
        <row r="605">
          <cell r="E605">
            <v>4113020328</v>
          </cell>
          <cell r="F605" t="str">
            <v>撤销</v>
          </cell>
          <cell r="G605" t="str">
            <v>李根根</v>
          </cell>
          <cell r="H605" t="str">
            <v>自然人</v>
          </cell>
          <cell r="I605">
            <v>4.11303198409261e+17</v>
          </cell>
          <cell r="J605" t="str">
            <v/>
          </cell>
          <cell r="K605" t="str">
            <v/>
          </cell>
          <cell r="L605" t="str">
            <v/>
          </cell>
          <cell r="M605" t="str">
            <v>是</v>
          </cell>
          <cell r="N605" t="str">
            <v>南阳</v>
          </cell>
          <cell r="O605" t="str">
            <v>宛城区</v>
          </cell>
          <cell r="P605" t="str">
            <v>南阳市宛城区312国道与雪枫路口农贸市场</v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>体彩专营店</v>
          </cell>
          <cell r="Z605" t="str">
            <v>乐透加即开</v>
          </cell>
          <cell r="AA605" t="str">
            <v> </v>
          </cell>
          <cell r="AB605" t="str">
            <v>独立店</v>
          </cell>
          <cell r="AC605" t="str">
            <v>租赁</v>
          </cell>
          <cell r="AD605">
            <v>24</v>
          </cell>
          <cell r="AE605" t="str">
            <v/>
          </cell>
          <cell r="AF605" t="str">
            <v/>
          </cell>
          <cell r="AG605" t="str">
            <v>是</v>
          </cell>
          <cell r="AH605" t="str">
            <v/>
          </cell>
          <cell r="AI605" t="str">
            <v/>
          </cell>
          <cell r="AJ605" t="str">
            <v/>
          </cell>
          <cell r="AK605" t="str">
            <v>便民店</v>
          </cell>
        </row>
        <row r="606">
          <cell r="E606">
            <v>4113020329</v>
          </cell>
          <cell r="F606" t="str">
            <v>撤销</v>
          </cell>
          <cell r="G606" t="str">
            <v>陈晓彬</v>
          </cell>
          <cell r="H606" t="str">
            <v>自然人</v>
          </cell>
          <cell r="I606">
            <v>4.12924197212193e+17</v>
          </cell>
          <cell r="J606" t="str">
            <v>专营渠道</v>
          </cell>
          <cell r="K606" t="str">
            <v/>
          </cell>
          <cell r="L606" t="str">
            <v/>
          </cell>
          <cell r="M606" t="str">
            <v>否</v>
          </cell>
          <cell r="N606" t="str">
            <v>南阳</v>
          </cell>
          <cell r="O606" t="str">
            <v>宛城区</v>
          </cell>
          <cell r="P606" t="str">
            <v>南阳市宛城区溧河乡程官营街南头</v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>体彩专营店</v>
          </cell>
          <cell r="Z606" t="str">
            <v>乐透加即开</v>
          </cell>
          <cell r="AA606" t="str">
            <v> </v>
          </cell>
          <cell r="AB606" t="str">
            <v>独立店</v>
          </cell>
          <cell r="AC606" t="str">
            <v>租赁</v>
          </cell>
          <cell r="AD606">
            <v>30</v>
          </cell>
          <cell r="AE606" t="str">
            <v/>
          </cell>
          <cell r="AF606" t="str">
            <v/>
          </cell>
          <cell r="AG606" t="str">
            <v>否</v>
          </cell>
          <cell r="AH606" t="str">
            <v/>
          </cell>
          <cell r="AI606" t="str">
            <v>何巩</v>
          </cell>
          <cell r="AJ606" t="str">
            <v/>
          </cell>
          <cell r="AK606" t="str">
            <v>中心店</v>
          </cell>
        </row>
        <row r="607">
          <cell r="E607">
            <v>4113020335</v>
          </cell>
          <cell r="F607" t="str">
            <v>撤销</v>
          </cell>
          <cell r="G607" t="str">
            <v>张稳稳</v>
          </cell>
          <cell r="H607" t="str">
            <v>自然人</v>
          </cell>
          <cell r="I607">
            <v>4.11303198610242e+17</v>
          </cell>
          <cell r="J607" t="str">
            <v/>
          </cell>
          <cell r="K607" t="str">
            <v/>
          </cell>
          <cell r="L607" t="str">
            <v/>
          </cell>
          <cell r="M607" t="str">
            <v>是</v>
          </cell>
          <cell r="N607" t="str">
            <v>南阳</v>
          </cell>
          <cell r="O607" t="str">
            <v>宛城区</v>
          </cell>
          <cell r="P607" t="str">
            <v>南阳油田东区机厂家属院门口</v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>彩票专营店</v>
          </cell>
          <cell r="Z607" t="str">
            <v>乐透加即开</v>
          </cell>
          <cell r="AA607" t="str">
            <v> </v>
          </cell>
          <cell r="AB607" t="str">
            <v>独立店</v>
          </cell>
          <cell r="AC607" t="str">
            <v>租赁</v>
          </cell>
          <cell r="AD607">
            <v>23</v>
          </cell>
          <cell r="AE607" t="str">
            <v/>
          </cell>
          <cell r="AF607" t="str">
            <v/>
          </cell>
          <cell r="AG607" t="str">
            <v>是</v>
          </cell>
          <cell r="AH607" t="str">
            <v/>
          </cell>
          <cell r="AI607" t="str">
            <v/>
          </cell>
          <cell r="AJ607" t="str">
            <v/>
          </cell>
          <cell r="AK607" t="str">
            <v>便民店</v>
          </cell>
        </row>
        <row r="608">
          <cell r="E608">
            <v>4113020336</v>
          </cell>
          <cell r="F608" t="str">
            <v>撤销</v>
          </cell>
          <cell r="G608" t="str">
            <v>崔花妞</v>
          </cell>
          <cell r="H608" t="str">
            <v>自然人</v>
          </cell>
          <cell r="I608">
            <v>4.11327198002152e+17</v>
          </cell>
          <cell r="J608" t="str">
            <v/>
          </cell>
          <cell r="K608" t="str">
            <v/>
          </cell>
          <cell r="L608" t="str">
            <v/>
          </cell>
          <cell r="M608" t="str">
            <v>否</v>
          </cell>
          <cell r="N608" t="str">
            <v>南阳</v>
          </cell>
          <cell r="O608" t="str">
            <v>宛城区</v>
          </cell>
          <cell r="P608" t="str">
            <v>南阳市中心医院南60米路东</v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>体彩专营店</v>
          </cell>
          <cell r="Z608" t="str">
            <v>乐透加即开</v>
          </cell>
          <cell r="AA608" t="str">
            <v> </v>
          </cell>
          <cell r="AB608" t="str">
            <v>独立店</v>
          </cell>
          <cell r="AC608" t="str">
            <v>租赁</v>
          </cell>
          <cell r="AD608">
            <v>36</v>
          </cell>
          <cell r="AE608" t="str">
            <v/>
          </cell>
          <cell r="AF608" t="str">
            <v/>
          </cell>
          <cell r="AG608" t="str">
            <v>是</v>
          </cell>
          <cell r="AH608" t="str">
            <v/>
          </cell>
          <cell r="AI608" t="str">
            <v/>
          </cell>
          <cell r="AJ608" t="str">
            <v/>
          </cell>
          <cell r="AK608" t="str">
            <v>便民店</v>
          </cell>
        </row>
        <row r="609">
          <cell r="E609">
            <v>4113020337</v>
          </cell>
          <cell r="F609" t="str">
            <v>撤销</v>
          </cell>
          <cell r="G609" t="str">
            <v>袁泽伟</v>
          </cell>
          <cell r="H609" t="str">
            <v>自然人</v>
          </cell>
          <cell r="I609">
            <v>4.11302198012142e+17</v>
          </cell>
          <cell r="J609" t="str">
            <v>专营渠道</v>
          </cell>
          <cell r="K609" t="str">
            <v/>
          </cell>
          <cell r="L609" t="str">
            <v/>
          </cell>
          <cell r="M609" t="str">
            <v>否</v>
          </cell>
          <cell r="N609" t="str">
            <v>南阳</v>
          </cell>
          <cell r="O609" t="str">
            <v>宛城区</v>
          </cell>
          <cell r="P609" t="str">
            <v>南阳市宛城区321国道茶庵路口</v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>体彩专营店</v>
          </cell>
          <cell r="Z609" t="str">
            <v>乐透加即开</v>
          </cell>
          <cell r="AA609" t="str">
            <v> </v>
          </cell>
          <cell r="AB609" t="str">
            <v>独立店</v>
          </cell>
          <cell r="AC609" t="str">
            <v>自有</v>
          </cell>
          <cell r="AD609">
            <v>35</v>
          </cell>
          <cell r="AE609" t="str">
            <v/>
          </cell>
          <cell r="AF609" t="str">
            <v/>
          </cell>
          <cell r="AG609" t="str">
            <v>否</v>
          </cell>
          <cell r="AH609" t="str">
            <v/>
          </cell>
          <cell r="AI609" t="str">
            <v>张一兵</v>
          </cell>
          <cell r="AJ609" t="str">
            <v/>
          </cell>
          <cell r="AK609" t="str">
            <v>便民店</v>
          </cell>
        </row>
        <row r="610">
          <cell r="E610">
            <v>4113020343</v>
          </cell>
          <cell r="F610" t="str">
            <v>撤销</v>
          </cell>
          <cell r="G610" t="str">
            <v>王世双</v>
          </cell>
          <cell r="H610" t="str">
            <v>自然人</v>
          </cell>
          <cell r="I610">
            <v>4.11303198112263e+17</v>
          </cell>
          <cell r="J610" t="str">
            <v/>
          </cell>
          <cell r="K610" t="str">
            <v/>
          </cell>
          <cell r="L610" t="str">
            <v/>
          </cell>
          <cell r="M610" t="str">
            <v>是</v>
          </cell>
          <cell r="N610" t="str">
            <v>南阳</v>
          </cell>
          <cell r="O610" t="str">
            <v>宛城区</v>
          </cell>
          <cell r="P610" t="str">
            <v>南阳市宛城区白河镇张井村</v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>体彩专营店</v>
          </cell>
          <cell r="Z610" t="str">
            <v>乐透加即开</v>
          </cell>
          <cell r="AA610" t="str">
            <v> </v>
          </cell>
          <cell r="AB610" t="str">
            <v>独立店</v>
          </cell>
          <cell r="AC610" t="str">
            <v>租赁</v>
          </cell>
          <cell r="AD610">
            <v>35</v>
          </cell>
          <cell r="AE610" t="str">
            <v/>
          </cell>
          <cell r="AF610" t="str">
            <v/>
          </cell>
          <cell r="AG610" t="str">
            <v>是</v>
          </cell>
          <cell r="AH610" t="str">
            <v/>
          </cell>
          <cell r="AI610" t="str">
            <v/>
          </cell>
          <cell r="AJ610" t="str">
            <v/>
          </cell>
          <cell r="AK610" t="str">
            <v>中心店</v>
          </cell>
        </row>
        <row r="611">
          <cell r="E611">
            <v>4113020347</v>
          </cell>
          <cell r="F611" t="str">
            <v>撤销</v>
          </cell>
          <cell r="G611" t="str">
            <v>张良</v>
          </cell>
          <cell r="H611" t="str">
            <v>自然人</v>
          </cell>
          <cell r="I611">
            <v>4.11302198703102e+17</v>
          </cell>
          <cell r="J611" t="str">
            <v/>
          </cell>
          <cell r="K611" t="str">
            <v/>
          </cell>
          <cell r="L611" t="str">
            <v/>
          </cell>
          <cell r="M611" t="str">
            <v>否</v>
          </cell>
          <cell r="N611" t="str">
            <v>南阳</v>
          </cell>
          <cell r="O611" t="str">
            <v>宛城区</v>
          </cell>
          <cell r="P611" t="str">
            <v>南阳市宛城区南新路与雪枫路交叉口东南角</v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>体彩专营店</v>
          </cell>
          <cell r="Z611" t="str">
            <v>乐透加即开</v>
          </cell>
          <cell r="AA611" t="str">
            <v> </v>
          </cell>
          <cell r="AB611" t="str">
            <v>独立店</v>
          </cell>
          <cell r="AC611" t="str">
            <v>租赁</v>
          </cell>
          <cell r="AD611">
            <v>25</v>
          </cell>
          <cell r="AE611" t="str">
            <v/>
          </cell>
          <cell r="AF611" t="str">
            <v/>
          </cell>
          <cell r="AG611" t="str">
            <v>是</v>
          </cell>
          <cell r="AH611" t="str">
            <v/>
          </cell>
          <cell r="AI611" t="str">
            <v/>
          </cell>
          <cell r="AJ611" t="str">
            <v/>
          </cell>
          <cell r="AK611" t="str">
            <v>便民店</v>
          </cell>
        </row>
        <row r="612">
          <cell r="E612">
            <v>4113020347</v>
          </cell>
          <cell r="F612" t="str">
            <v>撤销</v>
          </cell>
          <cell r="G612" t="str">
            <v>胡远基</v>
          </cell>
          <cell r="H612" t="str">
            <v>自然人</v>
          </cell>
          <cell r="I612">
            <v>4.20606197805151e+17</v>
          </cell>
          <cell r="J612" t="str">
            <v/>
          </cell>
          <cell r="K612" t="str">
            <v/>
          </cell>
          <cell r="L612" t="str">
            <v/>
          </cell>
          <cell r="M612" t="str">
            <v>是</v>
          </cell>
          <cell r="N612" t="str">
            <v>南阳</v>
          </cell>
          <cell r="O612" t="str">
            <v>宛城区</v>
          </cell>
          <cell r="P612" t="str">
            <v>南阳市独山大道与九龙路交叉口东150米</v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>体彩专营店</v>
          </cell>
          <cell r="Z612" t="str">
            <v>乐透加即开</v>
          </cell>
          <cell r="AA612" t="str">
            <v> </v>
          </cell>
          <cell r="AB612" t="str">
            <v>独立店</v>
          </cell>
          <cell r="AC612" t="str">
            <v>租赁</v>
          </cell>
          <cell r="AD612">
            <v>25</v>
          </cell>
          <cell r="AE612" t="str">
            <v/>
          </cell>
          <cell r="AF612" t="str">
            <v/>
          </cell>
          <cell r="AG612" t="str">
            <v>是</v>
          </cell>
          <cell r="AH612" t="str">
            <v/>
          </cell>
          <cell r="AI612" t="str">
            <v/>
          </cell>
          <cell r="AJ612" t="str">
            <v/>
          </cell>
          <cell r="AK612" t="str">
            <v>中心店</v>
          </cell>
        </row>
        <row r="613">
          <cell r="E613">
            <v>4113020349</v>
          </cell>
          <cell r="F613" t="str">
            <v>撤销</v>
          </cell>
          <cell r="G613" t="str">
            <v>王斌</v>
          </cell>
          <cell r="H613" t="str">
            <v>自然人</v>
          </cell>
          <cell r="I613">
            <v>4.11302198909081e+17</v>
          </cell>
          <cell r="J613" t="str">
            <v/>
          </cell>
          <cell r="K613" t="str">
            <v/>
          </cell>
          <cell r="L613" t="str">
            <v/>
          </cell>
          <cell r="M613" t="str">
            <v>是</v>
          </cell>
          <cell r="N613" t="str">
            <v>南阳</v>
          </cell>
          <cell r="O613" t="str">
            <v>宛城区</v>
          </cell>
          <cell r="P613" t="str">
            <v>南阳市宛城区长江西路五里堡村口</v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>体彩专营店</v>
          </cell>
          <cell r="Z613" t="str">
            <v>乐透加即开</v>
          </cell>
          <cell r="AA613" t="str">
            <v> </v>
          </cell>
          <cell r="AB613" t="str">
            <v>独立店</v>
          </cell>
          <cell r="AC613" t="str">
            <v>租赁</v>
          </cell>
          <cell r="AD613">
            <v>20</v>
          </cell>
          <cell r="AE613" t="str">
            <v/>
          </cell>
          <cell r="AF613" t="str">
            <v/>
          </cell>
          <cell r="AG613" t="str">
            <v>是</v>
          </cell>
          <cell r="AH613" t="str">
            <v/>
          </cell>
          <cell r="AI613" t="str">
            <v/>
          </cell>
          <cell r="AJ613" t="str">
            <v/>
          </cell>
          <cell r="AK613" t="str">
            <v>中心店</v>
          </cell>
        </row>
        <row r="614">
          <cell r="E614">
            <v>4113020352</v>
          </cell>
          <cell r="F614" t="str">
            <v>撤销</v>
          </cell>
          <cell r="G614" t="str">
            <v>郭从雨</v>
          </cell>
          <cell r="H614" t="str">
            <v>自然人</v>
          </cell>
          <cell r="I614" t="str">
            <v>41290219760621425X</v>
          </cell>
          <cell r="J614" t="str">
            <v/>
          </cell>
          <cell r="K614" t="str">
            <v/>
          </cell>
          <cell r="L614" t="str">
            <v/>
          </cell>
          <cell r="M614" t="str">
            <v>否</v>
          </cell>
          <cell r="N614" t="str">
            <v>南阳</v>
          </cell>
          <cell r="O614" t="str">
            <v>宛城区</v>
          </cell>
          <cell r="P614" t="str">
            <v>南阳市宛城区信臣中路和庄口向南</v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>彩票专营店</v>
          </cell>
          <cell r="Z614" t="str">
            <v>乐透加即开</v>
          </cell>
          <cell r="AA614" t="str">
            <v> </v>
          </cell>
          <cell r="AB614" t="str">
            <v>独立店</v>
          </cell>
          <cell r="AC614" t="str">
            <v>租赁</v>
          </cell>
          <cell r="AD614">
            <v>15</v>
          </cell>
          <cell r="AE614" t="str">
            <v/>
          </cell>
          <cell r="AF614" t="str">
            <v/>
          </cell>
          <cell r="AG614" t="str">
            <v>是</v>
          </cell>
          <cell r="AH614" t="str">
            <v/>
          </cell>
          <cell r="AI614" t="str">
            <v/>
          </cell>
          <cell r="AJ614" t="str">
            <v/>
          </cell>
          <cell r="AK614" t="str">
            <v>便民店</v>
          </cell>
        </row>
        <row r="615">
          <cell r="E615">
            <v>4113020355</v>
          </cell>
          <cell r="F615" t="str">
            <v>撤销</v>
          </cell>
          <cell r="G615" t="str">
            <v>赵中玲</v>
          </cell>
          <cell r="H615" t="str">
            <v>自然人</v>
          </cell>
          <cell r="I615">
            <v>4.1130319781019e+17</v>
          </cell>
          <cell r="J615" t="str">
            <v/>
          </cell>
          <cell r="K615" t="str">
            <v/>
          </cell>
          <cell r="L615" t="str">
            <v/>
          </cell>
          <cell r="M615" t="str">
            <v>否</v>
          </cell>
          <cell r="N615" t="str">
            <v>南阳</v>
          </cell>
          <cell r="O615" t="str">
            <v>宛城区</v>
          </cell>
          <cell r="P615" t="str">
            <v>南阳市宛城区防爆口向西200米</v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>彩票专营店</v>
          </cell>
          <cell r="Z615" t="str">
            <v>乐透加即开</v>
          </cell>
          <cell r="AA615" t="str">
            <v> </v>
          </cell>
          <cell r="AB615" t="str">
            <v>独立店</v>
          </cell>
          <cell r="AC615" t="str">
            <v>租赁</v>
          </cell>
          <cell r="AD615">
            <v>18</v>
          </cell>
          <cell r="AE615" t="str">
            <v/>
          </cell>
          <cell r="AF615" t="str">
            <v/>
          </cell>
          <cell r="AG615" t="str">
            <v>是</v>
          </cell>
          <cell r="AH615" t="str">
            <v/>
          </cell>
          <cell r="AI615" t="str">
            <v/>
          </cell>
          <cell r="AJ615" t="str">
            <v/>
          </cell>
          <cell r="AK615" t="str">
            <v>便民店</v>
          </cell>
        </row>
        <row r="616">
          <cell r="E616">
            <v>4113020357</v>
          </cell>
          <cell r="F616" t="str">
            <v>撤销</v>
          </cell>
          <cell r="G616" t="str">
            <v>马森</v>
          </cell>
          <cell r="H616" t="str">
            <v>自然人</v>
          </cell>
          <cell r="I616">
            <v>4.1132619860403e+17</v>
          </cell>
          <cell r="J616" t="str">
            <v/>
          </cell>
          <cell r="K616" t="str">
            <v/>
          </cell>
          <cell r="L616" t="str">
            <v/>
          </cell>
          <cell r="M616" t="str">
            <v>是</v>
          </cell>
          <cell r="N616" t="str">
            <v>南阳</v>
          </cell>
          <cell r="O616" t="str">
            <v>宛城区</v>
          </cell>
          <cell r="P616" t="str">
            <v>南阳市宛城区兴隆路枣林茶城斜对面</v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>体彩专营店</v>
          </cell>
          <cell r="Z616" t="str">
            <v>乐透加即开</v>
          </cell>
          <cell r="AA616" t="str">
            <v> </v>
          </cell>
          <cell r="AB616" t="str">
            <v>独立店</v>
          </cell>
          <cell r="AC616" t="str">
            <v>租赁</v>
          </cell>
          <cell r="AD616">
            <v>30</v>
          </cell>
          <cell r="AE616" t="str">
            <v/>
          </cell>
          <cell r="AF616" t="str">
            <v/>
          </cell>
          <cell r="AG616" t="str">
            <v>是</v>
          </cell>
          <cell r="AH616" t="str">
            <v/>
          </cell>
          <cell r="AI616" t="str">
            <v/>
          </cell>
          <cell r="AJ616" t="str">
            <v/>
          </cell>
          <cell r="AK616" t="str">
            <v>中心店</v>
          </cell>
        </row>
        <row r="617">
          <cell r="E617">
            <v>4113020361</v>
          </cell>
          <cell r="F617" t="str">
            <v>撤销</v>
          </cell>
          <cell r="G617" t="str">
            <v>王长英</v>
          </cell>
          <cell r="H617" t="str">
            <v>自然人</v>
          </cell>
          <cell r="I617">
            <v>4.11302198302025e+17</v>
          </cell>
          <cell r="J617" t="str">
            <v/>
          </cell>
          <cell r="K617" t="str">
            <v/>
          </cell>
          <cell r="L617" t="str">
            <v/>
          </cell>
          <cell r="M617" t="str">
            <v>否</v>
          </cell>
          <cell r="N617" t="str">
            <v>南阳</v>
          </cell>
          <cell r="O617" t="str">
            <v>宛城区</v>
          </cell>
          <cell r="P617" t="str">
            <v>南阳市建设路与独山大道交叉北200米路西</v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>体彩专营店</v>
          </cell>
          <cell r="Z617" t="str">
            <v>乐透加即开</v>
          </cell>
          <cell r="AA617" t="str">
            <v> </v>
          </cell>
          <cell r="AB617" t="str">
            <v>店中店</v>
          </cell>
          <cell r="AC617" t="str">
            <v>租赁</v>
          </cell>
          <cell r="AD617">
            <v>33</v>
          </cell>
          <cell r="AE617" t="str">
            <v/>
          </cell>
          <cell r="AF617" t="str">
            <v/>
          </cell>
          <cell r="AG617" t="str">
            <v>是</v>
          </cell>
          <cell r="AH617" t="str">
            <v/>
          </cell>
          <cell r="AI617" t="str">
            <v/>
          </cell>
          <cell r="AJ617" t="str">
            <v/>
          </cell>
          <cell r="AK617" t="str">
            <v>中心店</v>
          </cell>
        </row>
        <row r="618">
          <cell r="E618">
            <v>4113020363</v>
          </cell>
          <cell r="F618" t="str">
            <v>撤销</v>
          </cell>
          <cell r="G618" t="str">
            <v>寇红建</v>
          </cell>
          <cell r="H618" t="str">
            <v>自然人</v>
          </cell>
          <cell r="I618">
            <v>4.12927197109026e+17</v>
          </cell>
          <cell r="J618" t="str">
            <v/>
          </cell>
          <cell r="K618" t="str">
            <v/>
          </cell>
          <cell r="L618" t="str">
            <v/>
          </cell>
          <cell r="M618" t="str">
            <v>是</v>
          </cell>
          <cell r="N618" t="str">
            <v>南阳</v>
          </cell>
          <cell r="O618" t="str">
            <v>宛城区</v>
          </cell>
          <cell r="P618" t="str">
            <v>南阳市宛城区两相路太平庄口向南100米</v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>彩票兼营店</v>
          </cell>
          <cell r="Z618" t="str">
            <v>乐透加即开</v>
          </cell>
          <cell r="AA618" t="str">
            <v> </v>
          </cell>
          <cell r="AB618" t="str">
            <v>店中店</v>
          </cell>
          <cell r="AC618" t="str">
            <v>租赁</v>
          </cell>
          <cell r="AD618">
            <v>15</v>
          </cell>
          <cell r="AE618" t="str">
            <v/>
          </cell>
          <cell r="AF618" t="str">
            <v/>
          </cell>
          <cell r="AG618" t="str">
            <v>是</v>
          </cell>
          <cell r="AH618" t="str">
            <v/>
          </cell>
          <cell r="AI618" t="str">
            <v/>
          </cell>
          <cell r="AJ618" t="str">
            <v/>
          </cell>
          <cell r="AK618" t="str">
            <v>便民店</v>
          </cell>
        </row>
        <row r="619">
          <cell r="E619">
            <v>4113020365</v>
          </cell>
          <cell r="F619" t="str">
            <v>撤销</v>
          </cell>
          <cell r="G619" t="str">
            <v>邓阳</v>
          </cell>
          <cell r="H619" t="str">
            <v>自然人</v>
          </cell>
          <cell r="I619">
            <v>4.1138119840906e+17</v>
          </cell>
          <cell r="J619" t="str">
            <v/>
          </cell>
          <cell r="K619" t="str">
            <v/>
          </cell>
          <cell r="L619" t="str">
            <v/>
          </cell>
          <cell r="M619" t="str">
            <v>是</v>
          </cell>
          <cell r="N619" t="str">
            <v>南阳</v>
          </cell>
          <cell r="O619" t="str">
            <v>宛城区</v>
          </cell>
          <cell r="P619" t="str">
            <v>南阳市宛城区黄河路华耀城二区</v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>体彩专营店</v>
          </cell>
          <cell r="Z619" t="str">
            <v>乐透加即开</v>
          </cell>
          <cell r="AA619" t="str">
            <v> </v>
          </cell>
          <cell r="AB619" t="str">
            <v>独立店</v>
          </cell>
          <cell r="AC619" t="str">
            <v>租赁</v>
          </cell>
          <cell r="AD619">
            <v>30</v>
          </cell>
          <cell r="AE619" t="str">
            <v/>
          </cell>
          <cell r="AF619" t="str">
            <v/>
          </cell>
          <cell r="AG619" t="str">
            <v>是</v>
          </cell>
          <cell r="AH619" t="str">
            <v/>
          </cell>
          <cell r="AI619" t="str">
            <v/>
          </cell>
          <cell r="AJ619" t="str">
            <v/>
          </cell>
          <cell r="AK619" t="str">
            <v>便民店</v>
          </cell>
        </row>
        <row r="620">
          <cell r="E620">
            <v>4113020369</v>
          </cell>
          <cell r="F620" t="str">
            <v>撤销</v>
          </cell>
          <cell r="G620" t="str">
            <v>贾宏远</v>
          </cell>
          <cell r="H620" t="str">
            <v>自然人</v>
          </cell>
          <cell r="I620">
            <v>5.4252319830629e+17</v>
          </cell>
          <cell r="J620" t="str">
            <v/>
          </cell>
          <cell r="K620" t="str">
            <v/>
          </cell>
          <cell r="L620" t="str">
            <v/>
          </cell>
          <cell r="M620" t="str">
            <v>是</v>
          </cell>
          <cell r="N620" t="str">
            <v>南阳</v>
          </cell>
          <cell r="O620" t="str">
            <v>宛城区</v>
          </cell>
          <cell r="P620" t="str">
            <v>南阳市光宛城区武东路阳光海岸小区东门</v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>彩票专营店</v>
          </cell>
          <cell r="Z620" t="str">
            <v>乐透加即开</v>
          </cell>
          <cell r="AA620" t="str">
            <v>普通标准店</v>
          </cell>
          <cell r="AB620" t="str">
            <v>独立店</v>
          </cell>
          <cell r="AC620" t="str">
            <v>租赁</v>
          </cell>
          <cell r="AD620">
            <v>50</v>
          </cell>
          <cell r="AE620" t="str">
            <v/>
          </cell>
          <cell r="AF620" t="str">
            <v/>
          </cell>
          <cell r="AG620" t="str">
            <v>是</v>
          </cell>
          <cell r="AH620" t="str">
            <v/>
          </cell>
          <cell r="AI620" t="str">
            <v/>
          </cell>
          <cell r="AJ620" t="str">
            <v/>
          </cell>
          <cell r="AK620" t="str">
            <v>便民店</v>
          </cell>
        </row>
        <row r="621">
          <cell r="E621">
            <v>4113020371</v>
          </cell>
          <cell r="F621" t="str">
            <v>撤销</v>
          </cell>
          <cell r="G621" t="str">
            <v>张攀</v>
          </cell>
          <cell r="H621" t="str">
            <v>自然人</v>
          </cell>
          <cell r="I621">
            <v>4.113811982071e+17</v>
          </cell>
          <cell r="J621" t="str">
            <v/>
          </cell>
          <cell r="K621" t="str">
            <v/>
          </cell>
          <cell r="L621" t="str">
            <v/>
          </cell>
          <cell r="M621" t="str">
            <v>是</v>
          </cell>
          <cell r="N621" t="str">
            <v>南阳</v>
          </cell>
          <cell r="O621" t="str">
            <v>宛城区</v>
          </cell>
          <cell r="P621" t="str">
            <v>南阳市宛城区花园路王府花园南门口西</v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>体彩专营店</v>
          </cell>
          <cell r="Z621" t="str">
            <v>乐透加即开</v>
          </cell>
          <cell r="AA621" t="str">
            <v>普通标准店</v>
          </cell>
          <cell r="AB621" t="str">
            <v>独立店</v>
          </cell>
          <cell r="AC621" t="str">
            <v>租赁</v>
          </cell>
          <cell r="AD621">
            <v>25</v>
          </cell>
          <cell r="AE621" t="str">
            <v/>
          </cell>
          <cell r="AF621" t="str">
            <v/>
          </cell>
          <cell r="AG621" t="str">
            <v>是</v>
          </cell>
          <cell r="AH621" t="str">
            <v/>
          </cell>
          <cell r="AI621" t="str">
            <v/>
          </cell>
          <cell r="AJ621" t="str">
            <v/>
          </cell>
          <cell r="AK621" t="str">
            <v>中心店</v>
          </cell>
        </row>
        <row r="622">
          <cell r="E622">
            <v>4113020374</v>
          </cell>
          <cell r="F622" t="str">
            <v>撤销</v>
          </cell>
          <cell r="G622" t="str">
            <v>赵定</v>
          </cell>
          <cell r="H622" t="str">
            <v>自然人</v>
          </cell>
          <cell r="I622" t="str">
            <v>41290119540214301X</v>
          </cell>
          <cell r="J622" t="str">
            <v/>
          </cell>
          <cell r="K622" t="str">
            <v/>
          </cell>
          <cell r="L622" t="str">
            <v/>
          </cell>
          <cell r="M622" t="str">
            <v>是</v>
          </cell>
          <cell r="N622" t="str">
            <v>南阳</v>
          </cell>
          <cell r="O622" t="str">
            <v>宛城区</v>
          </cell>
          <cell r="P622" t="str">
            <v>南阳市宛城区明珠鞋城北门</v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>体彩兼营店</v>
          </cell>
          <cell r="Z622" t="str">
            <v>乐透加即开</v>
          </cell>
          <cell r="AA622" t="str">
            <v>普通标准店</v>
          </cell>
          <cell r="AB622" t="str">
            <v>店中店</v>
          </cell>
          <cell r="AC622" t="str">
            <v>租赁</v>
          </cell>
          <cell r="AD622">
            <v>18</v>
          </cell>
          <cell r="AE622" t="str">
            <v/>
          </cell>
          <cell r="AF622" t="str">
            <v/>
          </cell>
          <cell r="AG622" t="str">
            <v>是</v>
          </cell>
          <cell r="AH622" t="str">
            <v/>
          </cell>
          <cell r="AI622" t="str">
            <v/>
          </cell>
          <cell r="AJ622" t="str">
            <v/>
          </cell>
          <cell r="AK622" t="str">
            <v>便民店</v>
          </cell>
        </row>
        <row r="623">
          <cell r="E623">
            <v>4113020387</v>
          </cell>
          <cell r="F623" t="str">
            <v>撤销</v>
          </cell>
          <cell r="G623" t="str">
            <v>王果</v>
          </cell>
          <cell r="H623" t="str">
            <v>自然人</v>
          </cell>
          <cell r="I623">
            <v>4.11323198112025e+17</v>
          </cell>
          <cell r="J623" t="str">
            <v/>
          </cell>
          <cell r="K623" t="str">
            <v/>
          </cell>
          <cell r="L623" t="str">
            <v/>
          </cell>
          <cell r="M623" t="str">
            <v>是</v>
          </cell>
          <cell r="N623" t="str">
            <v>南阳</v>
          </cell>
          <cell r="O623" t="str">
            <v>宛城区</v>
          </cell>
          <cell r="P623" t="str">
            <v>南阳市宛城区光武路防爆医院北门口</v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>彩票专营店</v>
          </cell>
          <cell r="Z623" t="str">
            <v>乐透加即开</v>
          </cell>
          <cell r="AA623" t="str">
            <v>普通标准店</v>
          </cell>
          <cell r="AB623" t="str">
            <v>独立店</v>
          </cell>
          <cell r="AC623" t="str">
            <v>租赁</v>
          </cell>
          <cell r="AD623">
            <v>20</v>
          </cell>
          <cell r="AE623" t="str">
            <v/>
          </cell>
          <cell r="AF623" t="str">
            <v/>
          </cell>
          <cell r="AG623" t="str">
            <v>是</v>
          </cell>
          <cell r="AH623" t="str">
            <v/>
          </cell>
          <cell r="AI623" t="str">
            <v/>
          </cell>
          <cell r="AJ623" t="str">
            <v/>
          </cell>
          <cell r="AK623" t="str">
            <v>便民店</v>
          </cell>
        </row>
        <row r="624">
          <cell r="E624">
            <v>4113020424</v>
          </cell>
          <cell r="F624" t="str">
            <v>撤销</v>
          </cell>
          <cell r="G624" t="str">
            <v>鲁西亚</v>
          </cell>
          <cell r="H624" t="str">
            <v>自然人</v>
          </cell>
          <cell r="I624">
            <v>4.11303198309162e+17</v>
          </cell>
          <cell r="J624" t="str">
            <v/>
          </cell>
          <cell r="K624" t="str">
            <v/>
          </cell>
          <cell r="L624" t="str">
            <v/>
          </cell>
          <cell r="M624" t="str">
            <v>是</v>
          </cell>
          <cell r="N624" t="str">
            <v>南阳</v>
          </cell>
          <cell r="O624" t="str">
            <v>宛城区</v>
          </cell>
          <cell r="P624" t="str">
            <v>南阳市宛城区孔明路建业凯旋广场万德隆门口</v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>体彩专营店</v>
          </cell>
          <cell r="Z624" t="str">
            <v>乐透加即开</v>
          </cell>
          <cell r="AA624" t="str">
            <v>普通标准店</v>
          </cell>
          <cell r="AB624" t="str">
            <v>独立店</v>
          </cell>
          <cell r="AC624" t="str">
            <v>租赁</v>
          </cell>
          <cell r="AD624">
            <v>20</v>
          </cell>
          <cell r="AE624" t="str">
            <v/>
          </cell>
          <cell r="AF624" t="str">
            <v/>
          </cell>
          <cell r="AG624" t="str">
            <v>是</v>
          </cell>
          <cell r="AH624" t="str">
            <v/>
          </cell>
          <cell r="AI624" t="str">
            <v/>
          </cell>
          <cell r="AJ624" t="str">
            <v/>
          </cell>
          <cell r="AK624" t="str">
            <v>中心店</v>
          </cell>
        </row>
        <row r="625">
          <cell r="E625">
            <v>4113020507</v>
          </cell>
          <cell r="F625" t="str">
            <v>撤销</v>
          </cell>
          <cell r="G625" t="str">
            <v>李天良</v>
          </cell>
          <cell r="H625" t="str">
            <v>自然人</v>
          </cell>
          <cell r="I625">
            <v>4.12822197810022e+17</v>
          </cell>
          <cell r="J625" t="str">
            <v/>
          </cell>
          <cell r="K625" t="str">
            <v/>
          </cell>
          <cell r="L625" t="str">
            <v/>
          </cell>
          <cell r="M625" t="str">
            <v>是</v>
          </cell>
          <cell r="N625" t="str">
            <v>南阳</v>
          </cell>
          <cell r="O625" t="str">
            <v>宛城区</v>
          </cell>
          <cell r="P625" t="str">
            <v>南阳市独山大道与汉冶路交叉口</v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>体彩兼营店</v>
          </cell>
          <cell r="Z625" t="str">
            <v>乐透加即开</v>
          </cell>
          <cell r="AA625" t="str">
            <v>普通标准店</v>
          </cell>
          <cell r="AB625" t="str">
            <v>店中店</v>
          </cell>
          <cell r="AC625" t="str">
            <v>租赁</v>
          </cell>
          <cell r="AD625">
            <v>200</v>
          </cell>
          <cell r="AE625" t="str">
            <v/>
          </cell>
          <cell r="AF625" t="str">
            <v/>
          </cell>
          <cell r="AG625" t="str">
            <v>是</v>
          </cell>
          <cell r="AH625" t="str">
            <v/>
          </cell>
          <cell r="AI625" t="str">
            <v/>
          </cell>
          <cell r="AJ625" t="str">
            <v/>
          </cell>
          <cell r="AK625" t="str">
            <v>便民店</v>
          </cell>
        </row>
        <row r="626">
          <cell r="E626">
            <v>4113020508</v>
          </cell>
          <cell r="F626" t="str">
            <v>撤销</v>
          </cell>
          <cell r="G626" t="str">
            <v>邢清云</v>
          </cell>
          <cell r="H626" t="str">
            <v>自然人</v>
          </cell>
          <cell r="I626">
            <v>4.12822197809252e+17</v>
          </cell>
          <cell r="J626" t="str">
            <v/>
          </cell>
          <cell r="K626" t="str">
            <v/>
          </cell>
          <cell r="L626" t="str">
            <v/>
          </cell>
          <cell r="M626" t="str">
            <v>是</v>
          </cell>
          <cell r="N626" t="str">
            <v>南阳</v>
          </cell>
          <cell r="O626" t="str">
            <v>宛城区</v>
          </cell>
          <cell r="P626" t="str">
            <v>南阳市明山路与两相路交叉口</v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>体彩兼营店</v>
          </cell>
          <cell r="Z626" t="str">
            <v>乐透加即开</v>
          </cell>
          <cell r="AA626" t="str">
            <v>普通标准店</v>
          </cell>
          <cell r="AB626" t="str">
            <v>店中店</v>
          </cell>
          <cell r="AC626" t="str">
            <v>租赁</v>
          </cell>
          <cell r="AD626">
            <v>500</v>
          </cell>
          <cell r="AE626" t="str">
            <v/>
          </cell>
          <cell r="AF626" t="str">
            <v/>
          </cell>
          <cell r="AG626" t="str">
            <v>是</v>
          </cell>
          <cell r="AH626" t="str">
            <v/>
          </cell>
          <cell r="AI626" t="str">
            <v/>
          </cell>
          <cell r="AJ626" t="str">
            <v/>
          </cell>
          <cell r="AK626" t="str">
            <v>便民店</v>
          </cell>
        </row>
        <row r="627">
          <cell r="E627">
            <v>4113020509</v>
          </cell>
          <cell r="F627" t="str">
            <v>撤销</v>
          </cell>
          <cell r="G627" t="str">
            <v>水海江</v>
          </cell>
          <cell r="H627" t="str">
            <v>自然人</v>
          </cell>
          <cell r="I627">
            <v>4.11302198904095e+17</v>
          </cell>
          <cell r="J627" t="str">
            <v/>
          </cell>
          <cell r="K627" t="str">
            <v/>
          </cell>
          <cell r="L627" t="str">
            <v/>
          </cell>
          <cell r="M627" t="str">
            <v>是</v>
          </cell>
          <cell r="N627" t="str">
            <v>南阳</v>
          </cell>
          <cell r="O627" t="str">
            <v>宛城区</v>
          </cell>
          <cell r="P627" t="str">
            <v>南阳市工业路与光武路交叉口</v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>体彩兼营店</v>
          </cell>
          <cell r="Z627" t="str">
            <v>乐透加即开</v>
          </cell>
          <cell r="AA627" t="str">
            <v>普通标准店</v>
          </cell>
          <cell r="AB627" t="str">
            <v>店中店</v>
          </cell>
          <cell r="AC627" t="str">
            <v>租赁</v>
          </cell>
          <cell r="AD627">
            <v>400</v>
          </cell>
          <cell r="AE627" t="str">
            <v/>
          </cell>
          <cell r="AF627" t="str">
            <v/>
          </cell>
          <cell r="AG627" t="str">
            <v>是</v>
          </cell>
          <cell r="AH627" t="str">
            <v/>
          </cell>
          <cell r="AI627" t="str">
            <v/>
          </cell>
          <cell r="AJ627" t="str">
            <v/>
          </cell>
          <cell r="AK627" t="str">
            <v>便民店</v>
          </cell>
        </row>
        <row r="628">
          <cell r="E628">
            <v>4113020602</v>
          </cell>
          <cell r="F628" t="str">
            <v>撤销</v>
          </cell>
          <cell r="G628" t="str">
            <v>张峰</v>
          </cell>
          <cell r="H628" t="str">
            <v>自然人</v>
          </cell>
          <cell r="I628">
            <v>4.12924197202073e+17</v>
          </cell>
          <cell r="J628" t="str">
            <v/>
          </cell>
          <cell r="K628" t="str">
            <v/>
          </cell>
          <cell r="L628" t="str">
            <v/>
          </cell>
          <cell r="M628" t="str">
            <v>是</v>
          </cell>
          <cell r="N628" t="str">
            <v>南阳</v>
          </cell>
          <cell r="O628" t="str">
            <v>宛城区</v>
          </cell>
          <cell r="P628" t="str">
            <v>南阳油田大庆路东段正大商行</v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>彩票专营店</v>
          </cell>
          <cell r="Z628" t="str">
            <v>竞彩加乐透加即开</v>
          </cell>
          <cell r="AA628" t="str">
            <v> </v>
          </cell>
          <cell r="AB628" t="str">
            <v>独立店</v>
          </cell>
          <cell r="AC628" t="str">
            <v>租赁</v>
          </cell>
          <cell r="AD628">
            <v>16</v>
          </cell>
          <cell r="AE628" t="str">
            <v/>
          </cell>
          <cell r="AF628" t="str">
            <v/>
          </cell>
          <cell r="AG628" t="str">
            <v>是</v>
          </cell>
          <cell r="AH628" t="str">
            <v/>
          </cell>
          <cell r="AI628" t="str">
            <v/>
          </cell>
          <cell r="AJ628" t="str">
            <v/>
          </cell>
          <cell r="AK628" t="str">
            <v>便民店</v>
          </cell>
        </row>
        <row r="629">
          <cell r="E629">
            <v>4113020602</v>
          </cell>
          <cell r="F629" t="str">
            <v>撤销</v>
          </cell>
          <cell r="G629" t="str">
            <v>宋新文</v>
          </cell>
          <cell r="H629" t="str">
            <v>自然人</v>
          </cell>
          <cell r="I629">
            <v>4.11303197702281e+17</v>
          </cell>
          <cell r="J629" t="str">
            <v/>
          </cell>
          <cell r="K629" t="str">
            <v/>
          </cell>
          <cell r="L629" t="str">
            <v/>
          </cell>
          <cell r="M629" t="str">
            <v>否</v>
          </cell>
          <cell r="N629" t="str">
            <v>南阳</v>
          </cell>
          <cell r="O629" t="str">
            <v>宛城区</v>
          </cell>
          <cell r="P629" t="str">
            <v>南阳市共和街与解放路交叉口南100米</v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>彩票专营店</v>
          </cell>
          <cell r="Z629" t="str">
            <v>乐透加即开</v>
          </cell>
          <cell r="AA629" t="str">
            <v> </v>
          </cell>
          <cell r="AB629" t="str">
            <v>独立店</v>
          </cell>
          <cell r="AC629" t="str">
            <v>租赁</v>
          </cell>
          <cell r="AD629">
            <v>16</v>
          </cell>
          <cell r="AE629" t="str">
            <v/>
          </cell>
          <cell r="AF629" t="str">
            <v/>
          </cell>
          <cell r="AG629" t="str">
            <v>是</v>
          </cell>
          <cell r="AH629" t="str">
            <v/>
          </cell>
          <cell r="AI629" t="str">
            <v/>
          </cell>
          <cell r="AJ629" t="str">
            <v/>
          </cell>
          <cell r="AK629" t="str">
            <v>中心店</v>
          </cell>
        </row>
        <row r="630">
          <cell r="E630">
            <v>4113020603</v>
          </cell>
          <cell r="F630" t="str">
            <v>撤销</v>
          </cell>
          <cell r="G630" t="str">
            <v>曹栋栋</v>
          </cell>
          <cell r="H630" t="str">
            <v>自然人</v>
          </cell>
          <cell r="I630">
            <v>4.11303198612262e+17</v>
          </cell>
          <cell r="J630" t="str">
            <v/>
          </cell>
          <cell r="K630" t="str">
            <v/>
          </cell>
          <cell r="L630" t="str">
            <v/>
          </cell>
          <cell r="M630" t="str">
            <v>否</v>
          </cell>
          <cell r="N630" t="str">
            <v>南阳</v>
          </cell>
          <cell r="O630" t="str">
            <v>宛城区</v>
          </cell>
          <cell r="P630" t="str">
            <v>南阳市宛城区光武路宛运集团斜对面</v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>体彩兼营店</v>
          </cell>
          <cell r="Z630" t="str">
            <v>乐透加即开</v>
          </cell>
          <cell r="AA630" t="str">
            <v> </v>
          </cell>
          <cell r="AB630" t="str">
            <v>独立店</v>
          </cell>
          <cell r="AC630" t="str">
            <v>租赁</v>
          </cell>
          <cell r="AD630">
            <v>20</v>
          </cell>
          <cell r="AE630" t="str">
            <v/>
          </cell>
          <cell r="AF630" t="str">
            <v/>
          </cell>
          <cell r="AG630" t="str">
            <v>是</v>
          </cell>
          <cell r="AH630" t="str">
            <v/>
          </cell>
          <cell r="AI630" t="str">
            <v/>
          </cell>
          <cell r="AJ630" t="str">
            <v/>
          </cell>
          <cell r="AK630" t="str">
            <v>便民店</v>
          </cell>
        </row>
        <row r="631">
          <cell r="E631">
            <v>4113020603</v>
          </cell>
          <cell r="F631" t="str">
            <v>撤销</v>
          </cell>
          <cell r="G631" t="str">
            <v>江成林</v>
          </cell>
          <cell r="H631" t="str">
            <v>自然人</v>
          </cell>
          <cell r="I631">
            <v>4.11325198611088e+17</v>
          </cell>
          <cell r="J631" t="str">
            <v/>
          </cell>
          <cell r="K631" t="str">
            <v/>
          </cell>
          <cell r="L631" t="str">
            <v/>
          </cell>
          <cell r="M631" t="str">
            <v>否</v>
          </cell>
          <cell r="N631" t="str">
            <v>南阳</v>
          </cell>
          <cell r="O631" t="str">
            <v>宛城区</v>
          </cell>
          <cell r="P631" t="str">
            <v>南阳市宛城区解放路中段</v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>体彩专营店</v>
          </cell>
          <cell r="Z631" t="str">
            <v>乐透加即开</v>
          </cell>
          <cell r="AA631" t="str">
            <v> </v>
          </cell>
          <cell r="AB631" t="str">
            <v>独立店</v>
          </cell>
          <cell r="AC631" t="str">
            <v>租赁</v>
          </cell>
          <cell r="AD631">
            <v>20</v>
          </cell>
          <cell r="AE631" t="str">
            <v/>
          </cell>
          <cell r="AF631" t="str">
            <v/>
          </cell>
          <cell r="AG631" t="str">
            <v>是</v>
          </cell>
          <cell r="AH631" t="str">
            <v/>
          </cell>
          <cell r="AI631" t="str">
            <v/>
          </cell>
          <cell r="AJ631" t="str">
            <v/>
          </cell>
          <cell r="AK631" t="str">
            <v>中心店</v>
          </cell>
        </row>
        <row r="632">
          <cell r="E632">
            <v>4113020603</v>
          </cell>
          <cell r="F632" t="str">
            <v>撤销</v>
          </cell>
          <cell r="G632" t="str">
            <v>杜峰</v>
          </cell>
          <cell r="H632" t="str">
            <v>自然人</v>
          </cell>
          <cell r="I632">
            <v>4.11326198104081e+17</v>
          </cell>
          <cell r="J632" t="str">
            <v/>
          </cell>
          <cell r="K632" t="str">
            <v/>
          </cell>
          <cell r="L632" t="str">
            <v/>
          </cell>
          <cell r="M632" t="str">
            <v>是</v>
          </cell>
          <cell r="N632" t="str">
            <v>南阳</v>
          </cell>
          <cell r="O632" t="str">
            <v>宛城区</v>
          </cell>
          <cell r="P632" t="str">
            <v>南阳市宛城区吕庄社区吕庄村</v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>体彩专营店</v>
          </cell>
          <cell r="Z632" t="str">
            <v>乐透加即开</v>
          </cell>
          <cell r="AA632" t="str">
            <v>普通标准店</v>
          </cell>
          <cell r="AB632" t="str">
            <v>独立店</v>
          </cell>
          <cell r="AC632" t="str">
            <v>租赁</v>
          </cell>
          <cell r="AD632">
            <v>20</v>
          </cell>
          <cell r="AE632" t="str">
            <v/>
          </cell>
          <cell r="AF632" t="str">
            <v/>
          </cell>
          <cell r="AG632" t="str">
            <v>是</v>
          </cell>
          <cell r="AH632" t="str">
            <v/>
          </cell>
          <cell r="AI632" t="str">
            <v/>
          </cell>
          <cell r="AJ632" t="str">
            <v/>
          </cell>
          <cell r="AK632" t="str">
            <v>中心店</v>
          </cell>
        </row>
        <row r="633">
          <cell r="E633">
            <v>4113020603</v>
          </cell>
          <cell r="F633" t="str">
            <v>撤销</v>
          </cell>
          <cell r="G633" t="str">
            <v>张峰</v>
          </cell>
          <cell r="H633" t="str">
            <v>自然人</v>
          </cell>
          <cell r="I633">
            <v>4.12924197202073e+17</v>
          </cell>
          <cell r="J633" t="str">
            <v/>
          </cell>
          <cell r="K633" t="str">
            <v/>
          </cell>
          <cell r="L633" t="str">
            <v/>
          </cell>
          <cell r="M633" t="str">
            <v>是</v>
          </cell>
          <cell r="N633" t="str">
            <v>南阳</v>
          </cell>
          <cell r="O633" t="str">
            <v>宛城区</v>
          </cell>
          <cell r="P633" t="str">
            <v>南阳油田广南路北段起跑线卡通书屋</v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>彩票兼营店</v>
          </cell>
          <cell r="Z633" t="str">
            <v>乐透加即开</v>
          </cell>
          <cell r="AA633" t="str">
            <v> </v>
          </cell>
          <cell r="AB633" t="str">
            <v>独立店</v>
          </cell>
          <cell r="AC633" t="str">
            <v>租赁</v>
          </cell>
          <cell r="AD633">
            <v>13</v>
          </cell>
          <cell r="AE633" t="str">
            <v/>
          </cell>
          <cell r="AF633" t="str">
            <v/>
          </cell>
          <cell r="AG633" t="str">
            <v>是</v>
          </cell>
          <cell r="AH633" t="str">
            <v/>
          </cell>
          <cell r="AI633" t="str">
            <v/>
          </cell>
          <cell r="AJ633" t="str">
            <v/>
          </cell>
          <cell r="AK633" t="str">
            <v>便民店</v>
          </cell>
        </row>
        <row r="634">
          <cell r="E634">
            <v>4113020604</v>
          </cell>
          <cell r="F634" t="str">
            <v>撤销</v>
          </cell>
          <cell r="G634" t="str">
            <v>张峰</v>
          </cell>
          <cell r="H634" t="str">
            <v>自然人</v>
          </cell>
          <cell r="I634">
            <v>4.12924197202073e+17</v>
          </cell>
          <cell r="J634" t="str">
            <v/>
          </cell>
          <cell r="K634" t="str">
            <v/>
          </cell>
          <cell r="L634" t="str">
            <v/>
          </cell>
          <cell r="M634" t="str">
            <v>是</v>
          </cell>
          <cell r="N634" t="str">
            <v>南阳</v>
          </cell>
          <cell r="O634" t="str">
            <v>宛城区</v>
          </cell>
          <cell r="P634" t="str">
            <v>南阳油田钻井公司沙河王酒经销处</v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>彩票兼营店</v>
          </cell>
          <cell r="Z634" t="str">
            <v>乐透加即开</v>
          </cell>
          <cell r="AA634" t="str">
            <v> </v>
          </cell>
          <cell r="AB634" t="str">
            <v>独立店</v>
          </cell>
          <cell r="AC634" t="str">
            <v>租赁</v>
          </cell>
          <cell r="AD634">
            <v>15</v>
          </cell>
          <cell r="AE634" t="str">
            <v/>
          </cell>
          <cell r="AF634" t="str">
            <v/>
          </cell>
          <cell r="AG634" t="str">
            <v>是</v>
          </cell>
          <cell r="AH634" t="str">
            <v/>
          </cell>
          <cell r="AI634" t="str">
            <v>李柯</v>
          </cell>
          <cell r="AJ634" t="str">
            <v/>
          </cell>
          <cell r="AK634" t="str">
            <v>便民店</v>
          </cell>
        </row>
        <row r="635">
          <cell r="E635">
            <v>4113020606</v>
          </cell>
          <cell r="F635" t="str">
            <v>撤销</v>
          </cell>
          <cell r="G635" t="str">
            <v>胡文朝</v>
          </cell>
          <cell r="H635" t="str">
            <v>自然人</v>
          </cell>
          <cell r="I635">
            <v>4.12925197610285e+17</v>
          </cell>
          <cell r="J635" t="str">
            <v>专营渠道</v>
          </cell>
          <cell r="K635" t="str">
            <v/>
          </cell>
          <cell r="L635" t="str">
            <v/>
          </cell>
          <cell r="M635" t="str">
            <v>否</v>
          </cell>
          <cell r="N635" t="str">
            <v>南阳</v>
          </cell>
          <cell r="O635" t="str">
            <v>宛城区</v>
          </cell>
          <cell r="P635" t="str">
            <v>南阳油田职大路口</v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>彩票专营店</v>
          </cell>
          <cell r="Z635" t="str">
            <v>乐透加即开</v>
          </cell>
          <cell r="AA635" t="str">
            <v> </v>
          </cell>
          <cell r="AB635" t="str">
            <v>独立店</v>
          </cell>
          <cell r="AC635" t="str">
            <v>租赁</v>
          </cell>
          <cell r="AD635">
            <v>18</v>
          </cell>
          <cell r="AE635" t="str">
            <v/>
          </cell>
          <cell r="AF635" t="str">
            <v/>
          </cell>
          <cell r="AG635" t="str">
            <v>否</v>
          </cell>
          <cell r="AH635" t="str">
            <v/>
          </cell>
          <cell r="AI635" t="str">
            <v>邹照迪</v>
          </cell>
          <cell r="AJ635" t="str">
            <v/>
          </cell>
          <cell r="AK635" t="str">
            <v>便民店</v>
          </cell>
        </row>
        <row r="636">
          <cell r="E636">
            <v>4113020606</v>
          </cell>
          <cell r="F636" t="str">
            <v>撤销</v>
          </cell>
          <cell r="G636" t="str">
            <v>胡文朝</v>
          </cell>
          <cell r="H636" t="str">
            <v>自然人</v>
          </cell>
          <cell r="I636">
            <v>4.12925197610285e+17</v>
          </cell>
          <cell r="J636" t="str">
            <v>专营渠道</v>
          </cell>
          <cell r="K636" t="str">
            <v/>
          </cell>
          <cell r="L636" t="str">
            <v/>
          </cell>
          <cell r="M636" t="str">
            <v>是</v>
          </cell>
          <cell r="N636" t="str">
            <v>南阳</v>
          </cell>
          <cell r="O636" t="str">
            <v>宛城区</v>
          </cell>
          <cell r="P636" t="str">
            <v>南阳油田职大路口</v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>彩票兼营店</v>
          </cell>
          <cell r="Z636" t="str">
            <v>乐透加即开</v>
          </cell>
          <cell r="AA636" t="str">
            <v> </v>
          </cell>
          <cell r="AB636" t="str">
            <v>独立店</v>
          </cell>
          <cell r="AC636" t="str">
            <v>租赁</v>
          </cell>
          <cell r="AD636">
            <v>48</v>
          </cell>
          <cell r="AE636" t="str">
            <v/>
          </cell>
          <cell r="AF636" t="str">
            <v/>
          </cell>
          <cell r="AG636" t="str">
            <v>否</v>
          </cell>
          <cell r="AH636" t="str">
            <v/>
          </cell>
          <cell r="AI636" t="str">
            <v>邹照迪</v>
          </cell>
          <cell r="AJ636" t="str">
            <v/>
          </cell>
          <cell r="AK636" t="str">
            <v>便民店</v>
          </cell>
        </row>
        <row r="637">
          <cell r="E637">
            <v>4113020607</v>
          </cell>
          <cell r="F637" t="str">
            <v>撤销</v>
          </cell>
          <cell r="G637" t="str">
            <v>张艳巍</v>
          </cell>
          <cell r="H637" t="str">
            <v>自然人</v>
          </cell>
          <cell r="I637">
            <v>4.1128219780416e+17</v>
          </cell>
          <cell r="J637" t="str">
            <v>专营渠道</v>
          </cell>
          <cell r="K637" t="str">
            <v/>
          </cell>
          <cell r="L637" t="str">
            <v/>
          </cell>
          <cell r="M637" t="str">
            <v>是</v>
          </cell>
          <cell r="N637" t="str">
            <v>南阳</v>
          </cell>
          <cell r="O637" t="str">
            <v>宛城区</v>
          </cell>
          <cell r="P637" t="str">
            <v>南阳油田涧河社区南门</v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>彩票兼营店</v>
          </cell>
          <cell r="Z637" t="str">
            <v>乐透加即开</v>
          </cell>
          <cell r="AA637" t="str">
            <v> </v>
          </cell>
          <cell r="AB637" t="str">
            <v>独立店</v>
          </cell>
          <cell r="AC637" t="str">
            <v>租赁</v>
          </cell>
          <cell r="AD637">
            <v>24</v>
          </cell>
          <cell r="AE637" t="str">
            <v/>
          </cell>
          <cell r="AF637" t="str">
            <v/>
          </cell>
          <cell r="AG637" t="str">
            <v>是</v>
          </cell>
          <cell r="AH637" t="str">
            <v/>
          </cell>
          <cell r="AI637" t="str">
            <v>李栋</v>
          </cell>
          <cell r="AJ637" t="str">
            <v/>
          </cell>
          <cell r="AK637" t="str">
            <v>便民店</v>
          </cell>
        </row>
        <row r="638">
          <cell r="E638">
            <v>4113020608</v>
          </cell>
          <cell r="F638" t="str">
            <v>撤销</v>
          </cell>
          <cell r="G638" t="str">
            <v>张金明</v>
          </cell>
          <cell r="H638" t="str">
            <v>自然人</v>
          </cell>
          <cell r="I638" t="str">
            <v>41292519691214283X</v>
          </cell>
          <cell r="J638" t="str">
            <v/>
          </cell>
          <cell r="K638" t="str">
            <v/>
          </cell>
          <cell r="L638" t="str">
            <v/>
          </cell>
          <cell r="M638" t="str">
            <v>否</v>
          </cell>
          <cell r="N638" t="str">
            <v>南阳</v>
          </cell>
          <cell r="O638" t="str">
            <v>宛城区</v>
          </cell>
          <cell r="P638" t="str">
            <v>两相西路月新苑小区西门对面</v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>彩票专营店</v>
          </cell>
          <cell r="Z638" t="str">
            <v>乐透加即开</v>
          </cell>
          <cell r="AA638" t="str">
            <v> </v>
          </cell>
          <cell r="AB638" t="str">
            <v>独立店</v>
          </cell>
          <cell r="AC638" t="str">
            <v>租赁</v>
          </cell>
          <cell r="AD638">
            <v>25</v>
          </cell>
          <cell r="AE638" t="str">
            <v/>
          </cell>
          <cell r="AF638" t="str">
            <v/>
          </cell>
          <cell r="AG638" t="str">
            <v>是</v>
          </cell>
          <cell r="AH638" t="str">
            <v/>
          </cell>
          <cell r="AI638" t="str">
            <v/>
          </cell>
          <cell r="AJ638" t="str">
            <v/>
          </cell>
          <cell r="AK638" t="str">
            <v>便民店</v>
          </cell>
        </row>
        <row r="639">
          <cell r="E639">
            <v>4113020608</v>
          </cell>
          <cell r="F639" t="str">
            <v>撤销</v>
          </cell>
          <cell r="G639" t="str">
            <v>万可</v>
          </cell>
          <cell r="H639" t="str">
            <v>自然人</v>
          </cell>
          <cell r="I639">
            <v>4.11322198712222e+17</v>
          </cell>
          <cell r="J639" t="str">
            <v/>
          </cell>
          <cell r="K639" t="str">
            <v/>
          </cell>
          <cell r="L639" t="str">
            <v/>
          </cell>
          <cell r="M639" t="str">
            <v>是</v>
          </cell>
          <cell r="N639" t="str">
            <v>南阳</v>
          </cell>
          <cell r="O639" t="str">
            <v>宛城区</v>
          </cell>
          <cell r="P639" t="str">
            <v>南阳市宛城区明山路中段</v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>体彩专营店</v>
          </cell>
          <cell r="Z639" t="str">
            <v>乐透加即开</v>
          </cell>
          <cell r="AA639" t="str">
            <v> </v>
          </cell>
          <cell r="AB639" t="str">
            <v>独立店</v>
          </cell>
          <cell r="AC639" t="str">
            <v>租赁</v>
          </cell>
          <cell r="AD639">
            <v>20</v>
          </cell>
          <cell r="AE639" t="str">
            <v/>
          </cell>
          <cell r="AF639" t="str">
            <v/>
          </cell>
          <cell r="AG639" t="str">
            <v>是</v>
          </cell>
          <cell r="AH639" t="str">
            <v/>
          </cell>
          <cell r="AI639" t="str">
            <v/>
          </cell>
          <cell r="AJ639" t="str">
            <v/>
          </cell>
          <cell r="AK639" t="str">
            <v>便民店</v>
          </cell>
        </row>
        <row r="640">
          <cell r="E640">
            <v>4113020612</v>
          </cell>
          <cell r="F640" t="str">
            <v>撤销</v>
          </cell>
          <cell r="G640" t="str">
            <v>曹玉群</v>
          </cell>
          <cell r="H640" t="str">
            <v>自然人</v>
          </cell>
          <cell r="I640">
            <v>4.12924197505225e+17</v>
          </cell>
          <cell r="J640" t="str">
            <v>专营渠道</v>
          </cell>
          <cell r="K640" t="str">
            <v/>
          </cell>
          <cell r="L640" t="str">
            <v/>
          </cell>
          <cell r="M640" t="str">
            <v>否</v>
          </cell>
          <cell r="N640" t="str">
            <v>南阳</v>
          </cell>
          <cell r="O640" t="str">
            <v>宛城区</v>
          </cell>
          <cell r="P640" t="str">
            <v>南阳市宛城区张衡中路丰泉小区南门</v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>体彩专营店</v>
          </cell>
          <cell r="Z640" t="str">
            <v>乐透加即开</v>
          </cell>
          <cell r="AA640" t="str">
            <v> </v>
          </cell>
          <cell r="AB640" t="str">
            <v>独立店</v>
          </cell>
          <cell r="AC640" t="str">
            <v>租赁</v>
          </cell>
          <cell r="AD640">
            <v>20</v>
          </cell>
          <cell r="AE640" t="str">
            <v/>
          </cell>
          <cell r="AF640" t="str">
            <v/>
          </cell>
          <cell r="AG640" t="str">
            <v>是</v>
          </cell>
          <cell r="AH640" t="str">
            <v/>
          </cell>
          <cell r="AI640" t="str">
            <v>王钰博</v>
          </cell>
          <cell r="AJ640" t="str">
            <v/>
          </cell>
          <cell r="AK640" t="str">
            <v>中心店</v>
          </cell>
        </row>
        <row r="641">
          <cell r="E641">
            <v>4113020612</v>
          </cell>
          <cell r="F641" t="str">
            <v>撤销</v>
          </cell>
          <cell r="G641" t="str">
            <v>宗士村</v>
          </cell>
          <cell r="H641" t="str">
            <v>自然人</v>
          </cell>
          <cell r="I641">
            <v>4.11302198203153e+17</v>
          </cell>
          <cell r="J641" t="str">
            <v>专营渠道</v>
          </cell>
          <cell r="K641" t="str">
            <v/>
          </cell>
          <cell r="L641" t="str">
            <v/>
          </cell>
          <cell r="M641" t="str">
            <v>是</v>
          </cell>
          <cell r="N641" t="str">
            <v>南阳</v>
          </cell>
          <cell r="O641" t="str">
            <v>宛城区</v>
          </cell>
          <cell r="P641" t="str">
            <v>南阳市宛城区官庄镇交通路卫生院对面</v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>彩票兼营店</v>
          </cell>
          <cell r="Z641" t="str">
            <v>乐透加即开</v>
          </cell>
          <cell r="AA641" t="str">
            <v> </v>
          </cell>
          <cell r="AB641" t="str">
            <v>独立店</v>
          </cell>
          <cell r="AC641" t="str">
            <v>租赁</v>
          </cell>
          <cell r="AD641">
            <v>19</v>
          </cell>
          <cell r="AE641" t="str">
            <v/>
          </cell>
          <cell r="AF641" t="str">
            <v/>
          </cell>
          <cell r="AG641" t="str">
            <v>是</v>
          </cell>
          <cell r="AH641" t="str">
            <v/>
          </cell>
          <cell r="AI641" t="str">
            <v>王钰博</v>
          </cell>
          <cell r="AJ641" t="str">
            <v/>
          </cell>
          <cell r="AK641" t="str">
            <v>便民店</v>
          </cell>
        </row>
        <row r="642">
          <cell r="E642">
            <v>4113030001</v>
          </cell>
          <cell r="F642" t="str">
            <v>撤销</v>
          </cell>
          <cell r="G642" t="str">
            <v>姬红玲</v>
          </cell>
          <cell r="H642" t="str">
            <v>自然人</v>
          </cell>
          <cell r="I642">
            <v>4.12901196910191e+17</v>
          </cell>
          <cell r="J642" t="str">
            <v>专营渠道</v>
          </cell>
          <cell r="K642" t="str">
            <v/>
          </cell>
          <cell r="L642" t="str">
            <v/>
          </cell>
          <cell r="M642" t="str">
            <v>否</v>
          </cell>
          <cell r="N642" t="str">
            <v>南阳</v>
          </cell>
          <cell r="O642" t="str">
            <v>卧龙区</v>
          </cell>
          <cell r="P642" t="str">
            <v>南阳市卧龙区梅溪路7号</v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>体彩专营店</v>
          </cell>
          <cell r="Z642" t="str">
            <v>乐透加即开</v>
          </cell>
          <cell r="AA642" t="str">
            <v> </v>
          </cell>
          <cell r="AB642" t="str">
            <v>独立店</v>
          </cell>
          <cell r="AC642" t="str">
            <v>租赁</v>
          </cell>
          <cell r="AD642">
            <v>10</v>
          </cell>
          <cell r="AE642" t="str">
            <v/>
          </cell>
          <cell r="AF642" t="str">
            <v/>
          </cell>
          <cell r="AG642" t="str">
            <v>否</v>
          </cell>
          <cell r="AH642" t="str">
            <v/>
          </cell>
          <cell r="AI642" t="str">
            <v>贾士浩</v>
          </cell>
          <cell r="AJ642" t="str">
            <v/>
          </cell>
          <cell r="AK642" t="str">
            <v>中心店</v>
          </cell>
        </row>
        <row r="643">
          <cell r="E643">
            <v>4113030001</v>
          </cell>
          <cell r="F643" t="str">
            <v>撤销</v>
          </cell>
          <cell r="G643" t="str">
            <v>姬红玲</v>
          </cell>
          <cell r="H643" t="str">
            <v>自然人</v>
          </cell>
          <cell r="I643">
            <v>4.12901196910191e+17</v>
          </cell>
          <cell r="J643" t="str">
            <v>专营渠道</v>
          </cell>
          <cell r="K643" t="str">
            <v/>
          </cell>
          <cell r="L643" t="str">
            <v/>
          </cell>
          <cell r="M643" t="str">
            <v>是</v>
          </cell>
          <cell r="N643" t="str">
            <v>南阳</v>
          </cell>
          <cell r="O643" t="str">
            <v>卧龙区</v>
          </cell>
          <cell r="P643" t="str">
            <v>南阳市卧龙区梅溪路7号</v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>体彩专营店</v>
          </cell>
          <cell r="Z643" t="str">
            <v>乐透加即开</v>
          </cell>
          <cell r="AA643" t="str">
            <v> </v>
          </cell>
          <cell r="AB643" t="str">
            <v>独立店</v>
          </cell>
          <cell r="AC643" t="str">
            <v>租赁</v>
          </cell>
          <cell r="AD643">
            <v>10</v>
          </cell>
          <cell r="AE643" t="str">
            <v/>
          </cell>
          <cell r="AF643" t="str">
            <v/>
          </cell>
          <cell r="AG643" t="str">
            <v>否</v>
          </cell>
          <cell r="AH643" t="str">
            <v/>
          </cell>
          <cell r="AI643" t="str">
            <v>贾士浩</v>
          </cell>
          <cell r="AJ643" t="str">
            <v/>
          </cell>
          <cell r="AK643" t="str">
            <v>便民店</v>
          </cell>
        </row>
        <row r="644">
          <cell r="E644">
            <v>4113030003</v>
          </cell>
          <cell r="F644" t="str">
            <v>撤销</v>
          </cell>
          <cell r="G644" t="str">
            <v>于永</v>
          </cell>
          <cell r="H644" t="str">
            <v>自然人</v>
          </cell>
          <cell r="I644">
            <v>4.1130319760823e+17</v>
          </cell>
          <cell r="J644" t="str">
            <v>专营渠道</v>
          </cell>
          <cell r="K644" t="str">
            <v/>
          </cell>
          <cell r="L644" t="str">
            <v/>
          </cell>
          <cell r="M644" t="str">
            <v>否</v>
          </cell>
          <cell r="N644" t="str">
            <v>南阳</v>
          </cell>
          <cell r="O644" t="str">
            <v>卧龙区</v>
          </cell>
          <cell r="P644" t="str">
            <v>南阳市卧龙区建设中路电厂家属院对面</v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>体彩专营店</v>
          </cell>
          <cell r="Z644" t="str">
            <v>乐透加即开</v>
          </cell>
          <cell r="AA644" t="str">
            <v> </v>
          </cell>
          <cell r="AB644" t="str">
            <v>独立店</v>
          </cell>
          <cell r="AC644" t="str">
            <v>租赁</v>
          </cell>
          <cell r="AD644">
            <v>33</v>
          </cell>
          <cell r="AE644" t="str">
            <v/>
          </cell>
          <cell r="AF644" t="str">
            <v/>
          </cell>
          <cell r="AG644" t="str">
            <v>否</v>
          </cell>
          <cell r="AH644" t="str">
            <v/>
          </cell>
          <cell r="AI644" t="str">
            <v>何巩</v>
          </cell>
          <cell r="AJ644" t="str">
            <v/>
          </cell>
          <cell r="AK644" t="str">
            <v>便民店</v>
          </cell>
        </row>
        <row r="645">
          <cell r="E645">
            <v>4113030006</v>
          </cell>
          <cell r="F645" t="str">
            <v>撤销</v>
          </cell>
          <cell r="G645" t="str">
            <v>赵红毅</v>
          </cell>
          <cell r="H645" t="str">
            <v>自然人</v>
          </cell>
          <cell r="I645">
            <v>4.12901196307151e+17</v>
          </cell>
          <cell r="J645" t="str">
            <v>专营渠道</v>
          </cell>
          <cell r="K645" t="str">
            <v/>
          </cell>
          <cell r="L645" t="str">
            <v/>
          </cell>
          <cell r="M645" t="str">
            <v>是</v>
          </cell>
          <cell r="N645" t="str">
            <v>南阳</v>
          </cell>
          <cell r="O645" t="str">
            <v>卧龙区</v>
          </cell>
          <cell r="P645" t="str">
            <v>南阳市卧龙区中州西路二机厂东100米路南</v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>体彩专营店</v>
          </cell>
          <cell r="Z645" t="str">
            <v>竞彩加乐透加即开</v>
          </cell>
          <cell r="AA645" t="str">
            <v> </v>
          </cell>
          <cell r="AB645" t="str">
            <v>店中店</v>
          </cell>
          <cell r="AC645" t="str">
            <v>租赁</v>
          </cell>
          <cell r="AD645">
            <v>15</v>
          </cell>
          <cell r="AE645" t="str">
            <v/>
          </cell>
          <cell r="AF645" t="str">
            <v/>
          </cell>
          <cell r="AG645" t="str">
            <v>否</v>
          </cell>
          <cell r="AH645" t="str">
            <v/>
          </cell>
          <cell r="AI645" t="str">
            <v>贾士浩</v>
          </cell>
          <cell r="AJ645" t="str">
            <v/>
          </cell>
          <cell r="AK645" t="str">
            <v>便民店</v>
          </cell>
        </row>
        <row r="646">
          <cell r="E646">
            <v>4113030008</v>
          </cell>
          <cell r="F646" t="str">
            <v>撤销</v>
          </cell>
          <cell r="G646" t="str">
            <v>陆彦霞</v>
          </cell>
          <cell r="H646" t="str">
            <v>自然人</v>
          </cell>
          <cell r="I646">
            <v>4.1290119640201e+17</v>
          </cell>
          <cell r="J646" t="str">
            <v/>
          </cell>
          <cell r="K646" t="str">
            <v/>
          </cell>
          <cell r="L646" t="str">
            <v/>
          </cell>
          <cell r="M646" t="str">
            <v>是</v>
          </cell>
          <cell r="N646" t="str">
            <v>南阳</v>
          </cell>
          <cell r="O646" t="str">
            <v>卧龙区</v>
          </cell>
          <cell r="P646" t="str">
            <v>南阳市卧龙区车站北路南铁嘉苑</v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>体彩专营店</v>
          </cell>
          <cell r="Z646" t="str">
            <v>竞彩加即开</v>
          </cell>
          <cell r="AA646" t="str">
            <v> </v>
          </cell>
          <cell r="AB646" t="str">
            <v>独立店</v>
          </cell>
          <cell r="AC646" t="str">
            <v>租赁</v>
          </cell>
          <cell r="AD646">
            <v>20</v>
          </cell>
          <cell r="AE646" t="str">
            <v/>
          </cell>
          <cell r="AF646" t="str">
            <v/>
          </cell>
          <cell r="AG646" t="str">
            <v>是</v>
          </cell>
          <cell r="AH646" t="str">
            <v/>
          </cell>
          <cell r="AI646" t="str">
            <v/>
          </cell>
          <cell r="AJ646" t="str">
            <v/>
          </cell>
          <cell r="AK646" t="str">
            <v>便民店</v>
          </cell>
        </row>
        <row r="647">
          <cell r="E647">
            <v>4113030008</v>
          </cell>
          <cell r="F647" t="str">
            <v>撤销</v>
          </cell>
          <cell r="G647" t="str">
            <v>李秀珍</v>
          </cell>
          <cell r="H647" t="str">
            <v>自然人</v>
          </cell>
          <cell r="I647">
            <v>412901440824150</v>
          </cell>
          <cell r="J647" t="str">
            <v/>
          </cell>
          <cell r="K647" t="str">
            <v/>
          </cell>
          <cell r="L647" t="str">
            <v/>
          </cell>
          <cell r="M647" t="str">
            <v>否</v>
          </cell>
          <cell r="N647" t="str">
            <v>南阳</v>
          </cell>
          <cell r="O647" t="str">
            <v>卧龙区</v>
          </cell>
          <cell r="P647" t="str">
            <v>南阳市卧龙区北京大道十字路口</v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>体彩专营店</v>
          </cell>
          <cell r="Z647" t="str">
            <v>竞彩加即开</v>
          </cell>
          <cell r="AA647" t="str">
            <v> </v>
          </cell>
          <cell r="AB647" t="str">
            <v>独立店</v>
          </cell>
          <cell r="AC647" t="str">
            <v>租赁</v>
          </cell>
          <cell r="AD647">
            <v>25</v>
          </cell>
          <cell r="AE647" t="str">
            <v/>
          </cell>
          <cell r="AF647" t="str">
            <v/>
          </cell>
          <cell r="AG647" t="str">
            <v>是</v>
          </cell>
          <cell r="AH647" t="str">
            <v/>
          </cell>
          <cell r="AI647" t="str">
            <v/>
          </cell>
          <cell r="AJ647" t="str">
            <v/>
          </cell>
          <cell r="AK647" t="str">
            <v>便民店</v>
          </cell>
        </row>
        <row r="648">
          <cell r="E648">
            <v>4113030009</v>
          </cell>
          <cell r="F648" t="str">
            <v>撤销</v>
          </cell>
          <cell r="G648" t="str">
            <v>郭英</v>
          </cell>
          <cell r="H648" t="str">
            <v>自然人</v>
          </cell>
          <cell r="I648">
            <v>4.12928197906101e+17</v>
          </cell>
          <cell r="J648" t="str">
            <v/>
          </cell>
          <cell r="K648" t="str">
            <v/>
          </cell>
          <cell r="L648" t="str">
            <v/>
          </cell>
          <cell r="M648" t="str">
            <v>否</v>
          </cell>
          <cell r="N648" t="str">
            <v>南阳</v>
          </cell>
          <cell r="O648" t="str">
            <v>卧龙区</v>
          </cell>
          <cell r="P648" t="str">
            <v>南阳市卧龙区中州路银都建国酒店向南50米</v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>体彩专营店</v>
          </cell>
          <cell r="Z648" t="str">
            <v>竞彩加乐透加即开</v>
          </cell>
          <cell r="AA648" t="str">
            <v> </v>
          </cell>
          <cell r="AB648" t="str">
            <v>独立店</v>
          </cell>
          <cell r="AC648" t="str">
            <v>租赁</v>
          </cell>
          <cell r="AD648">
            <v>32</v>
          </cell>
          <cell r="AE648" t="str">
            <v/>
          </cell>
          <cell r="AF648" t="str">
            <v/>
          </cell>
          <cell r="AG648" t="str">
            <v>是</v>
          </cell>
          <cell r="AH648" t="str">
            <v/>
          </cell>
          <cell r="AI648" t="str">
            <v>何巩</v>
          </cell>
          <cell r="AJ648" t="str">
            <v/>
          </cell>
          <cell r="AK648" t="str">
            <v>便民店</v>
          </cell>
        </row>
        <row r="649">
          <cell r="E649">
            <v>4113030011</v>
          </cell>
          <cell r="F649" t="str">
            <v>撤销</v>
          </cell>
          <cell r="G649" t="str">
            <v>王乔</v>
          </cell>
          <cell r="H649" t="str">
            <v>自然人</v>
          </cell>
          <cell r="I649">
            <v>4.12924196910271e+17</v>
          </cell>
          <cell r="J649" t="str">
            <v>专营渠道</v>
          </cell>
          <cell r="K649" t="str">
            <v/>
          </cell>
          <cell r="L649" t="str">
            <v/>
          </cell>
          <cell r="M649" t="str">
            <v>是</v>
          </cell>
          <cell r="N649" t="str">
            <v>南阳</v>
          </cell>
          <cell r="O649" t="str">
            <v>卧龙区</v>
          </cell>
          <cell r="P649" t="str">
            <v>南阳市卧龙区人民路南段农行楼下</v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>体彩专营店</v>
          </cell>
          <cell r="Z649" t="str">
            <v>竞彩加乐透加即开</v>
          </cell>
          <cell r="AA649" t="str">
            <v> </v>
          </cell>
          <cell r="AB649" t="str">
            <v>独立店</v>
          </cell>
          <cell r="AC649" t="str">
            <v>租赁</v>
          </cell>
          <cell r="AD649">
            <v>19</v>
          </cell>
          <cell r="AE649" t="str">
            <v/>
          </cell>
          <cell r="AF649" t="str">
            <v/>
          </cell>
          <cell r="AG649" t="str">
            <v>否</v>
          </cell>
          <cell r="AH649" t="str">
            <v/>
          </cell>
          <cell r="AI649" t="str">
            <v>王钰博</v>
          </cell>
          <cell r="AJ649" t="str">
            <v/>
          </cell>
          <cell r="AK649" t="str">
            <v>便民店</v>
          </cell>
        </row>
        <row r="650">
          <cell r="E650">
            <v>4113030012</v>
          </cell>
          <cell r="F650" t="str">
            <v>撤销</v>
          </cell>
          <cell r="G650" t="str">
            <v>李兆耿</v>
          </cell>
          <cell r="H650" t="str">
            <v>自然人</v>
          </cell>
          <cell r="I650">
            <v>4.11381198002041e+17</v>
          </cell>
          <cell r="J650" t="str">
            <v>专营渠道</v>
          </cell>
          <cell r="K650" t="str">
            <v/>
          </cell>
          <cell r="L650" t="str">
            <v/>
          </cell>
          <cell r="M650" t="str">
            <v>否</v>
          </cell>
          <cell r="N650" t="str">
            <v>南阳</v>
          </cell>
          <cell r="O650" t="str">
            <v>卧龙区</v>
          </cell>
          <cell r="P650" t="str">
            <v>南阳市卧龙区光武中段</v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>体彩兼营店</v>
          </cell>
          <cell r="Z650" t="str">
            <v>乐透加即开</v>
          </cell>
          <cell r="AA650" t="str">
            <v> </v>
          </cell>
          <cell r="AB650" t="str">
            <v>独立店</v>
          </cell>
          <cell r="AC650" t="str">
            <v>租赁</v>
          </cell>
          <cell r="AD650">
            <v>20</v>
          </cell>
          <cell r="AE650" t="str">
            <v/>
          </cell>
          <cell r="AF650" t="str">
            <v/>
          </cell>
          <cell r="AG650" t="str">
            <v>否</v>
          </cell>
          <cell r="AH650" t="str">
            <v/>
          </cell>
          <cell r="AI650" t="str">
            <v>殷泽坤</v>
          </cell>
          <cell r="AJ650" t="str">
            <v/>
          </cell>
          <cell r="AK650" t="str">
            <v>便民店</v>
          </cell>
        </row>
        <row r="651">
          <cell r="E651">
            <v>4113030012</v>
          </cell>
          <cell r="F651" t="str">
            <v>撤销</v>
          </cell>
          <cell r="G651" t="str">
            <v>赵新芝</v>
          </cell>
          <cell r="H651" t="str">
            <v>自然人</v>
          </cell>
          <cell r="I651">
            <v>4.12901196202043e+17</v>
          </cell>
          <cell r="J651" t="str">
            <v>专营渠道</v>
          </cell>
          <cell r="K651" t="str">
            <v/>
          </cell>
          <cell r="L651" t="str">
            <v/>
          </cell>
          <cell r="M651" t="str">
            <v>否</v>
          </cell>
          <cell r="N651" t="str">
            <v>南阳</v>
          </cell>
          <cell r="O651" t="str">
            <v>卧龙区</v>
          </cell>
          <cell r="P651" t="str">
            <v>南阳市卧龙区中州路永安路口北20米东</v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>体彩专营店</v>
          </cell>
          <cell r="Z651" t="str">
            <v>乐透加即开</v>
          </cell>
          <cell r="AA651" t="str">
            <v> </v>
          </cell>
          <cell r="AB651" t="str">
            <v>独立店</v>
          </cell>
          <cell r="AC651" t="str">
            <v>租赁</v>
          </cell>
          <cell r="AD651">
            <v>23</v>
          </cell>
          <cell r="AE651" t="str">
            <v/>
          </cell>
          <cell r="AF651" t="str">
            <v/>
          </cell>
          <cell r="AG651" t="str">
            <v>否</v>
          </cell>
          <cell r="AH651" t="str">
            <v/>
          </cell>
          <cell r="AI651" t="str">
            <v>殷泽坤</v>
          </cell>
          <cell r="AJ651" t="str">
            <v/>
          </cell>
          <cell r="AK651" t="str">
            <v>便民店</v>
          </cell>
        </row>
        <row r="652">
          <cell r="E652">
            <v>4113030013</v>
          </cell>
          <cell r="F652" t="str">
            <v>撤销</v>
          </cell>
          <cell r="G652" t="str">
            <v>毕敬敏</v>
          </cell>
          <cell r="H652" t="str">
            <v>自然人</v>
          </cell>
          <cell r="I652">
            <v>412901410715166</v>
          </cell>
          <cell r="J652" t="str">
            <v/>
          </cell>
          <cell r="K652" t="str">
            <v/>
          </cell>
          <cell r="L652" t="str">
            <v/>
          </cell>
          <cell r="M652" t="str">
            <v>是</v>
          </cell>
          <cell r="N652" t="str">
            <v>南阳</v>
          </cell>
          <cell r="O652" t="str">
            <v>卧龙区</v>
          </cell>
          <cell r="P652" t="str">
            <v>南阳市卧龙区人民路文化宫对面13号</v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>彩票兼营店</v>
          </cell>
          <cell r="Z652" t="str">
            <v>乐透加即开</v>
          </cell>
          <cell r="AA652" t="str">
            <v> </v>
          </cell>
          <cell r="AB652" t="str">
            <v>店中店</v>
          </cell>
          <cell r="AC652" t="str">
            <v>租赁</v>
          </cell>
          <cell r="AD652">
            <v>25</v>
          </cell>
          <cell r="AE652" t="str">
            <v/>
          </cell>
          <cell r="AF652" t="str">
            <v/>
          </cell>
          <cell r="AG652" t="str">
            <v>是</v>
          </cell>
          <cell r="AH652" t="str">
            <v/>
          </cell>
          <cell r="AI652" t="str">
            <v/>
          </cell>
          <cell r="AJ652" t="str">
            <v/>
          </cell>
          <cell r="AK652" t="str">
            <v>便民店</v>
          </cell>
        </row>
        <row r="653">
          <cell r="E653">
            <v>4113030013</v>
          </cell>
          <cell r="F653" t="str">
            <v>撤销</v>
          </cell>
          <cell r="G653" t="str">
            <v>李成梅</v>
          </cell>
          <cell r="H653" t="str">
            <v>自然人</v>
          </cell>
          <cell r="I653">
            <v>4.12924195902061e+17</v>
          </cell>
          <cell r="J653" t="str">
            <v/>
          </cell>
          <cell r="K653" t="str">
            <v/>
          </cell>
          <cell r="L653" t="str">
            <v/>
          </cell>
          <cell r="M653" t="str">
            <v>否</v>
          </cell>
          <cell r="N653" t="str">
            <v>南阳</v>
          </cell>
          <cell r="O653" t="str">
            <v>卧龙区</v>
          </cell>
          <cell r="P653" t="str">
            <v>南阳市卧龙区青华镇岭上村</v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>彩票兼营店</v>
          </cell>
          <cell r="Z653" t="str">
            <v>竞彩加乐透加即开</v>
          </cell>
          <cell r="AA653" t="str">
            <v> </v>
          </cell>
          <cell r="AB653" t="str">
            <v>店中店</v>
          </cell>
          <cell r="AC653" t="str">
            <v>租赁</v>
          </cell>
          <cell r="AD653">
            <v>25</v>
          </cell>
          <cell r="AE653" t="str">
            <v/>
          </cell>
          <cell r="AF653" t="str">
            <v/>
          </cell>
          <cell r="AG653" t="str">
            <v>是</v>
          </cell>
          <cell r="AH653" t="str">
            <v/>
          </cell>
          <cell r="AI653" t="str">
            <v/>
          </cell>
          <cell r="AJ653" t="str">
            <v/>
          </cell>
          <cell r="AK653" t="str">
            <v>便民店</v>
          </cell>
        </row>
        <row r="654">
          <cell r="E654">
            <v>4113030013</v>
          </cell>
          <cell r="F654" t="str">
            <v>撤销</v>
          </cell>
          <cell r="G654" t="str">
            <v>肖玉静</v>
          </cell>
          <cell r="H654" t="str">
            <v>自然人</v>
          </cell>
          <cell r="I654">
            <v>4.11381198809165e+17</v>
          </cell>
          <cell r="J654" t="str">
            <v/>
          </cell>
          <cell r="K654" t="str">
            <v/>
          </cell>
          <cell r="L654" t="str">
            <v/>
          </cell>
          <cell r="M654" t="str">
            <v>是</v>
          </cell>
          <cell r="N654" t="str">
            <v>南阳</v>
          </cell>
          <cell r="O654" t="str">
            <v>卧龙区</v>
          </cell>
          <cell r="P654" t="str">
            <v>南阳市卧龙区王营村植福寺东200米</v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>体彩专营店</v>
          </cell>
          <cell r="Z654" t="str">
            <v>乐透加即开</v>
          </cell>
          <cell r="AA654" t="str">
            <v>普通标准店</v>
          </cell>
          <cell r="AB654" t="str">
            <v>独立店</v>
          </cell>
          <cell r="AC654" t="str">
            <v>租赁</v>
          </cell>
          <cell r="AD654">
            <v>15</v>
          </cell>
          <cell r="AE654" t="str">
            <v/>
          </cell>
          <cell r="AF654" t="str">
            <v/>
          </cell>
          <cell r="AG654" t="str">
            <v>是</v>
          </cell>
          <cell r="AH654" t="str">
            <v/>
          </cell>
          <cell r="AI654" t="str">
            <v/>
          </cell>
          <cell r="AJ654" t="str">
            <v/>
          </cell>
          <cell r="AK654" t="str">
            <v>便民店</v>
          </cell>
        </row>
        <row r="655">
          <cell r="E655">
            <v>4113030014</v>
          </cell>
          <cell r="F655" t="str">
            <v>撤销</v>
          </cell>
          <cell r="G655" t="str">
            <v>唐贵龙</v>
          </cell>
          <cell r="H655" t="str">
            <v>自然人</v>
          </cell>
          <cell r="I655">
            <v>1.32903196507026e+17</v>
          </cell>
          <cell r="J655" t="str">
            <v>专营渠道</v>
          </cell>
          <cell r="K655" t="str">
            <v/>
          </cell>
          <cell r="L655" t="str">
            <v/>
          </cell>
          <cell r="M655" t="str">
            <v>是</v>
          </cell>
          <cell r="N655" t="str">
            <v>南阳</v>
          </cell>
          <cell r="O655" t="str">
            <v>卧龙区</v>
          </cell>
          <cell r="P655" t="str">
            <v>南阳市卧龙区铁路俱乐部楼下</v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>体彩专营店</v>
          </cell>
          <cell r="Z655" t="str">
            <v>竞彩加乐透加即开</v>
          </cell>
          <cell r="AA655" t="str">
            <v> </v>
          </cell>
          <cell r="AB655" t="str">
            <v>独立店</v>
          </cell>
          <cell r="AC655" t="str">
            <v>租赁</v>
          </cell>
          <cell r="AD655">
            <v>23</v>
          </cell>
          <cell r="AE655" t="str">
            <v/>
          </cell>
          <cell r="AF655" t="str">
            <v/>
          </cell>
          <cell r="AG655" t="str">
            <v>否</v>
          </cell>
          <cell r="AH655" t="str">
            <v/>
          </cell>
          <cell r="AI655" t="str">
            <v>王钰博</v>
          </cell>
          <cell r="AJ655" t="str">
            <v/>
          </cell>
          <cell r="AK655" t="str">
            <v>便民店</v>
          </cell>
        </row>
        <row r="656">
          <cell r="E656">
            <v>4113030016</v>
          </cell>
          <cell r="F656" t="str">
            <v>撤销</v>
          </cell>
          <cell r="G656" t="str">
            <v>李黎</v>
          </cell>
          <cell r="H656" t="str">
            <v>自然人</v>
          </cell>
          <cell r="I656">
            <v>4.12901195402033e+17</v>
          </cell>
          <cell r="J656" t="str">
            <v>专营渠道</v>
          </cell>
          <cell r="K656" t="str">
            <v/>
          </cell>
          <cell r="L656" t="str">
            <v/>
          </cell>
          <cell r="M656" t="str">
            <v>否</v>
          </cell>
          <cell r="N656" t="str">
            <v>南阳</v>
          </cell>
          <cell r="O656" t="str">
            <v>卧龙区</v>
          </cell>
          <cell r="P656" t="str">
            <v>南阳市卧龙区文化路1号</v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>彩票专营店</v>
          </cell>
          <cell r="Z656" t="str">
            <v>竞彩加乐透加即开</v>
          </cell>
          <cell r="AA656" t="str">
            <v> </v>
          </cell>
          <cell r="AB656" t="str">
            <v>独立店</v>
          </cell>
          <cell r="AC656" t="str">
            <v>租赁</v>
          </cell>
          <cell r="AD656">
            <v>15</v>
          </cell>
          <cell r="AE656" t="str">
            <v/>
          </cell>
          <cell r="AF656" t="str">
            <v/>
          </cell>
          <cell r="AG656" t="str">
            <v>否</v>
          </cell>
          <cell r="AH656" t="str">
            <v/>
          </cell>
          <cell r="AI656" t="str">
            <v>贾士浩</v>
          </cell>
          <cell r="AJ656" t="str">
            <v/>
          </cell>
          <cell r="AK656" t="str">
            <v>便民店</v>
          </cell>
        </row>
        <row r="657">
          <cell r="E657">
            <v>4113030016</v>
          </cell>
          <cell r="F657" t="str">
            <v>撤销</v>
          </cell>
          <cell r="G657" t="str">
            <v>李留常</v>
          </cell>
          <cell r="H657" t="str">
            <v>自然人</v>
          </cell>
          <cell r="I657">
            <v>4.11325197909296e+17</v>
          </cell>
          <cell r="J657" t="str">
            <v>专营渠道</v>
          </cell>
          <cell r="K657" t="str">
            <v/>
          </cell>
          <cell r="L657" t="str">
            <v/>
          </cell>
          <cell r="M657" t="str">
            <v>否</v>
          </cell>
          <cell r="N657" t="str">
            <v>南阳</v>
          </cell>
          <cell r="O657" t="str">
            <v>卧龙区</v>
          </cell>
          <cell r="P657" t="str">
            <v>南阳市卧龙区明淯新城楼下</v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>彩票专营店</v>
          </cell>
          <cell r="Z657" t="str">
            <v>乐透加即开</v>
          </cell>
          <cell r="AA657" t="str">
            <v> </v>
          </cell>
          <cell r="AB657" t="str">
            <v>独立店</v>
          </cell>
          <cell r="AC657" t="str">
            <v>租赁</v>
          </cell>
          <cell r="AD657">
            <v>15</v>
          </cell>
          <cell r="AE657" t="str">
            <v/>
          </cell>
          <cell r="AF657" t="str">
            <v/>
          </cell>
          <cell r="AG657" t="str">
            <v>否</v>
          </cell>
          <cell r="AH657" t="str">
            <v/>
          </cell>
          <cell r="AI657" t="str">
            <v>贾士浩</v>
          </cell>
          <cell r="AJ657" t="str">
            <v/>
          </cell>
          <cell r="AK657" t="str">
            <v>便民店</v>
          </cell>
        </row>
        <row r="658">
          <cell r="E658">
            <v>4113030017</v>
          </cell>
          <cell r="F658" t="str">
            <v>撤销</v>
          </cell>
          <cell r="G658" t="str">
            <v>贺建峰</v>
          </cell>
          <cell r="H658" t="str">
            <v>自然人</v>
          </cell>
          <cell r="I658">
            <v>4.12901197505141e+17</v>
          </cell>
          <cell r="J658" t="str">
            <v>专营渠道</v>
          </cell>
          <cell r="K658" t="str">
            <v/>
          </cell>
          <cell r="L658" t="str">
            <v/>
          </cell>
          <cell r="M658" t="str">
            <v>否</v>
          </cell>
          <cell r="N658" t="str">
            <v>南阳</v>
          </cell>
          <cell r="O658" t="str">
            <v>卧龙区</v>
          </cell>
          <cell r="P658" t="str">
            <v>南阳市卧龙区红庙西路313号</v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>彩票专营店</v>
          </cell>
          <cell r="Z658" t="str">
            <v>竞彩加乐透加即开</v>
          </cell>
          <cell r="AA658" t="str">
            <v> </v>
          </cell>
          <cell r="AB658" t="str">
            <v>店中店</v>
          </cell>
          <cell r="AC658" t="str">
            <v>租赁</v>
          </cell>
          <cell r="AD658">
            <v>24</v>
          </cell>
          <cell r="AE658" t="str">
            <v/>
          </cell>
          <cell r="AF658" t="str">
            <v/>
          </cell>
          <cell r="AG658" t="str">
            <v>否</v>
          </cell>
          <cell r="AH658" t="str">
            <v/>
          </cell>
          <cell r="AI658" t="str">
            <v>贾士浩</v>
          </cell>
          <cell r="AJ658" t="str">
            <v/>
          </cell>
          <cell r="AK658" t="str">
            <v>便民店</v>
          </cell>
        </row>
        <row r="659">
          <cell r="E659">
            <v>4113030019</v>
          </cell>
          <cell r="F659" t="str">
            <v>撤销</v>
          </cell>
          <cell r="G659" t="str">
            <v>周荣林</v>
          </cell>
          <cell r="H659" t="str">
            <v>自然人</v>
          </cell>
          <cell r="I659" t="str">
            <v>41290119381215162X</v>
          </cell>
          <cell r="J659" t="str">
            <v/>
          </cell>
          <cell r="K659" t="str">
            <v/>
          </cell>
          <cell r="L659" t="str">
            <v/>
          </cell>
          <cell r="M659" t="str">
            <v>是</v>
          </cell>
          <cell r="N659" t="str">
            <v>南阳</v>
          </cell>
          <cell r="O659" t="str">
            <v>卧龙区</v>
          </cell>
          <cell r="P659" t="str">
            <v>南阳市卧龙区工农路中段</v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>体彩专营店</v>
          </cell>
          <cell r="Z659" t="str">
            <v>乐透加即开</v>
          </cell>
          <cell r="AA659" t="str">
            <v> </v>
          </cell>
          <cell r="AB659" t="str">
            <v>独立店</v>
          </cell>
          <cell r="AC659" t="str">
            <v>租赁</v>
          </cell>
          <cell r="AD659">
            <v>20</v>
          </cell>
          <cell r="AE659" t="str">
            <v/>
          </cell>
          <cell r="AF659" t="str">
            <v/>
          </cell>
          <cell r="AG659" t="str">
            <v>是</v>
          </cell>
          <cell r="AH659" t="str">
            <v/>
          </cell>
          <cell r="AI659" t="str">
            <v>李柯</v>
          </cell>
          <cell r="AJ659" t="str">
            <v/>
          </cell>
          <cell r="AK659" t="str">
            <v>便民店</v>
          </cell>
        </row>
        <row r="660">
          <cell r="E660">
            <v>4113030024</v>
          </cell>
          <cell r="F660" t="str">
            <v>撤销</v>
          </cell>
          <cell r="G660" t="str">
            <v>郭超</v>
          </cell>
          <cell r="H660" t="str">
            <v>自然人</v>
          </cell>
          <cell r="I660">
            <v>4.12901195911151e+17</v>
          </cell>
          <cell r="J660" t="str">
            <v>专营渠道</v>
          </cell>
          <cell r="K660" t="str">
            <v/>
          </cell>
          <cell r="L660" t="str">
            <v/>
          </cell>
          <cell r="M660" t="str">
            <v>否</v>
          </cell>
          <cell r="N660" t="str">
            <v>南阳</v>
          </cell>
          <cell r="O660" t="str">
            <v>卧龙区</v>
          </cell>
          <cell r="P660" t="str">
            <v>南阳市卧龙区七一路市委家属楼下</v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>体彩专营店</v>
          </cell>
          <cell r="Z660" t="str">
            <v>乐透加即开</v>
          </cell>
          <cell r="AA660" t="str">
            <v> </v>
          </cell>
          <cell r="AB660" t="str">
            <v>独立店</v>
          </cell>
          <cell r="AC660" t="str">
            <v>租赁</v>
          </cell>
          <cell r="AD660">
            <v>22</v>
          </cell>
          <cell r="AE660" t="str">
            <v/>
          </cell>
          <cell r="AF660" t="str">
            <v/>
          </cell>
          <cell r="AG660" t="str">
            <v>否</v>
          </cell>
          <cell r="AH660" t="str">
            <v/>
          </cell>
          <cell r="AI660" t="str">
            <v>王钰博</v>
          </cell>
          <cell r="AJ660" t="str">
            <v/>
          </cell>
          <cell r="AK660" t="str">
            <v>便民店</v>
          </cell>
        </row>
        <row r="661">
          <cell r="E661">
            <v>4113030025</v>
          </cell>
          <cell r="F661" t="str">
            <v>撤销</v>
          </cell>
          <cell r="G661" t="str">
            <v>王建玲</v>
          </cell>
          <cell r="H661" t="str">
            <v>自然人</v>
          </cell>
          <cell r="I661">
            <v>4.12901196112121e+17</v>
          </cell>
          <cell r="J661" t="str">
            <v/>
          </cell>
          <cell r="K661" t="str">
            <v/>
          </cell>
          <cell r="L661" t="str">
            <v/>
          </cell>
          <cell r="M661" t="str">
            <v>否</v>
          </cell>
          <cell r="N661" t="str">
            <v>南阳</v>
          </cell>
          <cell r="O661" t="str">
            <v>卧龙区</v>
          </cell>
          <cell r="P661" t="str">
            <v>南阳市卧龙区工业路三里桥市场大门口</v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>体彩专营店</v>
          </cell>
          <cell r="Z661" t="str">
            <v>乐透加即开</v>
          </cell>
          <cell r="AA661" t="str">
            <v> </v>
          </cell>
          <cell r="AB661" t="str">
            <v>独立店</v>
          </cell>
          <cell r="AC661" t="str">
            <v>租赁</v>
          </cell>
          <cell r="AD661">
            <v>22</v>
          </cell>
          <cell r="AE661" t="str">
            <v/>
          </cell>
          <cell r="AF661" t="str">
            <v/>
          </cell>
          <cell r="AG661" t="str">
            <v>是</v>
          </cell>
          <cell r="AH661" t="str">
            <v/>
          </cell>
          <cell r="AI661" t="str">
            <v/>
          </cell>
          <cell r="AJ661" t="str">
            <v/>
          </cell>
          <cell r="AK661" t="str">
            <v>中心店</v>
          </cell>
        </row>
        <row r="662">
          <cell r="E662">
            <v>4113030026</v>
          </cell>
          <cell r="F662" t="str">
            <v>撤销</v>
          </cell>
          <cell r="G662" t="str">
            <v>宋晓勤</v>
          </cell>
          <cell r="H662" t="str">
            <v>自然人</v>
          </cell>
          <cell r="I662">
            <v>4.12922197205302e+17</v>
          </cell>
          <cell r="J662" t="str">
            <v/>
          </cell>
          <cell r="K662" t="str">
            <v/>
          </cell>
          <cell r="L662" t="str">
            <v/>
          </cell>
          <cell r="M662" t="str">
            <v>否</v>
          </cell>
          <cell r="N662" t="str">
            <v>南阳</v>
          </cell>
          <cell r="O662" t="str">
            <v>卧龙区</v>
          </cell>
          <cell r="P662" t="str">
            <v>南阳市卧龙区中州西路卫校路口西50米路北</v>
          </cell>
          <cell r="Q662" t="str">
            <v/>
          </cell>
          <cell r="R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>体彩专营店</v>
          </cell>
          <cell r="Z662" t="str">
            <v>乐透加即开</v>
          </cell>
          <cell r="AA662" t="str">
            <v> </v>
          </cell>
          <cell r="AB662" t="str">
            <v>独立店</v>
          </cell>
          <cell r="AC662" t="str">
            <v>租赁</v>
          </cell>
          <cell r="AD662">
            <v>22</v>
          </cell>
          <cell r="AE662" t="str">
            <v/>
          </cell>
          <cell r="AF662" t="str">
            <v/>
          </cell>
          <cell r="AG662" t="str">
            <v>是</v>
          </cell>
          <cell r="AH662" t="str">
            <v/>
          </cell>
          <cell r="AI662" t="str">
            <v/>
          </cell>
          <cell r="AJ662" t="str">
            <v/>
          </cell>
          <cell r="AK662" t="str">
            <v>中心店</v>
          </cell>
        </row>
        <row r="663">
          <cell r="E663">
            <v>4113030026</v>
          </cell>
          <cell r="F663" t="str">
            <v>撤销</v>
          </cell>
          <cell r="G663" t="str">
            <v>张莉</v>
          </cell>
          <cell r="H663" t="str">
            <v>自然人</v>
          </cell>
          <cell r="I663">
            <v>4.12921196612091e+17</v>
          </cell>
          <cell r="J663" t="str">
            <v/>
          </cell>
          <cell r="K663" t="str">
            <v/>
          </cell>
          <cell r="L663" t="str">
            <v/>
          </cell>
          <cell r="M663" t="str">
            <v>是</v>
          </cell>
          <cell r="N663" t="str">
            <v>南阳</v>
          </cell>
          <cell r="O663" t="str">
            <v>卧龙区</v>
          </cell>
          <cell r="P663" t="str">
            <v>南阳市卧龙区中州路卫校路口</v>
          </cell>
          <cell r="Q663" t="str">
            <v/>
          </cell>
          <cell r="R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W663" t="str">
            <v/>
          </cell>
          <cell r="X663" t="str">
            <v/>
          </cell>
          <cell r="Y663" t="str">
            <v>体彩专营店</v>
          </cell>
          <cell r="Z663" t="str">
            <v>竞彩加乐透加即开</v>
          </cell>
          <cell r="AA663" t="str">
            <v> </v>
          </cell>
          <cell r="AB663" t="str">
            <v>独立店</v>
          </cell>
          <cell r="AC663" t="str">
            <v>租赁</v>
          </cell>
          <cell r="AD663">
            <v>22</v>
          </cell>
          <cell r="AE663" t="str">
            <v/>
          </cell>
          <cell r="AF663" t="str">
            <v/>
          </cell>
          <cell r="AG663" t="str">
            <v>是</v>
          </cell>
          <cell r="AH663" t="str">
            <v/>
          </cell>
          <cell r="AI663" t="str">
            <v/>
          </cell>
          <cell r="AJ663" t="str">
            <v/>
          </cell>
          <cell r="AK663" t="str">
            <v>便民店</v>
          </cell>
        </row>
        <row r="664">
          <cell r="E664">
            <v>4113030027</v>
          </cell>
          <cell r="F664" t="str">
            <v>撤销</v>
          </cell>
          <cell r="G664" t="str">
            <v>王付林</v>
          </cell>
          <cell r="H664" t="str">
            <v>自然人</v>
          </cell>
          <cell r="I664">
            <v>4.12901196212215e+17</v>
          </cell>
          <cell r="J664" t="str">
            <v/>
          </cell>
          <cell r="K664" t="str">
            <v/>
          </cell>
          <cell r="L664" t="str">
            <v/>
          </cell>
          <cell r="M664" t="str">
            <v>是</v>
          </cell>
          <cell r="N664" t="str">
            <v>南阳</v>
          </cell>
          <cell r="O664" t="str">
            <v>卧龙区</v>
          </cell>
          <cell r="P664" t="str">
            <v>南阳市卧龙区八一路三里桥东</v>
          </cell>
          <cell r="Q664" t="str">
            <v/>
          </cell>
          <cell r="R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W664" t="str">
            <v/>
          </cell>
          <cell r="X664" t="str">
            <v/>
          </cell>
          <cell r="Y664" t="str">
            <v>体彩专营店</v>
          </cell>
          <cell r="Z664" t="str">
            <v>竞彩加乐透加即开</v>
          </cell>
          <cell r="AA664" t="str">
            <v> </v>
          </cell>
          <cell r="AB664" t="str">
            <v>独立店</v>
          </cell>
          <cell r="AC664" t="str">
            <v>租赁</v>
          </cell>
          <cell r="AD664">
            <v>22</v>
          </cell>
          <cell r="AE664" t="str">
            <v/>
          </cell>
          <cell r="AF664" t="str">
            <v/>
          </cell>
          <cell r="AG664" t="str">
            <v>是</v>
          </cell>
          <cell r="AH664" t="str">
            <v/>
          </cell>
          <cell r="AI664" t="str">
            <v>王钰博</v>
          </cell>
          <cell r="AJ664" t="str">
            <v/>
          </cell>
          <cell r="AK664" t="str">
            <v>便民店</v>
          </cell>
        </row>
        <row r="665">
          <cell r="E665">
            <v>4113030031</v>
          </cell>
          <cell r="F665" t="str">
            <v>撤销</v>
          </cell>
          <cell r="G665" t="str">
            <v>王志惠</v>
          </cell>
          <cell r="H665" t="str">
            <v>自然人</v>
          </cell>
          <cell r="I665">
            <v>410304670811052</v>
          </cell>
          <cell r="J665" t="str">
            <v>专营渠道</v>
          </cell>
          <cell r="K665" t="str">
            <v/>
          </cell>
          <cell r="L665" t="str">
            <v/>
          </cell>
          <cell r="M665" t="str">
            <v>否</v>
          </cell>
          <cell r="N665" t="str">
            <v>南阳</v>
          </cell>
          <cell r="O665" t="str">
            <v>卧龙区</v>
          </cell>
          <cell r="P665" t="str">
            <v>南阳市卧龙区卧龙路张仲景国医学院对面</v>
          </cell>
          <cell r="Q665" t="str">
            <v/>
          </cell>
          <cell r="R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>彩票专营店</v>
          </cell>
          <cell r="Z665" t="str">
            <v>竞彩加乐透加即开</v>
          </cell>
          <cell r="AA665" t="str">
            <v> </v>
          </cell>
          <cell r="AB665" t="str">
            <v>独立店</v>
          </cell>
          <cell r="AC665" t="str">
            <v>租赁</v>
          </cell>
          <cell r="AD665">
            <v>18</v>
          </cell>
          <cell r="AE665" t="str">
            <v/>
          </cell>
          <cell r="AF665" t="str">
            <v/>
          </cell>
          <cell r="AG665" t="str">
            <v>否</v>
          </cell>
          <cell r="AH665" t="str">
            <v/>
          </cell>
          <cell r="AI665" t="str">
            <v>贾士浩</v>
          </cell>
          <cell r="AJ665" t="str">
            <v/>
          </cell>
          <cell r="AK665" t="str">
            <v>便民店</v>
          </cell>
        </row>
        <row r="666">
          <cell r="E666">
            <v>4113030032</v>
          </cell>
          <cell r="F666" t="str">
            <v>撤销</v>
          </cell>
          <cell r="G666" t="str">
            <v>李颖</v>
          </cell>
          <cell r="H666" t="str">
            <v>自然人</v>
          </cell>
          <cell r="I666">
            <v>4.12901196301102e+17</v>
          </cell>
          <cell r="J666" t="str">
            <v/>
          </cell>
          <cell r="K666" t="str">
            <v/>
          </cell>
          <cell r="L666" t="str">
            <v/>
          </cell>
          <cell r="M666" t="str">
            <v>是</v>
          </cell>
          <cell r="N666" t="str">
            <v>南阳</v>
          </cell>
          <cell r="O666" t="str">
            <v>卧龙区</v>
          </cell>
          <cell r="P666" t="str">
            <v>南阳市卧龙区工业北路百货站对面</v>
          </cell>
          <cell r="Q666" t="str">
            <v/>
          </cell>
          <cell r="R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W666" t="str">
            <v/>
          </cell>
          <cell r="X666" t="str">
            <v/>
          </cell>
          <cell r="Y666" t="str">
            <v>体彩专营店</v>
          </cell>
          <cell r="Z666" t="str">
            <v>乐透加即开</v>
          </cell>
          <cell r="AA666" t="str">
            <v> </v>
          </cell>
          <cell r="AB666" t="str">
            <v>独立店</v>
          </cell>
          <cell r="AC666" t="str">
            <v>租赁</v>
          </cell>
          <cell r="AD666">
            <v>12</v>
          </cell>
          <cell r="AE666" t="str">
            <v/>
          </cell>
          <cell r="AF666" t="str">
            <v/>
          </cell>
          <cell r="AG666" t="str">
            <v>是</v>
          </cell>
          <cell r="AH666" t="str">
            <v/>
          </cell>
          <cell r="AI666" t="str">
            <v/>
          </cell>
          <cell r="AJ666" t="str">
            <v/>
          </cell>
          <cell r="AK666" t="str">
            <v>便民店</v>
          </cell>
        </row>
        <row r="667">
          <cell r="E667">
            <v>4113030036</v>
          </cell>
          <cell r="F667" t="str">
            <v>撤销</v>
          </cell>
          <cell r="G667" t="str">
            <v>曾卫东</v>
          </cell>
          <cell r="H667" t="str">
            <v>自然人</v>
          </cell>
          <cell r="I667">
            <v>4.12901196310151e+17</v>
          </cell>
          <cell r="J667" t="str">
            <v>专营渠道</v>
          </cell>
          <cell r="K667" t="str">
            <v/>
          </cell>
          <cell r="L667" t="str">
            <v/>
          </cell>
          <cell r="M667" t="str">
            <v>是</v>
          </cell>
          <cell r="N667" t="str">
            <v>南阳</v>
          </cell>
          <cell r="O667" t="str">
            <v>卧龙区</v>
          </cell>
          <cell r="P667" t="str">
            <v>南阳市卧龙区文化路651号军分区西大门</v>
          </cell>
          <cell r="Q667" t="str">
            <v/>
          </cell>
          <cell r="R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W667" t="str">
            <v/>
          </cell>
          <cell r="X667" t="str">
            <v/>
          </cell>
          <cell r="Y667" t="str">
            <v>体彩专营店</v>
          </cell>
          <cell r="Z667" t="str">
            <v>竞彩加乐透加即开</v>
          </cell>
          <cell r="AA667" t="str">
            <v> </v>
          </cell>
          <cell r="AB667" t="str">
            <v>独立店</v>
          </cell>
          <cell r="AC667" t="str">
            <v>租赁</v>
          </cell>
          <cell r="AD667">
            <v>21.46</v>
          </cell>
          <cell r="AE667" t="str">
            <v/>
          </cell>
          <cell r="AF667" t="str">
            <v/>
          </cell>
          <cell r="AG667" t="str">
            <v>否</v>
          </cell>
          <cell r="AH667" t="str">
            <v/>
          </cell>
          <cell r="AI667" t="str">
            <v>贾士浩</v>
          </cell>
          <cell r="AJ667" t="str">
            <v/>
          </cell>
          <cell r="AK667" t="str">
            <v>便民店</v>
          </cell>
        </row>
        <row r="668">
          <cell r="E668">
            <v>4113030037</v>
          </cell>
          <cell r="F668" t="str">
            <v>撤销</v>
          </cell>
          <cell r="G668" t="str">
            <v>赵铁玉</v>
          </cell>
          <cell r="H668" t="str">
            <v>自然人</v>
          </cell>
          <cell r="I668">
            <v>4.129241970022e+17</v>
          </cell>
          <cell r="J668" t="str">
            <v/>
          </cell>
          <cell r="K668" t="str">
            <v/>
          </cell>
          <cell r="L668" t="str">
            <v/>
          </cell>
          <cell r="M668" t="str">
            <v>是</v>
          </cell>
          <cell r="N668" t="str">
            <v>南阳</v>
          </cell>
          <cell r="O668" t="str">
            <v>卧龙区</v>
          </cell>
          <cell r="P668" t="str">
            <v>卧龙区蒲山镇政府楼下</v>
          </cell>
          <cell r="Q668" t="str">
            <v/>
          </cell>
          <cell r="R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W668" t="str">
            <v/>
          </cell>
          <cell r="X668" t="str">
            <v/>
          </cell>
          <cell r="Y668" t="str">
            <v>彩票专营店</v>
          </cell>
          <cell r="Z668" t="str">
            <v>乐透加即开</v>
          </cell>
          <cell r="AA668" t="str">
            <v> </v>
          </cell>
          <cell r="AB668" t="str">
            <v>独立店</v>
          </cell>
          <cell r="AC668" t="str">
            <v>租赁</v>
          </cell>
          <cell r="AD668">
            <v>35.28</v>
          </cell>
          <cell r="AE668" t="str">
            <v/>
          </cell>
          <cell r="AF668" t="str">
            <v/>
          </cell>
          <cell r="AG668" t="str">
            <v>是</v>
          </cell>
          <cell r="AH668" t="str">
            <v/>
          </cell>
          <cell r="AI668" t="str">
            <v/>
          </cell>
          <cell r="AJ668" t="str">
            <v/>
          </cell>
          <cell r="AK668" t="str">
            <v>便民店</v>
          </cell>
        </row>
        <row r="669">
          <cell r="E669">
            <v>4113030038</v>
          </cell>
          <cell r="F669" t="str">
            <v>撤销</v>
          </cell>
          <cell r="G669" t="str">
            <v>张东峰</v>
          </cell>
          <cell r="H669" t="str">
            <v>自然人</v>
          </cell>
          <cell r="I669">
            <v>412901630321200</v>
          </cell>
          <cell r="J669" t="str">
            <v/>
          </cell>
          <cell r="K669" t="str">
            <v/>
          </cell>
          <cell r="L669" t="str">
            <v/>
          </cell>
          <cell r="M669" t="str">
            <v>是</v>
          </cell>
          <cell r="N669" t="str">
            <v>南阳</v>
          </cell>
          <cell r="O669" t="str">
            <v>卧龙区</v>
          </cell>
          <cell r="P669" t="str">
            <v>南阳市卧龙区光武西路水果市场</v>
          </cell>
          <cell r="Q669" t="str">
            <v/>
          </cell>
          <cell r="R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W669" t="str">
            <v/>
          </cell>
          <cell r="X669" t="str">
            <v/>
          </cell>
          <cell r="Y669" t="str">
            <v>体彩专营店</v>
          </cell>
          <cell r="Z669" t="str">
            <v>乐透加即开</v>
          </cell>
          <cell r="AA669" t="str">
            <v> </v>
          </cell>
          <cell r="AB669" t="str">
            <v>独立店</v>
          </cell>
          <cell r="AC669" t="str">
            <v>租赁</v>
          </cell>
          <cell r="AD669">
            <v>20</v>
          </cell>
          <cell r="AE669" t="str">
            <v/>
          </cell>
          <cell r="AF669" t="str">
            <v/>
          </cell>
          <cell r="AG669" t="str">
            <v>是</v>
          </cell>
          <cell r="AH669" t="str">
            <v/>
          </cell>
          <cell r="AI669" t="str">
            <v/>
          </cell>
          <cell r="AJ669" t="str">
            <v/>
          </cell>
          <cell r="AK669" t="str">
            <v>便民店</v>
          </cell>
        </row>
        <row r="670">
          <cell r="E670">
            <v>4113030041</v>
          </cell>
          <cell r="F670" t="str">
            <v>撤销</v>
          </cell>
          <cell r="G670" t="str">
            <v>刘荣凤</v>
          </cell>
          <cell r="H670" t="str">
            <v>自然人</v>
          </cell>
          <cell r="I670">
            <v>4.11329198210121e+17</v>
          </cell>
          <cell r="J670" t="str">
            <v>专营渠道</v>
          </cell>
          <cell r="K670" t="str">
            <v/>
          </cell>
          <cell r="L670" t="str">
            <v/>
          </cell>
          <cell r="M670" t="str">
            <v>否</v>
          </cell>
          <cell r="N670" t="str">
            <v>南阳</v>
          </cell>
          <cell r="O670" t="str">
            <v>卧龙区</v>
          </cell>
          <cell r="P670" t="str">
            <v>南阳市卧龙区人民路北电力开关厂对面</v>
          </cell>
          <cell r="Q670" t="str">
            <v/>
          </cell>
          <cell r="R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W670" t="str">
            <v/>
          </cell>
          <cell r="X670" t="str">
            <v/>
          </cell>
          <cell r="Y670" t="str">
            <v>体彩专营店</v>
          </cell>
          <cell r="Z670" t="str">
            <v>竞彩加乐透加即开</v>
          </cell>
          <cell r="AA670" t="str">
            <v> </v>
          </cell>
          <cell r="AB670" t="str">
            <v>独立店</v>
          </cell>
          <cell r="AC670" t="str">
            <v>租赁</v>
          </cell>
          <cell r="AD670">
            <v>15</v>
          </cell>
          <cell r="AE670" t="str">
            <v/>
          </cell>
          <cell r="AF670" t="str">
            <v/>
          </cell>
          <cell r="AG670" t="str">
            <v>否</v>
          </cell>
          <cell r="AH670" t="str">
            <v/>
          </cell>
          <cell r="AI670" t="str">
            <v>何巩</v>
          </cell>
          <cell r="AJ670" t="str">
            <v/>
          </cell>
          <cell r="AK670" t="str">
            <v>便民店</v>
          </cell>
        </row>
        <row r="671">
          <cell r="E671">
            <v>4113030042</v>
          </cell>
          <cell r="F671" t="str">
            <v>撤销</v>
          </cell>
          <cell r="G671" t="str">
            <v>赵海理</v>
          </cell>
          <cell r="H671" t="str">
            <v>自然人</v>
          </cell>
          <cell r="I671">
            <v>4.1290119500405e+17</v>
          </cell>
          <cell r="J671" t="str">
            <v>专营渠道</v>
          </cell>
          <cell r="K671" t="str">
            <v/>
          </cell>
          <cell r="L671" t="str">
            <v/>
          </cell>
          <cell r="M671" t="str">
            <v>是</v>
          </cell>
          <cell r="N671" t="str">
            <v>南阳</v>
          </cell>
          <cell r="O671" t="str">
            <v>卧龙区</v>
          </cell>
          <cell r="P671" t="str">
            <v>南阳市卧龙区车站南路211号</v>
          </cell>
          <cell r="Q671" t="str">
            <v/>
          </cell>
          <cell r="R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W671" t="str">
            <v/>
          </cell>
          <cell r="X671" t="str">
            <v/>
          </cell>
          <cell r="Y671" t="str">
            <v>体彩专营店</v>
          </cell>
          <cell r="Z671" t="str">
            <v>竞彩加乐透加即开</v>
          </cell>
          <cell r="AA671" t="str">
            <v> </v>
          </cell>
          <cell r="AB671" t="str">
            <v>独立店</v>
          </cell>
          <cell r="AC671" t="str">
            <v>租赁</v>
          </cell>
          <cell r="AD671">
            <v>15</v>
          </cell>
          <cell r="AE671" t="str">
            <v/>
          </cell>
          <cell r="AF671" t="str">
            <v/>
          </cell>
          <cell r="AG671" t="str">
            <v>否</v>
          </cell>
          <cell r="AH671" t="str">
            <v/>
          </cell>
          <cell r="AI671" t="str">
            <v>贾士浩</v>
          </cell>
          <cell r="AJ671" t="str">
            <v/>
          </cell>
          <cell r="AK671" t="str">
            <v>便民店</v>
          </cell>
        </row>
        <row r="672">
          <cell r="E672">
            <v>4113030044</v>
          </cell>
          <cell r="F672" t="str">
            <v>撤销</v>
          </cell>
          <cell r="G672" t="str">
            <v>秦玉兴</v>
          </cell>
          <cell r="H672" t="str">
            <v>自然人</v>
          </cell>
          <cell r="I672">
            <v>4.12924195809151e+17</v>
          </cell>
          <cell r="J672" t="str">
            <v>专营渠道</v>
          </cell>
          <cell r="K672" t="str">
            <v/>
          </cell>
          <cell r="L672" t="str">
            <v/>
          </cell>
          <cell r="M672" t="str">
            <v>是</v>
          </cell>
          <cell r="N672" t="str">
            <v>南阳</v>
          </cell>
          <cell r="O672" t="str">
            <v>卧龙区</v>
          </cell>
          <cell r="P672" t="str">
            <v>南阳市王村镇检查站王闫站口</v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>体彩专营店</v>
          </cell>
          <cell r="Z672" t="str">
            <v>乐透加即开</v>
          </cell>
          <cell r="AA672" t="str">
            <v> </v>
          </cell>
          <cell r="AB672" t="str">
            <v>独立店</v>
          </cell>
          <cell r="AC672" t="str">
            <v>租赁</v>
          </cell>
          <cell r="AD672">
            <v>15</v>
          </cell>
          <cell r="AE672" t="str">
            <v/>
          </cell>
          <cell r="AF672" t="str">
            <v/>
          </cell>
          <cell r="AG672" t="str">
            <v>否</v>
          </cell>
          <cell r="AH672" t="str">
            <v/>
          </cell>
          <cell r="AI672" t="str">
            <v>王钰博</v>
          </cell>
          <cell r="AJ672" t="str">
            <v/>
          </cell>
          <cell r="AK672" t="str">
            <v>便民店</v>
          </cell>
        </row>
        <row r="673">
          <cell r="E673">
            <v>4113030045</v>
          </cell>
          <cell r="F673" t="str">
            <v>撤销</v>
          </cell>
          <cell r="G673" t="str">
            <v>尚亮</v>
          </cell>
          <cell r="H673" t="str">
            <v>自然人</v>
          </cell>
          <cell r="I673">
            <v>4.129241975043e+17</v>
          </cell>
          <cell r="J673" t="str">
            <v/>
          </cell>
          <cell r="K673" t="str">
            <v/>
          </cell>
          <cell r="L673" t="str">
            <v/>
          </cell>
          <cell r="M673" t="str">
            <v>是</v>
          </cell>
          <cell r="N673" t="str">
            <v>南阳</v>
          </cell>
          <cell r="O673" t="str">
            <v>卧龙区</v>
          </cell>
          <cell r="P673" t="str">
            <v>南阳市安皋镇车站北福客隆量贩</v>
          </cell>
          <cell r="Q673" t="str">
            <v/>
          </cell>
          <cell r="R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W673" t="str">
            <v/>
          </cell>
          <cell r="X673" t="str">
            <v/>
          </cell>
          <cell r="Y673" t="str">
            <v>体彩专营店</v>
          </cell>
          <cell r="Z673" t="str">
            <v>乐透加即开</v>
          </cell>
          <cell r="AA673" t="str">
            <v> </v>
          </cell>
          <cell r="AB673" t="str">
            <v>独立店</v>
          </cell>
          <cell r="AC673" t="str">
            <v>租赁</v>
          </cell>
          <cell r="AD673">
            <v>22</v>
          </cell>
          <cell r="AE673" t="str">
            <v/>
          </cell>
          <cell r="AF673" t="str">
            <v/>
          </cell>
          <cell r="AG673" t="str">
            <v>是</v>
          </cell>
          <cell r="AH673" t="str">
            <v/>
          </cell>
          <cell r="AI673" t="str">
            <v/>
          </cell>
          <cell r="AJ673" t="str">
            <v/>
          </cell>
          <cell r="AK673" t="str">
            <v>便民店</v>
          </cell>
        </row>
        <row r="674">
          <cell r="E674">
            <v>4113030045</v>
          </cell>
          <cell r="F674" t="str">
            <v>撤销</v>
          </cell>
          <cell r="G674" t="str">
            <v>尚亮</v>
          </cell>
          <cell r="H674" t="str">
            <v>自然人</v>
          </cell>
          <cell r="I674">
            <v>4.129241975043e+17</v>
          </cell>
          <cell r="J674" t="str">
            <v/>
          </cell>
          <cell r="K674" t="str">
            <v/>
          </cell>
          <cell r="L674" t="str">
            <v/>
          </cell>
          <cell r="M674" t="str">
            <v>是</v>
          </cell>
          <cell r="N674" t="str">
            <v>南阳</v>
          </cell>
          <cell r="O674" t="str">
            <v>卧龙区</v>
          </cell>
          <cell r="P674" t="str">
            <v>南阳市安皋镇车站北福客隆量贩</v>
          </cell>
          <cell r="Q674" t="str">
            <v/>
          </cell>
          <cell r="R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W674" t="str">
            <v/>
          </cell>
          <cell r="X674" t="str">
            <v/>
          </cell>
          <cell r="Y674" t="str">
            <v>体彩专营店</v>
          </cell>
          <cell r="Z674" t="str">
            <v>乐透加即开</v>
          </cell>
          <cell r="AA674" t="str">
            <v> </v>
          </cell>
          <cell r="AB674" t="str">
            <v>独立店</v>
          </cell>
          <cell r="AC674" t="str">
            <v>租赁</v>
          </cell>
          <cell r="AD674">
            <v>22</v>
          </cell>
          <cell r="AE674" t="str">
            <v/>
          </cell>
          <cell r="AF674" t="str">
            <v/>
          </cell>
          <cell r="AG674" t="str">
            <v>是</v>
          </cell>
          <cell r="AH674" t="str">
            <v/>
          </cell>
          <cell r="AI674" t="str">
            <v/>
          </cell>
          <cell r="AJ674" t="str">
            <v/>
          </cell>
          <cell r="AK674" t="str">
            <v>中心店</v>
          </cell>
        </row>
        <row r="675">
          <cell r="E675">
            <v>4113030046</v>
          </cell>
          <cell r="F675" t="str">
            <v>撤销</v>
          </cell>
          <cell r="G675" t="str">
            <v>赵秀珍</v>
          </cell>
          <cell r="H675" t="str">
            <v>自然人</v>
          </cell>
          <cell r="I675">
            <v>4.1130319620924e+17</v>
          </cell>
          <cell r="J675" t="str">
            <v>专营渠道</v>
          </cell>
          <cell r="K675" t="str">
            <v/>
          </cell>
          <cell r="L675" t="str">
            <v/>
          </cell>
          <cell r="M675" t="str">
            <v>是</v>
          </cell>
          <cell r="N675" t="str">
            <v>南阳</v>
          </cell>
          <cell r="O675" t="str">
            <v>卧龙区</v>
          </cell>
          <cell r="P675" t="str">
            <v>南阳市卧龙区车站南路七中对面</v>
          </cell>
          <cell r="Q675" t="str">
            <v/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>体彩专营店</v>
          </cell>
          <cell r="Z675" t="str">
            <v>乐透加即开</v>
          </cell>
          <cell r="AA675" t="str">
            <v> </v>
          </cell>
          <cell r="AB675" t="str">
            <v>独立店</v>
          </cell>
          <cell r="AC675" t="str">
            <v>租赁</v>
          </cell>
          <cell r="AD675">
            <v>34</v>
          </cell>
          <cell r="AE675" t="str">
            <v/>
          </cell>
          <cell r="AF675" t="str">
            <v/>
          </cell>
          <cell r="AG675" t="str">
            <v>否</v>
          </cell>
          <cell r="AH675" t="str">
            <v/>
          </cell>
          <cell r="AI675" t="str">
            <v>王钰博</v>
          </cell>
          <cell r="AJ675" t="str">
            <v/>
          </cell>
          <cell r="AK675" t="str">
            <v>便民店</v>
          </cell>
        </row>
        <row r="676">
          <cell r="E676">
            <v>4113030046</v>
          </cell>
          <cell r="F676" t="str">
            <v>撤销</v>
          </cell>
          <cell r="G676" t="str">
            <v>王德峰</v>
          </cell>
          <cell r="H676" t="str">
            <v>自然人</v>
          </cell>
          <cell r="I676">
            <v>4.1130219921212e+17</v>
          </cell>
          <cell r="J676" t="str">
            <v>专营渠道</v>
          </cell>
          <cell r="K676" t="str">
            <v/>
          </cell>
          <cell r="L676" t="str">
            <v/>
          </cell>
          <cell r="M676" t="str">
            <v>否</v>
          </cell>
          <cell r="N676" t="str">
            <v>南阳</v>
          </cell>
          <cell r="O676" t="str">
            <v>卧龙区</v>
          </cell>
          <cell r="P676" t="str">
            <v>南阳市河南新野路口</v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>体彩专营店</v>
          </cell>
          <cell r="Z676" t="str">
            <v>乐透加即开</v>
          </cell>
          <cell r="AA676" t="str">
            <v> </v>
          </cell>
          <cell r="AB676" t="str">
            <v>独立店</v>
          </cell>
          <cell r="AC676" t="str">
            <v>租赁</v>
          </cell>
          <cell r="AD676">
            <v>34</v>
          </cell>
          <cell r="AE676" t="str">
            <v/>
          </cell>
          <cell r="AF676" t="str">
            <v/>
          </cell>
          <cell r="AG676" t="str">
            <v>否</v>
          </cell>
          <cell r="AH676" t="str">
            <v/>
          </cell>
          <cell r="AI676" t="str">
            <v>王钰博</v>
          </cell>
          <cell r="AJ676" t="str">
            <v/>
          </cell>
          <cell r="AK676" t="str">
            <v>中心店</v>
          </cell>
        </row>
        <row r="677">
          <cell r="E677">
            <v>4113030047</v>
          </cell>
          <cell r="F677" t="str">
            <v>撤销</v>
          </cell>
          <cell r="G677" t="str">
            <v>刘安杰</v>
          </cell>
          <cell r="H677" t="str">
            <v>自然人</v>
          </cell>
          <cell r="I677">
            <v>4.12924196208143e+17</v>
          </cell>
          <cell r="J677" t="str">
            <v>专营渠道</v>
          </cell>
          <cell r="K677" t="str">
            <v/>
          </cell>
          <cell r="L677" t="str">
            <v/>
          </cell>
          <cell r="M677" t="str">
            <v>是</v>
          </cell>
          <cell r="N677" t="str">
            <v>南阳</v>
          </cell>
          <cell r="O677" t="str">
            <v>卧龙区</v>
          </cell>
          <cell r="P677" t="str">
            <v>南阳市卧龙区工业路商城汽车站北隔墙</v>
          </cell>
          <cell r="Q677" t="str">
            <v/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>体彩专营店</v>
          </cell>
          <cell r="Z677" t="str">
            <v>竞彩加乐透加即开</v>
          </cell>
          <cell r="AA677" t="str">
            <v> </v>
          </cell>
          <cell r="AB677" t="str">
            <v>独立店</v>
          </cell>
          <cell r="AC677" t="str">
            <v>租赁</v>
          </cell>
          <cell r="AD677">
            <v>35</v>
          </cell>
          <cell r="AE677" t="str">
            <v/>
          </cell>
          <cell r="AF677" t="str">
            <v/>
          </cell>
          <cell r="AG677" t="str">
            <v>否</v>
          </cell>
          <cell r="AH677" t="str">
            <v/>
          </cell>
          <cell r="AI677" t="str">
            <v>何巩</v>
          </cell>
          <cell r="AJ677" t="str">
            <v/>
          </cell>
          <cell r="AK677" t="str">
            <v>便民店</v>
          </cell>
        </row>
        <row r="678">
          <cell r="E678">
            <v>4113030048</v>
          </cell>
          <cell r="F678" t="str">
            <v>撤销</v>
          </cell>
          <cell r="G678" t="str">
            <v>华道瑞</v>
          </cell>
          <cell r="H678" t="str">
            <v>自然人</v>
          </cell>
          <cell r="I678">
            <v>4.12924196109091e+17</v>
          </cell>
          <cell r="J678" t="str">
            <v>专营渠道</v>
          </cell>
          <cell r="K678" t="str">
            <v/>
          </cell>
          <cell r="L678" t="str">
            <v/>
          </cell>
          <cell r="M678" t="str">
            <v>是</v>
          </cell>
          <cell r="N678" t="str">
            <v>南阳</v>
          </cell>
          <cell r="O678" t="str">
            <v>卧龙区</v>
          </cell>
          <cell r="P678" t="str">
            <v>南阳市潦河镇镇政府门口</v>
          </cell>
          <cell r="Q678" t="str">
            <v/>
          </cell>
          <cell r="R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W678" t="str">
            <v/>
          </cell>
          <cell r="X678" t="str">
            <v/>
          </cell>
          <cell r="Y678" t="str">
            <v>彩票专营店</v>
          </cell>
          <cell r="Z678" t="str">
            <v>乐透加即开</v>
          </cell>
          <cell r="AA678" t="str">
            <v> </v>
          </cell>
          <cell r="AB678" t="str">
            <v>独立店</v>
          </cell>
          <cell r="AC678" t="str">
            <v>租赁</v>
          </cell>
          <cell r="AD678">
            <v>30</v>
          </cell>
          <cell r="AE678" t="str">
            <v/>
          </cell>
          <cell r="AF678" t="str">
            <v/>
          </cell>
          <cell r="AG678" t="str">
            <v>否</v>
          </cell>
          <cell r="AH678" t="str">
            <v/>
          </cell>
          <cell r="AI678" t="str">
            <v>贾士浩</v>
          </cell>
          <cell r="AJ678" t="str">
            <v/>
          </cell>
          <cell r="AK678" t="str">
            <v>便民店</v>
          </cell>
        </row>
        <row r="679">
          <cell r="E679">
            <v>4113030050</v>
          </cell>
          <cell r="F679" t="str">
            <v>撤销</v>
          </cell>
          <cell r="G679" t="str">
            <v>杨宛伟</v>
          </cell>
          <cell r="H679" t="str">
            <v>自然人</v>
          </cell>
          <cell r="I679">
            <v>4.12901196305175e+17</v>
          </cell>
          <cell r="J679" t="str">
            <v/>
          </cell>
          <cell r="K679" t="str">
            <v/>
          </cell>
          <cell r="L679" t="str">
            <v/>
          </cell>
          <cell r="M679" t="str">
            <v>是</v>
          </cell>
          <cell r="N679" t="str">
            <v>南阳</v>
          </cell>
          <cell r="O679" t="str">
            <v>卧龙区</v>
          </cell>
          <cell r="P679" t="str">
            <v>南阳市卧龙区工业路北段兴达花园楼下</v>
          </cell>
          <cell r="Q679" t="str">
            <v/>
          </cell>
          <cell r="R679" t="str">
            <v/>
          </cell>
          <cell r="S679" t="str">
            <v/>
          </cell>
          <cell r="T679" t="str">
            <v/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>彩票兼营店</v>
          </cell>
          <cell r="Z679" t="str">
            <v>竞彩加乐透加即开</v>
          </cell>
          <cell r="AA679" t="str">
            <v> </v>
          </cell>
          <cell r="AB679" t="str">
            <v>店中店</v>
          </cell>
          <cell r="AC679" t="str">
            <v>租赁</v>
          </cell>
          <cell r="AD679">
            <v>28</v>
          </cell>
          <cell r="AE679" t="str">
            <v/>
          </cell>
          <cell r="AF679" t="str">
            <v/>
          </cell>
          <cell r="AG679" t="str">
            <v>是</v>
          </cell>
          <cell r="AH679" t="str">
            <v/>
          </cell>
          <cell r="AI679" t="str">
            <v>王钰博</v>
          </cell>
          <cell r="AJ679" t="str">
            <v/>
          </cell>
          <cell r="AK679" t="str">
            <v>便民店</v>
          </cell>
        </row>
        <row r="680">
          <cell r="E680">
            <v>4113030052</v>
          </cell>
          <cell r="F680" t="str">
            <v>撤销</v>
          </cell>
          <cell r="G680" t="str">
            <v>尹勤芝</v>
          </cell>
          <cell r="H680" t="str">
            <v>自然人</v>
          </cell>
          <cell r="I680">
            <v>4.1290119630829e+17</v>
          </cell>
          <cell r="J680" t="str">
            <v>专营渠道</v>
          </cell>
          <cell r="K680" t="str">
            <v/>
          </cell>
          <cell r="L680" t="str">
            <v/>
          </cell>
          <cell r="M680" t="str">
            <v>否</v>
          </cell>
          <cell r="N680" t="str">
            <v>南阳</v>
          </cell>
          <cell r="O680" t="str">
            <v>卧龙区</v>
          </cell>
          <cell r="P680" t="str">
            <v>南阳市卧龙区文化宫街文化宫北门</v>
          </cell>
          <cell r="Q680" t="str">
            <v/>
          </cell>
          <cell r="R680" t="str">
            <v/>
          </cell>
          <cell r="S680" t="str">
            <v/>
          </cell>
          <cell r="T680" t="str">
            <v/>
          </cell>
          <cell r="U680" t="str">
            <v/>
          </cell>
          <cell r="V680" t="str">
            <v/>
          </cell>
          <cell r="W680" t="str">
            <v/>
          </cell>
          <cell r="X680" t="str">
            <v/>
          </cell>
          <cell r="Y680" t="str">
            <v>体彩专营店</v>
          </cell>
          <cell r="Z680" t="str">
            <v>乐透加即开</v>
          </cell>
          <cell r="AA680" t="str">
            <v> </v>
          </cell>
          <cell r="AB680" t="str">
            <v>独立店</v>
          </cell>
          <cell r="AC680" t="str">
            <v>租赁</v>
          </cell>
          <cell r="AD680">
            <v>24</v>
          </cell>
          <cell r="AE680" t="str">
            <v/>
          </cell>
          <cell r="AF680" t="str">
            <v/>
          </cell>
          <cell r="AG680" t="str">
            <v>是</v>
          </cell>
          <cell r="AH680" t="str">
            <v/>
          </cell>
          <cell r="AI680" t="str">
            <v>贾士浩</v>
          </cell>
          <cell r="AJ680" t="str">
            <v/>
          </cell>
          <cell r="AK680" t="str">
            <v>中心店</v>
          </cell>
        </row>
        <row r="681">
          <cell r="E681">
            <v>4113030052</v>
          </cell>
          <cell r="F681" t="str">
            <v>撤销</v>
          </cell>
          <cell r="G681" t="str">
            <v>尹勤芝</v>
          </cell>
          <cell r="H681" t="str">
            <v>自然人</v>
          </cell>
          <cell r="I681">
            <v>4.12901197506261e+17</v>
          </cell>
          <cell r="J681" t="str">
            <v>专营渠道</v>
          </cell>
          <cell r="K681" t="str">
            <v/>
          </cell>
          <cell r="L681" t="str">
            <v/>
          </cell>
          <cell r="M681" t="str">
            <v>否</v>
          </cell>
          <cell r="N681" t="str">
            <v>南阳</v>
          </cell>
          <cell r="O681" t="str">
            <v>卧龙区</v>
          </cell>
          <cell r="P681" t="str">
            <v>南阳市卧龙区文化宫街文化宫南门</v>
          </cell>
          <cell r="Q681" t="str">
            <v/>
          </cell>
          <cell r="R681" t="str">
            <v/>
          </cell>
          <cell r="S681" t="str">
            <v/>
          </cell>
          <cell r="T681" t="str">
            <v/>
          </cell>
          <cell r="U681" t="str">
            <v/>
          </cell>
          <cell r="V681" t="str">
            <v/>
          </cell>
          <cell r="W681" t="str">
            <v/>
          </cell>
          <cell r="X681" t="str">
            <v/>
          </cell>
          <cell r="Y681" t="str">
            <v>体彩专营店</v>
          </cell>
          <cell r="Z681" t="str">
            <v>竞彩加乐透加即开</v>
          </cell>
          <cell r="AA681" t="str">
            <v> </v>
          </cell>
          <cell r="AB681" t="str">
            <v>独立店</v>
          </cell>
          <cell r="AC681" t="str">
            <v>租赁</v>
          </cell>
          <cell r="AD681">
            <v>24</v>
          </cell>
          <cell r="AE681" t="str">
            <v/>
          </cell>
          <cell r="AF681" t="str">
            <v/>
          </cell>
          <cell r="AG681" t="str">
            <v>是</v>
          </cell>
          <cell r="AH681" t="str">
            <v/>
          </cell>
          <cell r="AI681" t="str">
            <v>贾士浩</v>
          </cell>
          <cell r="AJ681" t="str">
            <v/>
          </cell>
          <cell r="AK681" t="str">
            <v>便民店</v>
          </cell>
        </row>
        <row r="682">
          <cell r="E682">
            <v>4113030055</v>
          </cell>
          <cell r="F682" t="str">
            <v>撤销</v>
          </cell>
          <cell r="G682" t="str">
            <v>郜国防</v>
          </cell>
          <cell r="H682" t="str">
            <v>自然人</v>
          </cell>
          <cell r="I682">
            <v>4.11322198304285e+17</v>
          </cell>
          <cell r="J682" t="str">
            <v>专营渠道</v>
          </cell>
          <cell r="K682" t="str">
            <v/>
          </cell>
          <cell r="L682" t="str">
            <v/>
          </cell>
          <cell r="M682" t="str">
            <v>否</v>
          </cell>
          <cell r="N682" t="str">
            <v>南阳</v>
          </cell>
          <cell r="O682" t="str">
            <v>卧龙区</v>
          </cell>
          <cell r="P682" t="str">
            <v>南阳市卧龙区建设西路铁路家属院</v>
          </cell>
          <cell r="Q682" t="str">
            <v/>
          </cell>
          <cell r="R682" t="str">
            <v/>
          </cell>
          <cell r="S682" t="str">
            <v/>
          </cell>
          <cell r="T682" t="str">
            <v/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>体彩专营店</v>
          </cell>
          <cell r="Z682" t="str">
            <v>竞彩加乐透加即开</v>
          </cell>
          <cell r="AA682" t="str">
            <v> </v>
          </cell>
          <cell r="AB682" t="str">
            <v>独立店</v>
          </cell>
          <cell r="AC682" t="str">
            <v>租赁</v>
          </cell>
          <cell r="AD682">
            <v>18</v>
          </cell>
          <cell r="AE682" t="str">
            <v/>
          </cell>
          <cell r="AF682" t="str">
            <v/>
          </cell>
          <cell r="AG682" t="str">
            <v>否</v>
          </cell>
          <cell r="AH682" t="str">
            <v/>
          </cell>
          <cell r="AI682" t="str">
            <v>贾士浩</v>
          </cell>
          <cell r="AJ682" t="str">
            <v/>
          </cell>
          <cell r="AK682" t="str">
            <v>中心店</v>
          </cell>
        </row>
        <row r="683">
          <cell r="E683">
            <v>4113030055</v>
          </cell>
          <cell r="F683" t="str">
            <v>撤销</v>
          </cell>
          <cell r="G683" t="str">
            <v>尹红斌</v>
          </cell>
          <cell r="H683" t="str">
            <v>自然人</v>
          </cell>
          <cell r="I683">
            <v>4.12927196711126e+17</v>
          </cell>
          <cell r="J683" t="str">
            <v>专营渠道</v>
          </cell>
          <cell r="K683" t="str">
            <v/>
          </cell>
          <cell r="L683" t="str">
            <v/>
          </cell>
          <cell r="M683" t="str">
            <v>是</v>
          </cell>
          <cell r="N683" t="str">
            <v>南阳</v>
          </cell>
          <cell r="O683" t="str">
            <v>卧龙区</v>
          </cell>
          <cell r="P683" t="str">
            <v>南阳市卧龙区建设西路铁路家属院</v>
          </cell>
          <cell r="Q683" t="str">
            <v/>
          </cell>
          <cell r="R683" t="str">
            <v/>
          </cell>
          <cell r="S683" t="str">
            <v/>
          </cell>
          <cell r="T683" t="str">
            <v/>
          </cell>
          <cell r="U683" t="str">
            <v/>
          </cell>
          <cell r="V683" t="str">
            <v/>
          </cell>
          <cell r="W683" t="str">
            <v/>
          </cell>
          <cell r="X683" t="str">
            <v/>
          </cell>
          <cell r="Y683" t="str">
            <v>体彩专营店</v>
          </cell>
          <cell r="Z683" t="str">
            <v>竞彩加乐透加即开</v>
          </cell>
          <cell r="AA683" t="str">
            <v> </v>
          </cell>
          <cell r="AB683" t="str">
            <v>独立店</v>
          </cell>
          <cell r="AC683" t="str">
            <v>租赁</v>
          </cell>
          <cell r="AD683">
            <v>18</v>
          </cell>
          <cell r="AE683" t="str">
            <v/>
          </cell>
          <cell r="AF683" t="str">
            <v/>
          </cell>
          <cell r="AG683" t="str">
            <v>否</v>
          </cell>
          <cell r="AH683" t="str">
            <v/>
          </cell>
          <cell r="AI683" t="str">
            <v>贾士浩</v>
          </cell>
          <cell r="AJ683" t="str">
            <v/>
          </cell>
          <cell r="AK683" t="str">
            <v>便民店</v>
          </cell>
        </row>
        <row r="684">
          <cell r="E684">
            <v>4113030056</v>
          </cell>
          <cell r="F684" t="str">
            <v>撤销</v>
          </cell>
          <cell r="G684" t="str">
            <v>曾现连</v>
          </cell>
          <cell r="H684" t="str">
            <v>自然人</v>
          </cell>
          <cell r="I684">
            <v>4.1132519870805e+17</v>
          </cell>
          <cell r="J684" t="str">
            <v/>
          </cell>
          <cell r="K684" t="str">
            <v/>
          </cell>
          <cell r="L684" t="str">
            <v/>
          </cell>
          <cell r="M684" t="str">
            <v>是</v>
          </cell>
          <cell r="N684" t="str">
            <v>南阳</v>
          </cell>
          <cell r="O684" t="str">
            <v>卧龙区</v>
          </cell>
          <cell r="P684" t="str">
            <v>南阳市卧龙区车站北路刘庄</v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/>
          </cell>
          <cell r="X684" t="str">
            <v/>
          </cell>
          <cell r="Y684" t="str">
            <v>体彩专营店</v>
          </cell>
          <cell r="Z684" t="str">
            <v>乐透加即开</v>
          </cell>
          <cell r="AA684" t="str">
            <v> </v>
          </cell>
          <cell r="AB684" t="str">
            <v>独立店</v>
          </cell>
          <cell r="AC684" t="str">
            <v>租赁</v>
          </cell>
          <cell r="AD684">
            <v>20</v>
          </cell>
          <cell r="AE684" t="str">
            <v/>
          </cell>
          <cell r="AF684" t="str">
            <v/>
          </cell>
          <cell r="AG684" t="str">
            <v>是</v>
          </cell>
          <cell r="AH684" t="str">
            <v/>
          </cell>
          <cell r="AI684" t="str">
            <v>王钰博</v>
          </cell>
          <cell r="AJ684" t="str">
            <v/>
          </cell>
          <cell r="AK684" t="str">
            <v>便民店</v>
          </cell>
        </row>
        <row r="685">
          <cell r="E685">
            <v>4113030057</v>
          </cell>
          <cell r="F685" t="str">
            <v>撤销</v>
          </cell>
          <cell r="G685" t="str">
            <v>陈立群</v>
          </cell>
          <cell r="H685" t="str">
            <v>自然人</v>
          </cell>
          <cell r="I685">
            <v>4.12901196201011e+17</v>
          </cell>
          <cell r="J685" t="str">
            <v/>
          </cell>
          <cell r="K685" t="str">
            <v/>
          </cell>
          <cell r="L685" t="str">
            <v/>
          </cell>
          <cell r="M685" t="str">
            <v>否</v>
          </cell>
          <cell r="N685" t="str">
            <v>南阳</v>
          </cell>
          <cell r="O685" t="str">
            <v>卧龙区</v>
          </cell>
          <cell r="P685" t="str">
            <v>南阳市卧龙区文化路中段妇婴医院对面</v>
          </cell>
          <cell r="Q685" t="str">
            <v/>
          </cell>
          <cell r="R685" t="str">
            <v/>
          </cell>
          <cell r="S685" t="str">
            <v/>
          </cell>
          <cell r="T685" t="str">
            <v/>
          </cell>
          <cell r="U685" t="str">
            <v/>
          </cell>
          <cell r="V685" t="str">
            <v/>
          </cell>
          <cell r="W685" t="str">
            <v/>
          </cell>
          <cell r="X685" t="str">
            <v/>
          </cell>
          <cell r="Y685" t="str">
            <v>体彩专营店</v>
          </cell>
          <cell r="Z685" t="str">
            <v>乐透加即开</v>
          </cell>
          <cell r="AA685" t="str">
            <v> </v>
          </cell>
          <cell r="AB685" t="str">
            <v>独立店</v>
          </cell>
          <cell r="AC685" t="str">
            <v>租赁</v>
          </cell>
          <cell r="AD685">
            <v>24</v>
          </cell>
          <cell r="AE685" t="str">
            <v/>
          </cell>
          <cell r="AF685" t="str">
            <v/>
          </cell>
          <cell r="AG685" t="str">
            <v>是</v>
          </cell>
          <cell r="AH685" t="str">
            <v/>
          </cell>
          <cell r="AI685" t="str">
            <v/>
          </cell>
          <cell r="AJ685" t="str">
            <v/>
          </cell>
          <cell r="AK685" t="str">
            <v>便民店</v>
          </cell>
        </row>
        <row r="686">
          <cell r="E686">
            <v>4113030058</v>
          </cell>
          <cell r="F686" t="str">
            <v>撤销</v>
          </cell>
          <cell r="G686" t="str">
            <v>李军</v>
          </cell>
          <cell r="H686" t="str">
            <v>自然人</v>
          </cell>
          <cell r="I686">
            <v>4.12901197303181e+17</v>
          </cell>
          <cell r="J686" t="str">
            <v>专营渠道</v>
          </cell>
          <cell r="K686" t="str">
            <v/>
          </cell>
          <cell r="L686" t="str">
            <v/>
          </cell>
          <cell r="M686" t="str">
            <v>是</v>
          </cell>
          <cell r="N686" t="str">
            <v>南阳</v>
          </cell>
          <cell r="O686" t="str">
            <v>卧龙区</v>
          </cell>
          <cell r="P686" t="str">
            <v>南阳市卧龙区七一路三里桥东头</v>
          </cell>
          <cell r="Q686" t="str">
            <v/>
          </cell>
          <cell r="R686" t="str">
            <v/>
          </cell>
          <cell r="S686" t="str">
            <v/>
          </cell>
          <cell r="T686" t="str">
            <v/>
          </cell>
          <cell r="U686" t="str">
            <v/>
          </cell>
          <cell r="V686" t="str">
            <v/>
          </cell>
          <cell r="W686" t="str">
            <v/>
          </cell>
          <cell r="X686" t="str">
            <v/>
          </cell>
          <cell r="Y686" t="str">
            <v>彩票专营店</v>
          </cell>
          <cell r="Z686" t="str">
            <v>乐透加即开</v>
          </cell>
          <cell r="AA686" t="str">
            <v> </v>
          </cell>
          <cell r="AB686" t="str">
            <v>独立店</v>
          </cell>
          <cell r="AC686" t="str">
            <v>租赁</v>
          </cell>
          <cell r="AD686">
            <v>26</v>
          </cell>
          <cell r="AE686" t="str">
            <v/>
          </cell>
          <cell r="AF686" t="str">
            <v/>
          </cell>
          <cell r="AG686" t="str">
            <v>否</v>
          </cell>
          <cell r="AH686" t="str">
            <v/>
          </cell>
          <cell r="AI686" t="str">
            <v>王钰博</v>
          </cell>
          <cell r="AJ686" t="str">
            <v/>
          </cell>
          <cell r="AK686" t="str">
            <v>便民店</v>
          </cell>
        </row>
        <row r="687">
          <cell r="E687">
            <v>4113030058</v>
          </cell>
          <cell r="F687" t="str">
            <v>撤销</v>
          </cell>
          <cell r="G687" t="str">
            <v>李军</v>
          </cell>
          <cell r="H687" t="str">
            <v>自然人</v>
          </cell>
          <cell r="I687">
            <v>4.12901197303181e+17</v>
          </cell>
          <cell r="J687" t="str">
            <v>专营渠道</v>
          </cell>
          <cell r="K687" t="str">
            <v/>
          </cell>
          <cell r="L687" t="str">
            <v/>
          </cell>
          <cell r="M687" t="str">
            <v>否</v>
          </cell>
          <cell r="N687" t="str">
            <v>南阳</v>
          </cell>
          <cell r="O687" t="str">
            <v>卧龙区</v>
          </cell>
          <cell r="P687" t="str">
            <v>南阳市卧龙区七一路三里桥东头</v>
          </cell>
          <cell r="Q687" t="str">
            <v/>
          </cell>
          <cell r="R687" t="str">
            <v/>
          </cell>
          <cell r="S687" t="str">
            <v/>
          </cell>
          <cell r="T687" t="str">
            <v/>
          </cell>
          <cell r="U687" t="str">
            <v/>
          </cell>
          <cell r="V687" t="str">
            <v/>
          </cell>
          <cell r="W687" t="str">
            <v/>
          </cell>
          <cell r="X687" t="str">
            <v/>
          </cell>
          <cell r="Y687" t="str">
            <v>彩票专营店</v>
          </cell>
          <cell r="Z687" t="str">
            <v>乐透加即开</v>
          </cell>
          <cell r="AA687" t="str">
            <v> </v>
          </cell>
          <cell r="AB687" t="str">
            <v>独立店</v>
          </cell>
          <cell r="AC687" t="str">
            <v>租赁</v>
          </cell>
          <cell r="AD687">
            <v>26</v>
          </cell>
          <cell r="AE687" t="str">
            <v/>
          </cell>
          <cell r="AF687" t="str">
            <v/>
          </cell>
          <cell r="AG687" t="str">
            <v>否</v>
          </cell>
          <cell r="AH687" t="str">
            <v/>
          </cell>
          <cell r="AI687" t="str">
            <v>王钰博</v>
          </cell>
          <cell r="AJ687" t="str">
            <v/>
          </cell>
          <cell r="AK687" t="str">
            <v>中心店</v>
          </cell>
        </row>
        <row r="688">
          <cell r="E688">
            <v>4113030059</v>
          </cell>
          <cell r="F688" t="str">
            <v>撤销</v>
          </cell>
          <cell r="G688" t="str">
            <v>吕俊彩</v>
          </cell>
          <cell r="H688" t="str">
            <v>自然人</v>
          </cell>
          <cell r="I688" t="str">
            <v>41290119601029004X</v>
          </cell>
          <cell r="J688" t="str">
            <v>专营渠道</v>
          </cell>
          <cell r="K688" t="str">
            <v/>
          </cell>
          <cell r="L688" t="str">
            <v/>
          </cell>
          <cell r="M688" t="str">
            <v>是</v>
          </cell>
          <cell r="N688" t="str">
            <v>南阳</v>
          </cell>
          <cell r="O688" t="str">
            <v>卧龙区</v>
          </cell>
          <cell r="P688" t="str">
            <v>南阳市卧龙区北京大道与卧龙路交叉口</v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/>
          </cell>
          <cell r="X688" t="str">
            <v/>
          </cell>
          <cell r="Y688" t="str">
            <v>体彩专营店</v>
          </cell>
          <cell r="Z688" t="str">
            <v>乐透加即开</v>
          </cell>
          <cell r="AA688" t="str">
            <v> </v>
          </cell>
          <cell r="AB688" t="str">
            <v>独立店</v>
          </cell>
          <cell r="AC688" t="str">
            <v>租赁</v>
          </cell>
          <cell r="AD688">
            <v>27</v>
          </cell>
          <cell r="AE688" t="str">
            <v/>
          </cell>
          <cell r="AF688" t="str">
            <v/>
          </cell>
          <cell r="AG688" t="str">
            <v>否</v>
          </cell>
          <cell r="AH688" t="str">
            <v/>
          </cell>
          <cell r="AI688" t="str">
            <v>殷泽坤</v>
          </cell>
          <cell r="AJ688" t="str">
            <v/>
          </cell>
          <cell r="AK688" t="str">
            <v>便民店</v>
          </cell>
        </row>
        <row r="689">
          <cell r="E689">
            <v>4113030059</v>
          </cell>
          <cell r="F689" t="str">
            <v>撤销</v>
          </cell>
          <cell r="G689" t="str">
            <v>吕俊彩</v>
          </cell>
          <cell r="H689" t="str">
            <v>自然人</v>
          </cell>
          <cell r="I689" t="str">
            <v>41290119601029004X</v>
          </cell>
          <cell r="J689" t="str">
            <v>专营渠道</v>
          </cell>
          <cell r="K689" t="str">
            <v/>
          </cell>
          <cell r="L689" t="str">
            <v/>
          </cell>
          <cell r="M689" t="str">
            <v>否</v>
          </cell>
          <cell r="N689" t="str">
            <v>南阳</v>
          </cell>
          <cell r="O689" t="str">
            <v>卧龙区</v>
          </cell>
          <cell r="P689" t="str">
            <v>南阳市卧龙区北京大道卧龙路口北100米</v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>体彩专营店</v>
          </cell>
          <cell r="Z689" t="str">
            <v>乐透加即开</v>
          </cell>
          <cell r="AA689" t="str">
            <v> </v>
          </cell>
          <cell r="AB689" t="str">
            <v>独立店</v>
          </cell>
          <cell r="AC689" t="str">
            <v>租赁</v>
          </cell>
          <cell r="AD689">
            <v>27</v>
          </cell>
          <cell r="AE689" t="str">
            <v/>
          </cell>
          <cell r="AF689" t="str">
            <v/>
          </cell>
          <cell r="AG689" t="str">
            <v>否</v>
          </cell>
          <cell r="AH689" t="str">
            <v/>
          </cell>
          <cell r="AI689" t="str">
            <v>殷泽坤</v>
          </cell>
          <cell r="AJ689" t="str">
            <v/>
          </cell>
          <cell r="AK689" t="str">
            <v>中心店</v>
          </cell>
        </row>
        <row r="690">
          <cell r="E690">
            <v>4113030061</v>
          </cell>
          <cell r="F690" t="str">
            <v>撤销</v>
          </cell>
          <cell r="G690" t="str">
            <v>牛东</v>
          </cell>
          <cell r="H690" t="str">
            <v>自然人</v>
          </cell>
          <cell r="I690">
            <v>412901711221351</v>
          </cell>
          <cell r="J690" t="str">
            <v>专营渠道</v>
          </cell>
          <cell r="K690" t="str">
            <v/>
          </cell>
          <cell r="L690" t="str">
            <v/>
          </cell>
          <cell r="M690" t="str">
            <v>是</v>
          </cell>
          <cell r="N690" t="str">
            <v>南阳</v>
          </cell>
          <cell r="O690" t="str">
            <v>卧龙区</v>
          </cell>
          <cell r="P690" t="str">
            <v>南阳市卧龙区车站南路张庄村</v>
          </cell>
          <cell r="Q690" t="str">
            <v/>
          </cell>
          <cell r="R690" t="str">
            <v/>
          </cell>
          <cell r="S690" t="str">
            <v/>
          </cell>
          <cell r="T690" t="str">
            <v/>
          </cell>
          <cell r="U690" t="str">
            <v/>
          </cell>
          <cell r="V690" t="str">
            <v/>
          </cell>
          <cell r="W690" t="str">
            <v/>
          </cell>
          <cell r="X690" t="str">
            <v/>
          </cell>
          <cell r="Y690" t="str">
            <v>彩票专营店</v>
          </cell>
          <cell r="Z690" t="str">
            <v>竞彩加乐透加即开</v>
          </cell>
          <cell r="AA690" t="str">
            <v> </v>
          </cell>
          <cell r="AB690" t="str">
            <v>独立店</v>
          </cell>
          <cell r="AC690" t="str">
            <v>租赁</v>
          </cell>
          <cell r="AD690">
            <v>18</v>
          </cell>
          <cell r="AE690" t="str">
            <v/>
          </cell>
          <cell r="AF690" t="str">
            <v/>
          </cell>
          <cell r="AG690" t="str">
            <v>否</v>
          </cell>
          <cell r="AH690" t="str">
            <v/>
          </cell>
          <cell r="AI690" t="str">
            <v>贾士浩</v>
          </cell>
          <cell r="AJ690" t="str">
            <v/>
          </cell>
          <cell r="AK690" t="str">
            <v>便民店</v>
          </cell>
        </row>
        <row r="691">
          <cell r="E691">
            <v>4113030065</v>
          </cell>
          <cell r="F691" t="str">
            <v>撤销</v>
          </cell>
          <cell r="G691" t="str">
            <v>常会珍</v>
          </cell>
          <cell r="H691" t="str">
            <v>自然人</v>
          </cell>
          <cell r="I691">
            <v>4.12924196802011e+17</v>
          </cell>
          <cell r="J691" t="str">
            <v>专营渠道</v>
          </cell>
          <cell r="K691" t="str">
            <v/>
          </cell>
          <cell r="L691" t="str">
            <v/>
          </cell>
          <cell r="M691" t="str">
            <v>否</v>
          </cell>
          <cell r="N691" t="str">
            <v>南阳</v>
          </cell>
          <cell r="O691" t="str">
            <v>卧龙区</v>
          </cell>
          <cell r="P691" t="str">
            <v>南阳市陆营镇中心街路东</v>
          </cell>
          <cell r="Q691" t="str">
            <v/>
          </cell>
          <cell r="R691" t="str">
            <v/>
          </cell>
          <cell r="S691" t="str">
            <v/>
          </cell>
          <cell r="T691" t="str">
            <v/>
          </cell>
          <cell r="U691" t="str">
            <v/>
          </cell>
          <cell r="V691" t="str">
            <v/>
          </cell>
          <cell r="W691" t="str">
            <v/>
          </cell>
          <cell r="X691" t="str">
            <v/>
          </cell>
          <cell r="Y691" t="str">
            <v>彩票专营店</v>
          </cell>
          <cell r="Z691" t="str">
            <v>乐透加即开</v>
          </cell>
          <cell r="AA691" t="str">
            <v> </v>
          </cell>
          <cell r="AB691" t="str">
            <v>独立店</v>
          </cell>
          <cell r="AC691" t="str">
            <v>租赁</v>
          </cell>
          <cell r="AD691">
            <v>30</v>
          </cell>
          <cell r="AE691" t="str">
            <v/>
          </cell>
          <cell r="AF691" t="str">
            <v/>
          </cell>
          <cell r="AG691" t="str">
            <v>否</v>
          </cell>
          <cell r="AH691" t="str">
            <v/>
          </cell>
          <cell r="AI691" t="str">
            <v>贾士浩</v>
          </cell>
          <cell r="AJ691" t="str">
            <v/>
          </cell>
          <cell r="AK691" t="str">
            <v>中心店</v>
          </cell>
        </row>
        <row r="692">
          <cell r="E692">
            <v>4113030065</v>
          </cell>
          <cell r="F692" t="str">
            <v>撤销</v>
          </cell>
          <cell r="G692" t="str">
            <v>常会珍</v>
          </cell>
          <cell r="H692" t="str">
            <v>自然人</v>
          </cell>
          <cell r="I692">
            <v>4.12924196802011e+17</v>
          </cell>
          <cell r="J692" t="str">
            <v>专营渠道</v>
          </cell>
          <cell r="K692" t="str">
            <v/>
          </cell>
          <cell r="L692" t="str">
            <v/>
          </cell>
          <cell r="M692" t="str">
            <v>是</v>
          </cell>
          <cell r="N692" t="str">
            <v>南阳</v>
          </cell>
          <cell r="O692" t="str">
            <v>卧龙区</v>
          </cell>
          <cell r="P692" t="str">
            <v>南阳市陆营镇中心街路东</v>
          </cell>
          <cell r="Q692" t="str">
            <v/>
          </cell>
          <cell r="R692" t="str">
            <v/>
          </cell>
          <cell r="S692" t="str">
            <v/>
          </cell>
          <cell r="T692" t="str">
            <v/>
          </cell>
          <cell r="U692" t="str">
            <v/>
          </cell>
          <cell r="V692" t="str">
            <v/>
          </cell>
          <cell r="W692" t="str">
            <v/>
          </cell>
          <cell r="X692" t="str">
            <v/>
          </cell>
          <cell r="Y692" t="str">
            <v>彩票专营店</v>
          </cell>
          <cell r="Z692" t="str">
            <v>乐透加即开</v>
          </cell>
          <cell r="AA692" t="str">
            <v> </v>
          </cell>
          <cell r="AB692" t="str">
            <v>独立店</v>
          </cell>
          <cell r="AC692" t="str">
            <v>租赁</v>
          </cell>
          <cell r="AD692">
            <v>33</v>
          </cell>
          <cell r="AE692" t="str">
            <v/>
          </cell>
          <cell r="AF692" t="str">
            <v/>
          </cell>
          <cell r="AG692" t="str">
            <v>否</v>
          </cell>
          <cell r="AH692" t="str">
            <v/>
          </cell>
          <cell r="AI692" t="str">
            <v>贾士浩</v>
          </cell>
          <cell r="AJ692" t="str">
            <v/>
          </cell>
          <cell r="AK692" t="str">
            <v>便民店</v>
          </cell>
        </row>
        <row r="693">
          <cell r="E693">
            <v>4113030068</v>
          </cell>
          <cell r="F693" t="str">
            <v>撤销</v>
          </cell>
          <cell r="G693" t="str">
            <v>马书彬</v>
          </cell>
          <cell r="H693" t="str">
            <v>自然人</v>
          </cell>
          <cell r="I693">
            <v>4.11303197402214e+17</v>
          </cell>
          <cell r="J693" t="str">
            <v/>
          </cell>
          <cell r="K693" t="str">
            <v/>
          </cell>
          <cell r="L693" t="str">
            <v/>
          </cell>
          <cell r="M693" t="str">
            <v>是</v>
          </cell>
          <cell r="N693" t="str">
            <v>南阳</v>
          </cell>
          <cell r="O693" t="str">
            <v>卧龙区</v>
          </cell>
          <cell r="P693" t="str">
            <v>陆营镇中心大街240号</v>
          </cell>
          <cell r="Q693" t="str">
            <v/>
          </cell>
          <cell r="R693" t="str">
            <v/>
          </cell>
          <cell r="S693" t="str">
            <v/>
          </cell>
          <cell r="T693" t="str">
            <v/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>彩票兼营店</v>
          </cell>
          <cell r="Z693" t="str">
            <v>乐透加即开</v>
          </cell>
          <cell r="AA693" t="str">
            <v> </v>
          </cell>
          <cell r="AB693" t="str">
            <v>店中店</v>
          </cell>
          <cell r="AC693" t="str">
            <v>租赁</v>
          </cell>
          <cell r="AD693">
            <v>18</v>
          </cell>
          <cell r="AE693" t="str">
            <v/>
          </cell>
          <cell r="AF693" t="str">
            <v/>
          </cell>
          <cell r="AG693" t="str">
            <v>是</v>
          </cell>
          <cell r="AH693" t="str">
            <v/>
          </cell>
          <cell r="AI693" t="str">
            <v/>
          </cell>
          <cell r="AJ693" t="str">
            <v/>
          </cell>
          <cell r="AK693" t="str">
            <v>便民店</v>
          </cell>
        </row>
        <row r="694">
          <cell r="E694">
            <v>4113030068</v>
          </cell>
          <cell r="F694" t="str">
            <v>撤销</v>
          </cell>
          <cell r="G694" t="str">
            <v>马书彬</v>
          </cell>
          <cell r="H694" t="str">
            <v>自然人</v>
          </cell>
          <cell r="I694">
            <v>4.11303197402214e+17</v>
          </cell>
          <cell r="J694" t="str">
            <v/>
          </cell>
          <cell r="K694" t="str">
            <v/>
          </cell>
          <cell r="L694" t="str">
            <v/>
          </cell>
          <cell r="M694" t="str">
            <v>否</v>
          </cell>
          <cell r="N694" t="str">
            <v>南阳</v>
          </cell>
          <cell r="O694" t="str">
            <v>卧龙区</v>
          </cell>
          <cell r="P694" t="str">
            <v>南阳市卧龙区陆营镇明都购物中心</v>
          </cell>
          <cell r="Q694" t="str">
            <v/>
          </cell>
          <cell r="R694" t="str">
            <v/>
          </cell>
          <cell r="S694" t="str">
            <v/>
          </cell>
          <cell r="T694" t="str">
            <v/>
          </cell>
          <cell r="U694" t="str">
            <v/>
          </cell>
          <cell r="V694" t="str">
            <v/>
          </cell>
          <cell r="W694" t="str">
            <v/>
          </cell>
          <cell r="X694" t="str">
            <v/>
          </cell>
          <cell r="Y694" t="str">
            <v>彩票兼营店</v>
          </cell>
          <cell r="Z694" t="str">
            <v>乐透加即开</v>
          </cell>
          <cell r="AA694" t="str">
            <v> </v>
          </cell>
          <cell r="AB694" t="str">
            <v>店中店</v>
          </cell>
          <cell r="AC694" t="str">
            <v>租赁</v>
          </cell>
          <cell r="AD694">
            <v>18</v>
          </cell>
          <cell r="AE694" t="str">
            <v/>
          </cell>
          <cell r="AF694" t="str">
            <v/>
          </cell>
          <cell r="AG694" t="str">
            <v>是</v>
          </cell>
          <cell r="AH694" t="str">
            <v/>
          </cell>
          <cell r="AI694" t="str">
            <v/>
          </cell>
          <cell r="AJ694" t="str">
            <v/>
          </cell>
          <cell r="AK694" t="str">
            <v>中心店</v>
          </cell>
        </row>
        <row r="695">
          <cell r="E695">
            <v>4113030069</v>
          </cell>
          <cell r="F695" t="str">
            <v>撤销</v>
          </cell>
          <cell r="G695" t="str">
            <v>石银豪</v>
          </cell>
          <cell r="H695" t="str">
            <v>自然人</v>
          </cell>
          <cell r="I695">
            <v>6.3252119270428e+17</v>
          </cell>
          <cell r="J695" t="str">
            <v>专营渠道</v>
          </cell>
          <cell r="K695" t="str">
            <v/>
          </cell>
          <cell r="L695" t="str">
            <v/>
          </cell>
          <cell r="M695" t="str">
            <v>否</v>
          </cell>
          <cell r="N695" t="str">
            <v>南阳</v>
          </cell>
          <cell r="O695" t="str">
            <v>卧龙区</v>
          </cell>
          <cell r="P695" t="str">
            <v>南阳市卧龙区中州西路人才市场对面</v>
          </cell>
          <cell r="Q695" t="str">
            <v/>
          </cell>
          <cell r="R695" t="str">
            <v/>
          </cell>
          <cell r="S695" t="str">
            <v/>
          </cell>
          <cell r="T695" t="str">
            <v/>
          </cell>
          <cell r="U695" t="str">
            <v/>
          </cell>
          <cell r="V695" t="str">
            <v/>
          </cell>
          <cell r="W695" t="str">
            <v/>
          </cell>
          <cell r="X695" t="str">
            <v/>
          </cell>
          <cell r="Y695" t="str">
            <v>体彩专营店</v>
          </cell>
          <cell r="Z695" t="str">
            <v>竞彩加乐透加即开</v>
          </cell>
          <cell r="AA695" t="str">
            <v> </v>
          </cell>
          <cell r="AB695" t="str">
            <v>独立店</v>
          </cell>
          <cell r="AC695" t="str">
            <v>租赁</v>
          </cell>
          <cell r="AD695">
            <v>18</v>
          </cell>
          <cell r="AE695" t="str">
            <v/>
          </cell>
          <cell r="AF695" t="str">
            <v/>
          </cell>
          <cell r="AG695" t="str">
            <v>否</v>
          </cell>
          <cell r="AH695" t="str">
            <v/>
          </cell>
          <cell r="AI695" t="str">
            <v>王钰博</v>
          </cell>
          <cell r="AJ695" t="str">
            <v/>
          </cell>
          <cell r="AK695" t="str">
            <v>便民店</v>
          </cell>
        </row>
        <row r="696">
          <cell r="E696">
            <v>4113030070</v>
          </cell>
          <cell r="F696" t="str">
            <v>撤销</v>
          </cell>
          <cell r="G696" t="str">
            <v>石银豪</v>
          </cell>
          <cell r="H696" t="str">
            <v>自然人</v>
          </cell>
          <cell r="I696">
            <v>4.12927196904155e+17</v>
          </cell>
          <cell r="J696" t="str">
            <v/>
          </cell>
          <cell r="K696" t="str">
            <v/>
          </cell>
          <cell r="L696" t="str">
            <v/>
          </cell>
          <cell r="M696" t="str">
            <v>否</v>
          </cell>
          <cell r="N696" t="str">
            <v>南阳</v>
          </cell>
          <cell r="O696" t="str">
            <v>卧龙区</v>
          </cell>
          <cell r="P696" t="str">
            <v>南阳市卧龙区文化路八一路交叉口路东100米路北</v>
          </cell>
          <cell r="Q696" t="str">
            <v/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/>
          </cell>
          <cell r="X696" t="str">
            <v/>
          </cell>
          <cell r="Y696" t="str">
            <v>体彩专营店</v>
          </cell>
          <cell r="Z696" t="str">
            <v>竞彩加乐透加即开</v>
          </cell>
          <cell r="AA696" t="str">
            <v> </v>
          </cell>
          <cell r="AB696" t="str">
            <v>独立店</v>
          </cell>
          <cell r="AC696" t="str">
            <v>租赁</v>
          </cell>
          <cell r="AD696">
            <v>12</v>
          </cell>
          <cell r="AE696" t="str">
            <v/>
          </cell>
          <cell r="AF696" t="str">
            <v/>
          </cell>
          <cell r="AG696" t="str">
            <v>是</v>
          </cell>
          <cell r="AH696" t="str">
            <v/>
          </cell>
          <cell r="AI696" t="str">
            <v>王钰博</v>
          </cell>
          <cell r="AJ696" t="str">
            <v/>
          </cell>
          <cell r="AK696" t="str">
            <v>便民店</v>
          </cell>
        </row>
        <row r="697">
          <cell r="E697">
            <v>4113030071</v>
          </cell>
          <cell r="F697" t="str">
            <v>撤销</v>
          </cell>
          <cell r="G697" t="str">
            <v>李普</v>
          </cell>
          <cell r="H697" t="str">
            <v>自然人</v>
          </cell>
          <cell r="I697">
            <v>4.12901197506091e+17</v>
          </cell>
          <cell r="J697" t="str">
            <v>专营渠道</v>
          </cell>
          <cell r="K697" t="str">
            <v/>
          </cell>
          <cell r="L697" t="str">
            <v/>
          </cell>
          <cell r="M697" t="str">
            <v>是</v>
          </cell>
          <cell r="N697" t="str">
            <v>南阳</v>
          </cell>
          <cell r="O697" t="str">
            <v>卧龙区</v>
          </cell>
          <cell r="P697" t="str">
            <v>南阳市卧龙区永安路214号</v>
          </cell>
          <cell r="Q697" t="str">
            <v/>
          </cell>
          <cell r="R697" t="str">
            <v/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X697" t="str">
            <v/>
          </cell>
          <cell r="Y697" t="str">
            <v>体彩专营店</v>
          </cell>
          <cell r="Z697" t="str">
            <v>乐透加即开</v>
          </cell>
          <cell r="AA697" t="str">
            <v> </v>
          </cell>
          <cell r="AB697" t="str">
            <v>独立店</v>
          </cell>
          <cell r="AC697" t="str">
            <v>租赁</v>
          </cell>
          <cell r="AD697">
            <v>20</v>
          </cell>
          <cell r="AE697" t="str">
            <v/>
          </cell>
          <cell r="AF697" t="str">
            <v/>
          </cell>
          <cell r="AG697" t="str">
            <v>否</v>
          </cell>
          <cell r="AH697" t="str">
            <v/>
          </cell>
          <cell r="AI697" t="str">
            <v>贾士浩</v>
          </cell>
          <cell r="AJ697" t="str">
            <v/>
          </cell>
          <cell r="AK697" t="str">
            <v>便民店</v>
          </cell>
        </row>
        <row r="698">
          <cell r="E698">
            <v>4113030074</v>
          </cell>
          <cell r="F698" t="str">
            <v>撤销</v>
          </cell>
          <cell r="G698" t="str">
            <v>张景东</v>
          </cell>
          <cell r="H698" t="str">
            <v>自然人</v>
          </cell>
          <cell r="I698">
            <v>4.1292419730312e+17</v>
          </cell>
          <cell r="J698" t="str">
            <v/>
          </cell>
          <cell r="K698" t="str">
            <v/>
          </cell>
          <cell r="L698" t="str">
            <v/>
          </cell>
          <cell r="M698" t="str">
            <v>是</v>
          </cell>
          <cell r="N698" t="str">
            <v>南阳</v>
          </cell>
          <cell r="O698" t="str">
            <v>卧龙区</v>
          </cell>
          <cell r="P698" t="str">
            <v>卧龙区蒲山镇槐树湾村</v>
          </cell>
          <cell r="Q698" t="str">
            <v/>
          </cell>
          <cell r="R698" t="str">
            <v/>
          </cell>
          <cell r="S698" t="str">
            <v/>
          </cell>
          <cell r="T698" t="str">
            <v/>
          </cell>
          <cell r="U698" t="str">
            <v/>
          </cell>
          <cell r="V698" t="str">
            <v/>
          </cell>
          <cell r="W698" t="str">
            <v/>
          </cell>
          <cell r="X698" t="str">
            <v/>
          </cell>
          <cell r="Y698" t="str">
            <v>彩票兼营店</v>
          </cell>
          <cell r="Z698" t="str">
            <v>乐透加即开</v>
          </cell>
          <cell r="AA698" t="str">
            <v> </v>
          </cell>
          <cell r="AB698" t="str">
            <v>独立店</v>
          </cell>
          <cell r="AC698" t="str">
            <v>租赁</v>
          </cell>
          <cell r="AD698">
            <v>21.46</v>
          </cell>
          <cell r="AE698" t="str">
            <v/>
          </cell>
          <cell r="AF698" t="str">
            <v/>
          </cell>
          <cell r="AG698" t="str">
            <v>是</v>
          </cell>
          <cell r="AH698" t="str">
            <v/>
          </cell>
          <cell r="AI698" t="str">
            <v/>
          </cell>
          <cell r="AJ698" t="str">
            <v/>
          </cell>
          <cell r="AK698" t="str">
            <v>便民店</v>
          </cell>
        </row>
        <row r="699">
          <cell r="E699">
            <v>4113030075</v>
          </cell>
          <cell r="F699" t="str">
            <v>撤销</v>
          </cell>
          <cell r="G699" t="str">
            <v>祁群红</v>
          </cell>
          <cell r="H699" t="str">
            <v>自然人</v>
          </cell>
          <cell r="I699">
            <v>4.1290219670129e+17</v>
          </cell>
          <cell r="J699" t="str">
            <v>专营渠道</v>
          </cell>
          <cell r="K699" t="str">
            <v/>
          </cell>
          <cell r="L699" t="str">
            <v/>
          </cell>
          <cell r="M699" t="str">
            <v>否</v>
          </cell>
          <cell r="N699" t="str">
            <v>南阳</v>
          </cell>
          <cell r="O699" t="str">
            <v>卧龙区</v>
          </cell>
          <cell r="P699" t="str">
            <v>南阳市卧龙区建设路与百里溪路交叉口</v>
          </cell>
          <cell r="Q699" t="str">
            <v/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  <cell r="W699" t="str">
            <v/>
          </cell>
          <cell r="X699" t="str">
            <v/>
          </cell>
          <cell r="Y699" t="str">
            <v>体彩专营店</v>
          </cell>
          <cell r="Z699" t="str">
            <v>竞彩加乐透加即开</v>
          </cell>
          <cell r="AA699" t="str">
            <v> </v>
          </cell>
          <cell r="AB699" t="str">
            <v>独立店</v>
          </cell>
          <cell r="AC699" t="str">
            <v>租赁</v>
          </cell>
          <cell r="AD699">
            <v>35.28</v>
          </cell>
          <cell r="AE699" t="str">
            <v/>
          </cell>
          <cell r="AF699" t="str">
            <v/>
          </cell>
          <cell r="AG699" t="str">
            <v>否</v>
          </cell>
          <cell r="AH699" t="str">
            <v/>
          </cell>
          <cell r="AI699" t="str">
            <v>殷泽坤</v>
          </cell>
          <cell r="AJ699" t="str">
            <v/>
          </cell>
          <cell r="AK699" t="str">
            <v>便民店</v>
          </cell>
        </row>
        <row r="700">
          <cell r="E700">
            <v>4113030076</v>
          </cell>
          <cell r="F700" t="str">
            <v>撤销</v>
          </cell>
          <cell r="G700" t="str">
            <v>张周珍</v>
          </cell>
          <cell r="H700" t="str">
            <v>自然人</v>
          </cell>
          <cell r="I700" t="str">
            <v>41293219780808296X</v>
          </cell>
          <cell r="J700" t="str">
            <v>专营渠道</v>
          </cell>
          <cell r="K700" t="str">
            <v/>
          </cell>
          <cell r="L700" t="str">
            <v/>
          </cell>
          <cell r="M700" t="str">
            <v>是</v>
          </cell>
          <cell r="N700" t="str">
            <v>南阳</v>
          </cell>
          <cell r="O700" t="str">
            <v>卧龙区</v>
          </cell>
          <cell r="P700" t="str">
            <v>南阳市卧龙区七一路中医院西100米路南</v>
          </cell>
          <cell r="Q700" t="str">
            <v/>
          </cell>
          <cell r="R700" t="str">
            <v/>
          </cell>
          <cell r="S700" t="str">
            <v/>
          </cell>
          <cell r="T700" t="str">
            <v/>
          </cell>
          <cell r="U700" t="str">
            <v/>
          </cell>
          <cell r="V700" t="str">
            <v/>
          </cell>
          <cell r="W700" t="str">
            <v/>
          </cell>
          <cell r="X700" t="str">
            <v/>
          </cell>
          <cell r="Y700" t="str">
            <v>体彩专营店</v>
          </cell>
          <cell r="Z700" t="str">
            <v>竞彩加即开</v>
          </cell>
          <cell r="AA700" t="str">
            <v> </v>
          </cell>
          <cell r="AB700" t="str">
            <v>独立店</v>
          </cell>
          <cell r="AC700" t="str">
            <v>租赁</v>
          </cell>
          <cell r="AD700">
            <v>20</v>
          </cell>
          <cell r="AE700" t="str">
            <v/>
          </cell>
          <cell r="AF700" t="str">
            <v/>
          </cell>
          <cell r="AG700" t="str">
            <v>否</v>
          </cell>
          <cell r="AH700" t="str">
            <v/>
          </cell>
          <cell r="AI700" t="str">
            <v>何巩</v>
          </cell>
          <cell r="AJ700" t="str">
            <v/>
          </cell>
          <cell r="AK700" t="str">
            <v>便民店</v>
          </cell>
        </row>
        <row r="701">
          <cell r="E701">
            <v>4113030076</v>
          </cell>
          <cell r="F701" t="str">
            <v>撤销</v>
          </cell>
          <cell r="G701" t="str">
            <v>张周珍</v>
          </cell>
          <cell r="H701" t="str">
            <v>自然人</v>
          </cell>
          <cell r="I701" t="str">
            <v>41293219780808296X</v>
          </cell>
          <cell r="J701" t="str">
            <v>专营渠道</v>
          </cell>
          <cell r="K701" t="str">
            <v/>
          </cell>
          <cell r="L701" t="str">
            <v/>
          </cell>
          <cell r="M701" t="str">
            <v>是</v>
          </cell>
          <cell r="N701" t="str">
            <v>南阳</v>
          </cell>
          <cell r="O701" t="str">
            <v>卧龙区</v>
          </cell>
          <cell r="P701" t="str">
            <v>南阳市卧龙区七一路中医院西100米路南</v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/>
          </cell>
          <cell r="X701" t="str">
            <v/>
          </cell>
          <cell r="Y701" t="str">
            <v>体彩专营店</v>
          </cell>
          <cell r="Z701" t="str">
            <v>竞彩加即开</v>
          </cell>
          <cell r="AA701" t="str">
            <v> </v>
          </cell>
          <cell r="AB701" t="str">
            <v>独立店</v>
          </cell>
          <cell r="AC701" t="str">
            <v>租赁</v>
          </cell>
          <cell r="AD701">
            <v>20</v>
          </cell>
          <cell r="AE701" t="str">
            <v/>
          </cell>
          <cell r="AF701" t="str">
            <v/>
          </cell>
          <cell r="AG701" t="str">
            <v>否</v>
          </cell>
          <cell r="AH701" t="str">
            <v/>
          </cell>
          <cell r="AI701" t="str">
            <v>何巩</v>
          </cell>
          <cell r="AJ701" t="str">
            <v/>
          </cell>
          <cell r="AK701" t="str">
            <v>便民店</v>
          </cell>
        </row>
        <row r="702">
          <cell r="E702">
            <v>4113030077</v>
          </cell>
          <cell r="F702" t="str">
            <v>撤销</v>
          </cell>
          <cell r="G702" t="str">
            <v>岳晗</v>
          </cell>
          <cell r="H702" t="str">
            <v>自然人</v>
          </cell>
          <cell r="I702">
            <v>4.11303198302061e+17</v>
          </cell>
          <cell r="J702" t="str">
            <v>专营渠道</v>
          </cell>
          <cell r="K702" t="str">
            <v/>
          </cell>
          <cell r="L702" t="str">
            <v/>
          </cell>
          <cell r="M702" t="str">
            <v>是</v>
          </cell>
          <cell r="N702" t="str">
            <v>南阳</v>
          </cell>
          <cell r="O702" t="str">
            <v>卧龙区</v>
          </cell>
          <cell r="P702" t="str">
            <v>南阳市卧龙区卧龙路师范学院西区大门对面</v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>体彩专营店</v>
          </cell>
          <cell r="Z702" t="str">
            <v>竞彩加乐透加即开</v>
          </cell>
          <cell r="AA702" t="str">
            <v> </v>
          </cell>
          <cell r="AB702" t="str">
            <v>独立店</v>
          </cell>
          <cell r="AC702" t="str">
            <v>租赁</v>
          </cell>
          <cell r="AD702">
            <v>12</v>
          </cell>
          <cell r="AE702" t="str">
            <v/>
          </cell>
          <cell r="AF702" t="str">
            <v/>
          </cell>
          <cell r="AG702" t="str">
            <v>否</v>
          </cell>
          <cell r="AH702" t="str">
            <v/>
          </cell>
          <cell r="AI702" t="str">
            <v>贾士浩</v>
          </cell>
          <cell r="AJ702" t="str">
            <v/>
          </cell>
          <cell r="AK702" t="str">
            <v>便民店</v>
          </cell>
        </row>
        <row r="703">
          <cell r="E703">
            <v>4113030078</v>
          </cell>
          <cell r="F703" t="str">
            <v>撤销</v>
          </cell>
          <cell r="G703" t="str">
            <v>龚如毡</v>
          </cell>
          <cell r="H703" t="str">
            <v>自然人</v>
          </cell>
          <cell r="I703">
            <v>4.11303198201083e+17</v>
          </cell>
          <cell r="J703" t="str">
            <v/>
          </cell>
          <cell r="K703" t="str">
            <v/>
          </cell>
          <cell r="L703" t="str">
            <v/>
          </cell>
          <cell r="M703" t="str">
            <v>否</v>
          </cell>
          <cell r="N703" t="str">
            <v>南阳</v>
          </cell>
          <cell r="O703" t="str">
            <v>卧龙区</v>
          </cell>
          <cell r="P703" t="str">
            <v>南阳市高新区光电孵化园</v>
          </cell>
          <cell r="Q703" t="str">
            <v/>
          </cell>
          <cell r="R703" t="str">
            <v/>
          </cell>
          <cell r="S703" t="str">
            <v/>
          </cell>
          <cell r="T703" t="str">
            <v/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>体彩专营店</v>
          </cell>
          <cell r="Z703" t="str">
            <v>乐透加即开</v>
          </cell>
          <cell r="AA703" t="str">
            <v> </v>
          </cell>
          <cell r="AB703" t="str">
            <v>独立店</v>
          </cell>
          <cell r="AC703" t="str">
            <v>租赁</v>
          </cell>
          <cell r="AD703">
            <v>12</v>
          </cell>
          <cell r="AE703" t="str">
            <v/>
          </cell>
          <cell r="AF703" t="str">
            <v/>
          </cell>
          <cell r="AG703" t="str">
            <v>是</v>
          </cell>
          <cell r="AH703" t="str">
            <v/>
          </cell>
          <cell r="AI703" t="str">
            <v/>
          </cell>
          <cell r="AJ703" t="str">
            <v/>
          </cell>
          <cell r="AK703" t="str">
            <v>中心店</v>
          </cell>
        </row>
        <row r="704">
          <cell r="E704">
            <v>4113030078</v>
          </cell>
          <cell r="F704" t="str">
            <v>撤销</v>
          </cell>
          <cell r="G704" t="str">
            <v>耿天义</v>
          </cell>
          <cell r="H704" t="str">
            <v>自然人</v>
          </cell>
          <cell r="I704">
            <v>4.11303198703113e+17</v>
          </cell>
          <cell r="J704" t="str">
            <v/>
          </cell>
          <cell r="K704" t="str">
            <v/>
          </cell>
          <cell r="L704" t="str">
            <v/>
          </cell>
          <cell r="M704" t="str">
            <v>是</v>
          </cell>
          <cell r="N704" t="str">
            <v>南阳</v>
          </cell>
          <cell r="O704" t="str">
            <v>卧龙区</v>
          </cell>
          <cell r="P704" t="str">
            <v>南阳市卧龙区龙兴乡任闻路</v>
          </cell>
          <cell r="Q704" t="str">
            <v/>
          </cell>
          <cell r="R704" t="str">
            <v/>
          </cell>
          <cell r="S704" t="str">
            <v/>
          </cell>
          <cell r="T704" t="str">
            <v/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>体彩专营店</v>
          </cell>
          <cell r="Z704" t="str">
            <v>乐透加即开</v>
          </cell>
          <cell r="AA704" t="str">
            <v> </v>
          </cell>
          <cell r="AB704" t="str">
            <v>独立店</v>
          </cell>
          <cell r="AC704" t="str">
            <v>租赁</v>
          </cell>
          <cell r="AD704">
            <v>20</v>
          </cell>
          <cell r="AE704" t="str">
            <v/>
          </cell>
          <cell r="AF704" t="str">
            <v/>
          </cell>
          <cell r="AG704" t="str">
            <v>是</v>
          </cell>
          <cell r="AH704" t="str">
            <v/>
          </cell>
          <cell r="AI704" t="str">
            <v/>
          </cell>
          <cell r="AJ704" t="str">
            <v/>
          </cell>
          <cell r="AK704" t="str">
            <v>中心店</v>
          </cell>
        </row>
        <row r="705">
          <cell r="E705">
            <v>4113030078</v>
          </cell>
          <cell r="F705" t="str">
            <v>撤销</v>
          </cell>
          <cell r="G705" t="str">
            <v>龚如毡</v>
          </cell>
          <cell r="H705" t="str">
            <v>自然人</v>
          </cell>
          <cell r="I705">
            <v>4.11303198201083e+17</v>
          </cell>
          <cell r="J705" t="str">
            <v/>
          </cell>
          <cell r="K705" t="str">
            <v/>
          </cell>
          <cell r="L705" t="str">
            <v/>
          </cell>
          <cell r="M705" t="str">
            <v>是</v>
          </cell>
          <cell r="N705" t="str">
            <v>南阳</v>
          </cell>
          <cell r="O705" t="str">
            <v>卧龙区</v>
          </cell>
          <cell r="P705" t="str">
            <v>南阳市高新区光电孵化园</v>
          </cell>
          <cell r="Q705" t="str">
            <v/>
          </cell>
          <cell r="R705" t="str">
            <v/>
          </cell>
          <cell r="S705" t="str">
            <v/>
          </cell>
          <cell r="T705" t="str">
            <v/>
          </cell>
          <cell r="U705" t="str">
            <v/>
          </cell>
          <cell r="V705" t="str">
            <v/>
          </cell>
          <cell r="W705" t="str">
            <v/>
          </cell>
          <cell r="X705" t="str">
            <v/>
          </cell>
          <cell r="Y705" t="str">
            <v>体彩专营店</v>
          </cell>
          <cell r="Z705" t="str">
            <v>乐透加即开</v>
          </cell>
          <cell r="AA705" t="str">
            <v> </v>
          </cell>
          <cell r="AB705" t="str">
            <v>独立店</v>
          </cell>
          <cell r="AC705" t="str">
            <v>租赁</v>
          </cell>
          <cell r="AD705">
            <v>12</v>
          </cell>
          <cell r="AE705" t="str">
            <v/>
          </cell>
          <cell r="AF705" t="str">
            <v/>
          </cell>
          <cell r="AG705" t="str">
            <v>是</v>
          </cell>
          <cell r="AH705" t="str">
            <v/>
          </cell>
          <cell r="AI705" t="str">
            <v/>
          </cell>
          <cell r="AJ705" t="str">
            <v/>
          </cell>
          <cell r="AK705" t="str">
            <v>便民店</v>
          </cell>
        </row>
        <row r="706">
          <cell r="E706">
            <v>4113030079</v>
          </cell>
          <cell r="F706" t="str">
            <v>撤销</v>
          </cell>
          <cell r="G706" t="str">
            <v>魏俊征</v>
          </cell>
          <cell r="H706" t="str">
            <v>自然人</v>
          </cell>
          <cell r="I706">
            <v>4.12901197411103e+17</v>
          </cell>
          <cell r="J706" t="str">
            <v>专营渠道</v>
          </cell>
          <cell r="K706" t="str">
            <v/>
          </cell>
          <cell r="L706" t="str">
            <v/>
          </cell>
          <cell r="M706" t="str">
            <v>是</v>
          </cell>
          <cell r="N706" t="str">
            <v>南阳</v>
          </cell>
          <cell r="O706" t="str">
            <v>卧龙区</v>
          </cell>
          <cell r="P706" t="str">
            <v>南阳市卧龙区人民北路钢材市场门口</v>
          </cell>
          <cell r="Q706" t="str">
            <v/>
          </cell>
          <cell r="R706" t="str">
            <v/>
          </cell>
          <cell r="S706" t="str">
            <v/>
          </cell>
          <cell r="T706" t="str">
            <v/>
          </cell>
          <cell r="U706" t="str">
            <v/>
          </cell>
          <cell r="V706" t="str">
            <v/>
          </cell>
          <cell r="W706" t="str">
            <v/>
          </cell>
          <cell r="X706" t="str">
            <v/>
          </cell>
          <cell r="Y706" t="str">
            <v>彩票专营店</v>
          </cell>
          <cell r="Z706" t="str">
            <v>乐透加即开</v>
          </cell>
          <cell r="AA706" t="str">
            <v> </v>
          </cell>
          <cell r="AB706" t="str">
            <v>独立店</v>
          </cell>
          <cell r="AC706" t="str">
            <v>租赁</v>
          </cell>
          <cell r="AD706">
            <v>15</v>
          </cell>
          <cell r="AE706" t="str">
            <v/>
          </cell>
          <cell r="AF706" t="str">
            <v/>
          </cell>
          <cell r="AG706" t="str">
            <v>是</v>
          </cell>
          <cell r="AH706" t="str">
            <v/>
          </cell>
          <cell r="AI706" t="str">
            <v>王钰博</v>
          </cell>
          <cell r="AJ706" t="str">
            <v/>
          </cell>
          <cell r="AK706" t="str">
            <v>便民店</v>
          </cell>
        </row>
        <row r="707">
          <cell r="E707">
            <v>4113030079</v>
          </cell>
          <cell r="F707" t="str">
            <v>撤销</v>
          </cell>
          <cell r="G707" t="str">
            <v>姜坤娟</v>
          </cell>
          <cell r="H707" t="str">
            <v>自然人</v>
          </cell>
          <cell r="I707">
            <v>4.12925197409014e+17</v>
          </cell>
          <cell r="J707" t="str">
            <v>专营渠道</v>
          </cell>
          <cell r="K707" t="str">
            <v/>
          </cell>
          <cell r="L707" t="str">
            <v/>
          </cell>
          <cell r="M707" t="str">
            <v>否</v>
          </cell>
          <cell r="N707" t="str">
            <v>南阳</v>
          </cell>
          <cell r="O707" t="str">
            <v>卧龙区</v>
          </cell>
          <cell r="P707" t="str">
            <v>南阳市卧龙区人民北路钢材市场门口</v>
          </cell>
          <cell r="Q707" t="str">
            <v/>
          </cell>
          <cell r="R707" t="str">
            <v/>
          </cell>
          <cell r="S707" t="str">
            <v/>
          </cell>
          <cell r="T707" t="str">
            <v/>
          </cell>
          <cell r="U707" t="str">
            <v/>
          </cell>
          <cell r="V707" t="str">
            <v/>
          </cell>
          <cell r="W707" t="str">
            <v/>
          </cell>
          <cell r="X707" t="str">
            <v/>
          </cell>
          <cell r="Y707" t="str">
            <v>彩票专营店</v>
          </cell>
          <cell r="Z707" t="str">
            <v>乐透加即开</v>
          </cell>
          <cell r="AA707" t="str">
            <v> </v>
          </cell>
          <cell r="AB707" t="str">
            <v>独立店</v>
          </cell>
          <cell r="AC707" t="str">
            <v>租赁</v>
          </cell>
          <cell r="AD707">
            <v>15</v>
          </cell>
          <cell r="AE707" t="str">
            <v/>
          </cell>
          <cell r="AF707" t="str">
            <v/>
          </cell>
          <cell r="AG707" t="str">
            <v>是</v>
          </cell>
          <cell r="AH707" t="str">
            <v/>
          </cell>
          <cell r="AI707" t="str">
            <v>王钰博</v>
          </cell>
          <cell r="AJ707" t="str">
            <v/>
          </cell>
          <cell r="AK707" t="str">
            <v>中心店</v>
          </cell>
        </row>
        <row r="708">
          <cell r="E708">
            <v>4113030080</v>
          </cell>
          <cell r="F708" t="str">
            <v>撤销</v>
          </cell>
          <cell r="G708" t="str">
            <v>张旭峰</v>
          </cell>
          <cell r="H708" t="str">
            <v>自然人</v>
          </cell>
          <cell r="I708" t="str">
            <v>41290119741227301X</v>
          </cell>
          <cell r="J708" t="str">
            <v/>
          </cell>
          <cell r="K708" t="str">
            <v/>
          </cell>
          <cell r="L708" t="str">
            <v/>
          </cell>
          <cell r="M708" t="str">
            <v>是</v>
          </cell>
          <cell r="N708" t="str">
            <v>南阳</v>
          </cell>
          <cell r="O708" t="str">
            <v>卧龙区</v>
          </cell>
          <cell r="P708" t="str">
            <v>南阳市卧龙区车站南路1088号</v>
          </cell>
          <cell r="Q708" t="str">
            <v/>
          </cell>
          <cell r="R708" t="str">
            <v/>
          </cell>
          <cell r="S708" t="str">
            <v/>
          </cell>
          <cell r="T708" t="str">
            <v/>
          </cell>
          <cell r="U708" t="str">
            <v/>
          </cell>
          <cell r="V708" t="str">
            <v/>
          </cell>
          <cell r="W708" t="str">
            <v/>
          </cell>
          <cell r="X708" t="str">
            <v/>
          </cell>
          <cell r="Y708" t="str">
            <v>体彩专营店</v>
          </cell>
          <cell r="Z708" t="str">
            <v>竞彩加乐透加即开</v>
          </cell>
          <cell r="AA708" t="str">
            <v> </v>
          </cell>
          <cell r="AB708" t="str">
            <v>独立店</v>
          </cell>
          <cell r="AC708" t="str">
            <v>租赁</v>
          </cell>
          <cell r="AD708">
            <v>12</v>
          </cell>
          <cell r="AE708" t="str">
            <v/>
          </cell>
          <cell r="AF708" t="str">
            <v/>
          </cell>
          <cell r="AG708" t="str">
            <v>是</v>
          </cell>
          <cell r="AH708" t="str">
            <v/>
          </cell>
          <cell r="AI708" t="str">
            <v/>
          </cell>
          <cell r="AJ708" t="str">
            <v/>
          </cell>
          <cell r="AK708" t="str">
            <v>便民店</v>
          </cell>
        </row>
        <row r="709">
          <cell r="E709">
            <v>4113030081</v>
          </cell>
          <cell r="F709" t="str">
            <v>撤销</v>
          </cell>
          <cell r="G709" t="str">
            <v>马金霞</v>
          </cell>
          <cell r="H709" t="str">
            <v>自然人</v>
          </cell>
          <cell r="I709">
            <v>4.12921197304251e+17</v>
          </cell>
          <cell r="J709" t="str">
            <v>专营渠道</v>
          </cell>
          <cell r="K709" t="str">
            <v/>
          </cell>
          <cell r="L709" t="str">
            <v/>
          </cell>
          <cell r="M709" t="str">
            <v>否</v>
          </cell>
          <cell r="N709" t="str">
            <v>南阳</v>
          </cell>
          <cell r="O709" t="str">
            <v>卧龙区</v>
          </cell>
          <cell r="P709" t="str">
            <v>南阳市卧龙区百里奚路与光武路口东50米</v>
          </cell>
          <cell r="Q709" t="str">
            <v/>
          </cell>
          <cell r="R709" t="str">
            <v/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 t="str">
            <v/>
          </cell>
          <cell r="X709" t="str">
            <v/>
          </cell>
          <cell r="Y709" t="str">
            <v>体彩专营店</v>
          </cell>
          <cell r="Z709" t="str">
            <v>乐透加即开</v>
          </cell>
          <cell r="AA709" t="str">
            <v> </v>
          </cell>
          <cell r="AB709" t="str">
            <v>独立店</v>
          </cell>
          <cell r="AC709" t="str">
            <v>租赁</v>
          </cell>
          <cell r="AD709">
            <v>28</v>
          </cell>
          <cell r="AE709" t="str">
            <v/>
          </cell>
          <cell r="AF709" t="str">
            <v/>
          </cell>
          <cell r="AG709" t="str">
            <v>否</v>
          </cell>
          <cell r="AH709" t="str">
            <v/>
          </cell>
          <cell r="AI709" t="str">
            <v>王钰博</v>
          </cell>
          <cell r="AJ709" t="str">
            <v/>
          </cell>
          <cell r="AK709" t="str">
            <v>便民店</v>
          </cell>
        </row>
        <row r="710">
          <cell r="E710">
            <v>4113030082</v>
          </cell>
          <cell r="F710" t="str">
            <v>撤销</v>
          </cell>
          <cell r="G710" t="str">
            <v>任军</v>
          </cell>
          <cell r="H710" t="str">
            <v>自然人</v>
          </cell>
          <cell r="I710">
            <v>4.129281974012e+17</v>
          </cell>
          <cell r="J710" t="str">
            <v/>
          </cell>
          <cell r="K710" t="str">
            <v/>
          </cell>
          <cell r="L710" t="str">
            <v/>
          </cell>
          <cell r="M710" t="str">
            <v>是</v>
          </cell>
          <cell r="N710" t="str">
            <v>南阳</v>
          </cell>
          <cell r="O710" t="str">
            <v>卧龙区</v>
          </cell>
          <cell r="P710" t="str">
            <v>南阳市卧龙区人民路公园西门对面</v>
          </cell>
          <cell r="Q710" t="str">
            <v/>
          </cell>
          <cell r="R710" t="str">
            <v/>
          </cell>
          <cell r="S710" t="str">
            <v/>
          </cell>
          <cell r="T710" t="str">
            <v/>
          </cell>
          <cell r="U710" t="str">
            <v/>
          </cell>
          <cell r="V710" t="str">
            <v/>
          </cell>
          <cell r="W710" t="str">
            <v/>
          </cell>
          <cell r="X710" t="str">
            <v/>
          </cell>
          <cell r="Y710" t="str">
            <v>体彩专营店</v>
          </cell>
          <cell r="Z710" t="str">
            <v>乐透加即开</v>
          </cell>
          <cell r="AA710" t="str">
            <v> </v>
          </cell>
          <cell r="AB710" t="str">
            <v>独立店</v>
          </cell>
          <cell r="AC710" t="str">
            <v>租赁</v>
          </cell>
          <cell r="AD710">
            <v>15</v>
          </cell>
          <cell r="AE710" t="str">
            <v/>
          </cell>
          <cell r="AF710" t="str">
            <v/>
          </cell>
          <cell r="AG710" t="str">
            <v>是</v>
          </cell>
          <cell r="AH710" t="str">
            <v/>
          </cell>
          <cell r="AI710" t="str">
            <v/>
          </cell>
          <cell r="AJ710" t="str">
            <v/>
          </cell>
          <cell r="AK710" t="str">
            <v>便民店</v>
          </cell>
        </row>
        <row r="711">
          <cell r="E711">
            <v>4113030084</v>
          </cell>
          <cell r="F711" t="str">
            <v>撤销</v>
          </cell>
          <cell r="G711" t="str">
            <v>黄明旭</v>
          </cell>
          <cell r="H711" t="str">
            <v>自然人</v>
          </cell>
          <cell r="I711">
            <v>4.11303199410102e+17</v>
          </cell>
          <cell r="J711" t="str">
            <v/>
          </cell>
          <cell r="K711" t="str">
            <v/>
          </cell>
          <cell r="L711" t="str">
            <v/>
          </cell>
          <cell r="M711" t="str">
            <v>否</v>
          </cell>
          <cell r="N711" t="str">
            <v>南阳</v>
          </cell>
          <cell r="O711" t="str">
            <v>卧龙区</v>
          </cell>
          <cell r="P711" t="str">
            <v>南阳市卧龙区麒麟路十里铺小区门口</v>
          </cell>
          <cell r="Q711" t="str">
            <v/>
          </cell>
          <cell r="R711" t="str">
            <v/>
          </cell>
          <cell r="S711" t="str">
            <v/>
          </cell>
          <cell r="T711" t="str">
            <v/>
          </cell>
          <cell r="U711" t="str">
            <v/>
          </cell>
          <cell r="V711" t="str">
            <v/>
          </cell>
          <cell r="W711" t="str">
            <v/>
          </cell>
          <cell r="X711" t="str">
            <v/>
          </cell>
          <cell r="Y711" t="str">
            <v>彩票专营店</v>
          </cell>
          <cell r="Z711" t="str">
            <v>乐透加即开</v>
          </cell>
          <cell r="AA711" t="str">
            <v> </v>
          </cell>
          <cell r="AB711" t="str">
            <v>独立店</v>
          </cell>
          <cell r="AC711" t="str">
            <v>租赁</v>
          </cell>
          <cell r="AD711">
            <v>34</v>
          </cell>
          <cell r="AE711" t="str">
            <v/>
          </cell>
          <cell r="AF711" t="str">
            <v/>
          </cell>
          <cell r="AG711" t="str">
            <v>是</v>
          </cell>
          <cell r="AH711" t="str">
            <v/>
          </cell>
          <cell r="AI711" t="str">
            <v/>
          </cell>
          <cell r="AJ711" t="str">
            <v/>
          </cell>
          <cell r="AK711" t="str">
            <v>中心店</v>
          </cell>
        </row>
        <row r="712">
          <cell r="E712">
            <v>4113030084</v>
          </cell>
          <cell r="F712" t="str">
            <v>撤销</v>
          </cell>
          <cell r="G712" t="str">
            <v>张晓</v>
          </cell>
          <cell r="H712" t="str">
            <v>自然人</v>
          </cell>
          <cell r="I712">
            <v>4.11303199410102e+17</v>
          </cell>
          <cell r="J712" t="str">
            <v/>
          </cell>
          <cell r="K712" t="str">
            <v/>
          </cell>
          <cell r="L712" t="str">
            <v/>
          </cell>
          <cell r="M712" t="str">
            <v>是</v>
          </cell>
          <cell r="N712" t="str">
            <v>南阳</v>
          </cell>
          <cell r="O712" t="str">
            <v>卧龙区</v>
          </cell>
          <cell r="P712" t="str">
            <v>南阳市卧龙区麒麟路十里铺小区门口</v>
          </cell>
          <cell r="Q712" t="str">
            <v/>
          </cell>
          <cell r="R712" t="str">
            <v/>
          </cell>
          <cell r="S712" t="str">
            <v/>
          </cell>
          <cell r="T712" t="str">
            <v/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>体彩专营店</v>
          </cell>
          <cell r="Z712" t="str">
            <v>乐透加即开</v>
          </cell>
          <cell r="AA712" t="str">
            <v> </v>
          </cell>
          <cell r="AB712" t="str">
            <v>独立店</v>
          </cell>
          <cell r="AC712" t="str">
            <v>租赁</v>
          </cell>
          <cell r="AD712">
            <v>34</v>
          </cell>
          <cell r="AE712" t="str">
            <v/>
          </cell>
          <cell r="AF712" t="str">
            <v/>
          </cell>
          <cell r="AG712" t="str">
            <v>是</v>
          </cell>
          <cell r="AH712" t="str">
            <v/>
          </cell>
          <cell r="AI712" t="str">
            <v/>
          </cell>
          <cell r="AJ712" t="str">
            <v/>
          </cell>
          <cell r="AK712" t="str">
            <v>便民店</v>
          </cell>
        </row>
        <row r="713">
          <cell r="E713">
            <v>4113030084</v>
          </cell>
          <cell r="F713" t="str">
            <v>撤销</v>
          </cell>
          <cell r="G713" t="str">
            <v>刁堃峰</v>
          </cell>
          <cell r="H713" t="str">
            <v>自然人</v>
          </cell>
          <cell r="I713">
            <v>4.113291989092e+17</v>
          </cell>
          <cell r="J713" t="str">
            <v/>
          </cell>
          <cell r="K713" t="str">
            <v/>
          </cell>
          <cell r="L713" t="str">
            <v/>
          </cell>
          <cell r="M713" t="str">
            <v>是</v>
          </cell>
          <cell r="N713" t="str">
            <v>南阳</v>
          </cell>
          <cell r="O713" t="str">
            <v>卧龙区</v>
          </cell>
          <cell r="P713" t="str">
            <v>南阳市卧龙区信臣路三杰盛世城二期</v>
          </cell>
          <cell r="Q713" t="str">
            <v/>
          </cell>
          <cell r="R713" t="str">
            <v/>
          </cell>
          <cell r="S713" t="str">
            <v/>
          </cell>
          <cell r="T713" t="str">
            <v/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>体彩专营店</v>
          </cell>
          <cell r="Z713" t="str">
            <v>乐透加即开</v>
          </cell>
          <cell r="AA713" t="str">
            <v>普通标准店</v>
          </cell>
          <cell r="AB713" t="str">
            <v>独立店</v>
          </cell>
          <cell r="AC713" t="str">
            <v>租赁</v>
          </cell>
          <cell r="AD713">
            <v>40</v>
          </cell>
          <cell r="AE713" t="str">
            <v/>
          </cell>
          <cell r="AF713" t="str">
            <v/>
          </cell>
          <cell r="AG713" t="str">
            <v>是</v>
          </cell>
          <cell r="AH713" t="str">
            <v/>
          </cell>
          <cell r="AI713" t="str">
            <v/>
          </cell>
          <cell r="AJ713" t="str">
            <v/>
          </cell>
          <cell r="AK713" t="str">
            <v>便民店</v>
          </cell>
        </row>
        <row r="714">
          <cell r="E714">
            <v>4113030087</v>
          </cell>
          <cell r="F714" t="str">
            <v>撤销</v>
          </cell>
          <cell r="G714" t="str">
            <v>李大柱</v>
          </cell>
          <cell r="H714" t="str">
            <v>自然人</v>
          </cell>
          <cell r="I714">
            <v>4.12901197504285e+17</v>
          </cell>
          <cell r="J714" t="str">
            <v>专营渠道</v>
          </cell>
          <cell r="K714" t="str">
            <v/>
          </cell>
          <cell r="L714" t="str">
            <v/>
          </cell>
          <cell r="M714" t="str">
            <v>是</v>
          </cell>
          <cell r="N714" t="str">
            <v>南阳</v>
          </cell>
          <cell r="O714" t="str">
            <v>卧龙区</v>
          </cell>
          <cell r="P714" t="str">
            <v>南阳市卧龙区汽车总站院内10号门面房</v>
          </cell>
          <cell r="Q714" t="str">
            <v/>
          </cell>
          <cell r="R714" t="str">
            <v/>
          </cell>
          <cell r="S714" t="str">
            <v/>
          </cell>
          <cell r="T714" t="str">
            <v/>
          </cell>
          <cell r="U714" t="str">
            <v/>
          </cell>
          <cell r="V714" t="str">
            <v/>
          </cell>
          <cell r="W714" t="str">
            <v/>
          </cell>
          <cell r="X714" t="str">
            <v/>
          </cell>
          <cell r="Y714" t="str">
            <v>体彩专营店</v>
          </cell>
          <cell r="Z714" t="str">
            <v>乐透加即开</v>
          </cell>
          <cell r="AA714" t="str">
            <v> </v>
          </cell>
          <cell r="AB714" t="str">
            <v>独立店</v>
          </cell>
          <cell r="AC714" t="str">
            <v>租赁</v>
          </cell>
          <cell r="AD714">
            <v>18</v>
          </cell>
          <cell r="AE714" t="str">
            <v/>
          </cell>
          <cell r="AF714" t="str">
            <v/>
          </cell>
          <cell r="AG714" t="str">
            <v>否</v>
          </cell>
          <cell r="AH714" t="str">
            <v/>
          </cell>
          <cell r="AI714" t="str">
            <v>王钰博</v>
          </cell>
          <cell r="AJ714" t="str">
            <v/>
          </cell>
          <cell r="AK714" t="str">
            <v>便民店</v>
          </cell>
        </row>
        <row r="715">
          <cell r="E715">
            <v>4113030087</v>
          </cell>
          <cell r="F715" t="str">
            <v>撤销</v>
          </cell>
          <cell r="G715" t="str">
            <v>陈巧云</v>
          </cell>
          <cell r="H715" t="str">
            <v>自然人</v>
          </cell>
          <cell r="I715">
            <v>4.12928197906192e+17</v>
          </cell>
          <cell r="J715" t="str">
            <v>专营渠道</v>
          </cell>
          <cell r="K715" t="str">
            <v/>
          </cell>
          <cell r="L715" t="str">
            <v/>
          </cell>
          <cell r="M715" t="str">
            <v>否</v>
          </cell>
          <cell r="N715" t="str">
            <v>南阳</v>
          </cell>
          <cell r="O715" t="str">
            <v>卧龙区</v>
          </cell>
          <cell r="P715" t="str">
            <v>南阳市卧龙区潦河镇辛店村</v>
          </cell>
          <cell r="Q715" t="str">
            <v/>
          </cell>
          <cell r="R715" t="str">
            <v/>
          </cell>
          <cell r="S715" t="str">
            <v/>
          </cell>
          <cell r="T715" t="str">
            <v/>
          </cell>
          <cell r="U715" t="str">
            <v/>
          </cell>
          <cell r="V715" t="str">
            <v/>
          </cell>
          <cell r="W715" t="str">
            <v/>
          </cell>
          <cell r="X715" t="str">
            <v/>
          </cell>
          <cell r="Y715" t="str">
            <v>彩票兼营店</v>
          </cell>
          <cell r="Z715" t="str">
            <v>竞彩加乐透加即开</v>
          </cell>
          <cell r="AA715" t="str">
            <v> </v>
          </cell>
          <cell r="AB715" t="str">
            <v>独立店</v>
          </cell>
          <cell r="AC715" t="str">
            <v>租赁</v>
          </cell>
          <cell r="AD715">
            <v>18</v>
          </cell>
          <cell r="AE715" t="str">
            <v/>
          </cell>
          <cell r="AF715" t="str">
            <v/>
          </cell>
          <cell r="AG715" t="str">
            <v>否</v>
          </cell>
          <cell r="AH715" t="str">
            <v/>
          </cell>
          <cell r="AI715" t="str">
            <v>王钰博</v>
          </cell>
          <cell r="AJ715" t="str">
            <v/>
          </cell>
          <cell r="AK715" t="str">
            <v>便民店</v>
          </cell>
        </row>
        <row r="716">
          <cell r="E716">
            <v>4113030087</v>
          </cell>
          <cell r="F716" t="str">
            <v>撤销</v>
          </cell>
          <cell r="G716" t="str">
            <v>赵桥生</v>
          </cell>
          <cell r="H716" t="str">
            <v>自然人</v>
          </cell>
          <cell r="I716">
            <v>4.11328199506226e+17</v>
          </cell>
          <cell r="J716" t="str">
            <v>专营渠道</v>
          </cell>
          <cell r="K716" t="str">
            <v/>
          </cell>
          <cell r="L716" t="str">
            <v/>
          </cell>
          <cell r="M716" t="str">
            <v>否</v>
          </cell>
          <cell r="N716" t="str">
            <v>南阳</v>
          </cell>
          <cell r="O716" t="str">
            <v>卧龙区</v>
          </cell>
          <cell r="P716" t="str">
            <v>南阳市卧龙区中州路与百里奚路交叉口东30米</v>
          </cell>
          <cell r="Q716" t="str">
            <v/>
          </cell>
          <cell r="R716" t="str">
            <v/>
          </cell>
          <cell r="S716" t="str">
            <v/>
          </cell>
          <cell r="T716" t="str">
            <v/>
          </cell>
          <cell r="U716" t="str">
            <v/>
          </cell>
          <cell r="V716" t="str">
            <v/>
          </cell>
          <cell r="W716" t="str">
            <v/>
          </cell>
          <cell r="X716" t="str">
            <v/>
          </cell>
          <cell r="Y716" t="str">
            <v>彩票专营店</v>
          </cell>
          <cell r="Z716" t="str">
            <v>乐透加即开</v>
          </cell>
          <cell r="AA716" t="str">
            <v> </v>
          </cell>
          <cell r="AB716" t="str">
            <v>独立店</v>
          </cell>
          <cell r="AC716" t="str">
            <v>租赁</v>
          </cell>
          <cell r="AD716">
            <v>25</v>
          </cell>
          <cell r="AE716" t="str">
            <v/>
          </cell>
          <cell r="AF716" t="str">
            <v/>
          </cell>
          <cell r="AG716" t="str">
            <v>否</v>
          </cell>
          <cell r="AH716" t="str">
            <v/>
          </cell>
          <cell r="AI716" t="str">
            <v>王钰博</v>
          </cell>
          <cell r="AJ716" t="str">
            <v/>
          </cell>
          <cell r="AK716" t="str">
            <v>便民店</v>
          </cell>
        </row>
        <row r="717">
          <cell r="E717">
            <v>4113030091</v>
          </cell>
          <cell r="F717" t="str">
            <v>撤销</v>
          </cell>
          <cell r="G717" t="str">
            <v>张建力</v>
          </cell>
          <cell r="H717" t="str">
            <v>自然人</v>
          </cell>
          <cell r="I717">
            <v>4.1130319861216e+17</v>
          </cell>
          <cell r="J717" t="str">
            <v/>
          </cell>
          <cell r="K717" t="str">
            <v/>
          </cell>
          <cell r="L717" t="str">
            <v/>
          </cell>
          <cell r="M717" t="str">
            <v>是</v>
          </cell>
          <cell r="N717" t="str">
            <v>南阳</v>
          </cell>
          <cell r="O717" t="str">
            <v>卧龙区</v>
          </cell>
          <cell r="P717" t="str">
            <v>南阳市312国道奥博物流中心</v>
          </cell>
          <cell r="Q717" t="str">
            <v/>
          </cell>
          <cell r="R717" t="str">
            <v/>
          </cell>
          <cell r="S717" t="str">
            <v/>
          </cell>
          <cell r="T717" t="str">
            <v/>
          </cell>
          <cell r="U717" t="str">
            <v/>
          </cell>
          <cell r="V717" t="str">
            <v/>
          </cell>
          <cell r="W717" t="str">
            <v/>
          </cell>
          <cell r="X717" t="str">
            <v/>
          </cell>
          <cell r="Y717" t="str">
            <v>体彩专营店</v>
          </cell>
          <cell r="Z717" t="str">
            <v>乐透加即开</v>
          </cell>
          <cell r="AA717" t="str">
            <v> </v>
          </cell>
          <cell r="AB717" t="str">
            <v>独立店</v>
          </cell>
          <cell r="AC717" t="str">
            <v>租赁</v>
          </cell>
          <cell r="AD717">
            <v>24</v>
          </cell>
          <cell r="AE717" t="str">
            <v/>
          </cell>
          <cell r="AF717" t="str">
            <v/>
          </cell>
          <cell r="AG717" t="str">
            <v>是</v>
          </cell>
          <cell r="AH717" t="str">
            <v/>
          </cell>
          <cell r="AI717" t="str">
            <v/>
          </cell>
          <cell r="AJ717" t="str">
            <v/>
          </cell>
          <cell r="AK717" t="str">
            <v>便民店</v>
          </cell>
        </row>
        <row r="718">
          <cell r="E718">
            <v>4113030091</v>
          </cell>
          <cell r="F718" t="str">
            <v>撤销</v>
          </cell>
          <cell r="G718" t="str">
            <v>王秀菊</v>
          </cell>
          <cell r="H718" t="str">
            <v>自然人</v>
          </cell>
          <cell r="I718">
            <v>4.12923195912122e+17</v>
          </cell>
          <cell r="J718" t="str">
            <v/>
          </cell>
          <cell r="K718" t="str">
            <v/>
          </cell>
          <cell r="L718" t="str">
            <v/>
          </cell>
          <cell r="M718" t="str">
            <v>否</v>
          </cell>
          <cell r="N718" t="str">
            <v>南阳</v>
          </cell>
          <cell r="O718" t="str">
            <v>卧龙区</v>
          </cell>
          <cell r="P718" t="str">
            <v>南阳市卧龙区王村乡牧原集团东</v>
          </cell>
          <cell r="Q718" t="str">
            <v/>
          </cell>
          <cell r="R718" t="str">
            <v/>
          </cell>
          <cell r="S718" t="str">
            <v/>
          </cell>
          <cell r="T718" t="str">
            <v/>
          </cell>
          <cell r="U718" t="str">
            <v/>
          </cell>
          <cell r="V718" t="str">
            <v/>
          </cell>
          <cell r="W718" t="str">
            <v/>
          </cell>
          <cell r="X718" t="str">
            <v/>
          </cell>
          <cell r="Y718" t="str">
            <v>体彩专营店</v>
          </cell>
          <cell r="Z718" t="str">
            <v>乐透加即开</v>
          </cell>
          <cell r="AA718" t="str">
            <v> </v>
          </cell>
          <cell r="AB718" t="str">
            <v>独立店</v>
          </cell>
          <cell r="AC718" t="str">
            <v>租赁</v>
          </cell>
          <cell r="AD718">
            <v>45</v>
          </cell>
          <cell r="AE718" t="str">
            <v/>
          </cell>
          <cell r="AF718" t="str">
            <v/>
          </cell>
          <cell r="AG718" t="str">
            <v>是</v>
          </cell>
          <cell r="AH718" t="str">
            <v/>
          </cell>
          <cell r="AI718" t="str">
            <v/>
          </cell>
          <cell r="AJ718" t="str">
            <v/>
          </cell>
          <cell r="AK718" t="str">
            <v>中心店</v>
          </cell>
        </row>
        <row r="719">
          <cell r="E719">
            <v>4113030091</v>
          </cell>
          <cell r="F719" t="str">
            <v>撤销</v>
          </cell>
          <cell r="G719" t="str">
            <v>刘宗彪</v>
          </cell>
          <cell r="H719" t="str">
            <v>自然人</v>
          </cell>
          <cell r="I719">
            <v>4.12902196508165e+17</v>
          </cell>
          <cell r="J719" t="str">
            <v/>
          </cell>
          <cell r="K719" t="str">
            <v/>
          </cell>
          <cell r="L719" t="str">
            <v/>
          </cell>
          <cell r="M719" t="str">
            <v>否</v>
          </cell>
          <cell r="N719" t="str">
            <v>南阳</v>
          </cell>
          <cell r="O719" t="str">
            <v>卧龙区</v>
          </cell>
          <cell r="P719" t="str">
            <v>南阳市卧龙区光武中路林溪谷南门</v>
          </cell>
          <cell r="Q719" t="str">
            <v/>
          </cell>
          <cell r="R719" t="str">
            <v/>
          </cell>
          <cell r="S719" t="str">
            <v/>
          </cell>
          <cell r="T719" t="str">
            <v/>
          </cell>
          <cell r="U719" t="str">
            <v/>
          </cell>
          <cell r="V719" t="str">
            <v/>
          </cell>
          <cell r="W719" t="str">
            <v/>
          </cell>
          <cell r="X719" t="str">
            <v/>
          </cell>
          <cell r="Y719" t="str">
            <v>体彩专营店</v>
          </cell>
          <cell r="Z719" t="str">
            <v>竞彩加乐透加即开</v>
          </cell>
          <cell r="AA719" t="str">
            <v> </v>
          </cell>
          <cell r="AB719" t="str">
            <v>独立店</v>
          </cell>
          <cell r="AC719" t="str">
            <v>租赁</v>
          </cell>
          <cell r="AD719">
            <v>45</v>
          </cell>
          <cell r="AE719" t="str">
            <v/>
          </cell>
          <cell r="AF719" t="str">
            <v/>
          </cell>
          <cell r="AG719" t="str">
            <v>是</v>
          </cell>
          <cell r="AH719" t="str">
            <v/>
          </cell>
          <cell r="AI719" t="str">
            <v/>
          </cell>
          <cell r="AJ719" t="str">
            <v/>
          </cell>
          <cell r="AK719" t="str">
            <v>中心店</v>
          </cell>
        </row>
        <row r="720">
          <cell r="E720">
            <v>4113030092</v>
          </cell>
          <cell r="F720" t="str">
            <v>撤销</v>
          </cell>
          <cell r="G720" t="str">
            <v>吕冬梅</v>
          </cell>
          <cell r="H720" t="str">
            <v>自然人</v>
          </cell>
          <cell r="I720">
            <v>4.12901196611163e+17</v>
          </cell>
          <cell r="J720" t="str">
            <v>专营渠道</v>
          </cell>
          <cell r="K720" t="str">
            <v/>
          </cell>
          <cell r="L720" t="str">
            <v/>
          </cell>
          <cell r="M720" t="str">
            <v>是</v>
          </cell>
          <cell r="N720" t="str">
            <v>南阳</v>
          </cell>
          <cell r="O720" t="str">
            <v>卧龙区</v>
          </cell>
          <cell r="P720" t="str">
            <v>南阳市卧龙区北京路南段清华园门口</v>
          </cell>
          <cell r="Q720" t="str">
            <v/>
          </cell>
          <cell r="R720" t="str">
            <v/>
          </cell>
          <cell r="S720" t="str">
            <v/>
          </cell>
          <cell r="T720" t="str">
            <v/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>彩票专营店</v>
          </cell>
          <cell r="Z720" t="str">
            <v>竞彩加乐透加即开</v>
          </cell>
          <cell r="AA720" t="str">
            <v> </v>
          </cell>
          <cell r="AB720" t="str">
            <v>独立店</v>
          </cell>
          <cell r="AC720" t="str">
            <v>租赁</v>
          </cell>
          <cell r="AD720">
            <v>20</v>
          </cell>
          <cell r="AE720" t="str">
            <v/>
          </cell>
          <cell r="AF720" t="str">
            <v/>
          </cell>
          <cell r="AG720" t="str">
            <v>否</v>
          </cell>
          <cell r="AH720" t="str">
            <v/>
          </cell>
          <cell r="AI720" t="str">
            <v>贾士浩</v>
          </cell>
          <cell r="AJ720" t="str">
            <v/>
          </cell>
          <cell r="AK720" t="str">
            <v>便民店</v>
          </cell>
        </row>
        <row r="721">
          <cell r="E721">
            <v>4113030093</v>
          </cell>
          <cell r="F721" t="str">
            <v>撤销</v>
          </cell>
          <cell r="G721" t="str">
            <v>王学贤</v>
          </cell>
          <cell r="H721" t="str">
            <v>自然人</v>
          </cell>
          <cell r="I721">
            <v>4.1290119640106e+17</v>
          </cell>
          <cell r="J721" t="str">
            <v>专营渠道</v>
          </cell>
          <cell r="K721" t="str">
            <v/>
          </cell>
          <cell r="L721" t="str">
            <v/>
          </cell>
          <cell r="M721" t="str">
            <v>是</v>
          </cell>
          <cell r="N721" t="str">
            <v>南阳</v>
          </cell>
          <cell r="O721" t="str">
            <v>卧龙区</v>
          </cell>
          <cell r="P721" t="str">
            <v>南阳市卧龙区中达路风帆小区</v>
          </cell>
          <cell r="Q721" t="str">
            <v/>
          </cell>
          <cell r="R721" t="str">
            <v/>
          </cell>
          <cell r="S721" t="str">
            <v/>
          </cell>
          <cell r="T721" t="str">
            <v/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>体彩专营店</v>
          </cell>
          <cell r="Z721" t="str">
            <v>竞彩加乐透加即开</v>
          </cell>
          <cell r="AA721" t="str">
            <v> </v>
          </cell>
          <cell r="AB721" t="str">
            <v>独立店</v>
          </cell>
          <cell r="AC721" t="str">
            <v>租赁</v>
          </cell>
          <cell r="AD721">
            <v>18</v>
          </cell>
          <cell r="AE721" t="str">
            <v/>
          </cell>
          <cell r="AF721" t="str">
            <v/>
          </cell>
          <cell r="AG721" t="str">
            <v>否</v>
          </cell>
          <cell r="AH721" t="str">
            <v/>
          </cell>
          <cell r="AI721" t="str">
            <v>贾士浩</v>
          </cell>
          <cell r="AJ721" t="str">
            <v/>
          </cell>
          <cell r="AK721" t="str">
            <v>便民店</v>
          </cell>
        </row>
        <row r="722">
          <cell r="E722">
            <v>4113030094</v>
          </cell>
          <cell r="F722" t="str">
            <v>撤销</v>
          </cell>
          <cell r="G722" t="str">
            <v>魏合定</v>
          </cell>
          <cell r="H722" t="str">
            <v>自然人</v>
          </cell>
          <cell r="I722">
            <v>4.12924197411273e+17</v>
          </cell>
          <cell r="J722" t="str">
            <v>专营渠道</v>
          </cell>
          <cell r="K722" t="str">
            <v/>
          </cell>
          <cell r="L722" t="str">
            <v/>
          </cell>
          <cell r="M722" t="str">
            <v>是</v>
          </cell>
          <cell r="N722" t="str">
            <v>南阳</v>
          </cell>
          <cell r="O722" t="str">
            <v>卧龙区</v>
          </cell>
          <cell r="P722" t="str">
            <v>南阳市卧龙区红庙路鞋厂西200米路北</v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>体彩专营店</v>
          </cell>
          <cell r="Z722" t="str">
            <v>竞彩加乐透加即开</v>
          </cell>
          <cell r="AA722" t="str">
            <v> </v>
          </cell>
          <cell r="AB722" t="str">
            <v>独立店</v>
          </cell>
          <cell r="AC722" t="str">
            <v>租赁</v>
          </cell>
          <cell r="AD722">
            <v>20</v>
          </cell>
          <cell r="AE722" t="str">
            <v/>
          </cell>
          <cell r="AF722" t="str">
            <v/>
          </cell>
          <cell r="AG722" t="str">
            <v>否</v>
          </cell>
          <cell r="AH722" t="str">
            <v/>
          </cell>
          <cell r="AI722" t="str">
            <v>贾士浩</v>
          </cell>
          <cell r="AJ722" t="str">
            <v/>
          </cell>
          <cell r="AK722" t="str">
            <v>便民店</v>
          </cell>
        </row>
        <row r="723">
          <cell r="E723">
            <v>4113030099</v>
          </cell>
          <cell r="F723" t="str">
            <v>撤销</v>
          </cell>
          <cell r="G723" t="str">
            <v>韩阳</v>
          </cell>
          <cell r="H723" t="str">
            <v>自然人</v>
          </cell>
          <cell r="I723">
            <v>4.11326198211264e+17</v>
          </cell>
          <cell r="J723" t="str">
            <v>专营渠道</v>
          </cell>
          <cell r="K723" t="str">
            <v/>
          </cell>
          <cell r="L723" t="str">
            <v/>
          </cell>
          <cell r="M723" t="str">
            <v>是</v>
          </cell>
          <cell r="N723" t="str">
            <v>南阳</v>
          </cell>
          <cell r="O723" t="str">
            <v>卧龙区</v>
          </cell>
          <cell r="P723" t="str">
            <v>南阳市卧龙区文化路中州路口南药监局楼下</v>
          </cell>
          <cell r="Q723" t="str">
            <v/>
          </cell>
          <cell r="R723" t="str">
            <v/>
          </cell>
          <cell r="S723" t="str">
            <v/>
          </cell>
          <cell r="T723" t="str">
            <v/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>彩票专营店</v>
          </cell>
          <cell r="Z723" t="str">
            <v>乐透加即开</v>
          </cell>
          <cell r="AA723" t="str">
            <v> </v>
          </cell>
          <cell r="AB723" t="str">
            <v>独立店</v>
          </cell>
          <cell r="AC723" t="str">
            <v>租赁</v>
          </cell>
          <cell r="AD723">
            <v>13</v>
          </cell>
          <cell r="AE723" t="str">
            <v/>
          </cell>
          <cell r="AF723" t="str">
            <v/>
          </cell>
          <cell r="AG723" t="str">
            <v>否</v>
          </cell>
          <cell r="AH723" t="str">
            <v/>
          </cell>
          <cell r="AI723" t="str">
            <v>殷泽坤</v>
          </cell>
          <cell r="AJ723" t="str">
            <v/>
          </cell>
          <cell r="AK723" t="str">
            <v>便民店</v>
          </cell>
        </row>
        <row r="724">
          <cell r="E724">
            <v>4113030100</v>
          </cell>
          <cell r="F724" t="str">
            <v>撤销</v>
          </cell>
          <cell r="G724" t="str">
            <v>李吉明</v>
          </cell>
          <cell r="H724" t="str">
            <v>自然人</v>
          </cell>
          <cell r="I724">
            <v>4.12924197905042e+17</v>
          </cell>
          <cell r="J724" t="str">
            <v/>
          </cell>
          <cell r="K724" t="str">
            <v/>
          </cell>
          <cell r="L724" t="str">
            <v/>
          </cell>
          <cell r="M724" t="str">
            <v>是</v>
          </cell>
          <cell r="N724" t="str">
            <v>南阳</v>
          </cell>
          <cell r="O724" t="str">
            <v>卧龙区</v>
          </cell>
          <cell r="P724" t="str">
            <v>南阳市卧龙区雪枫西路明轮现代城</v>
          </cell>
          <cell r="Q724" t="str">
            <v/>
          </cell>
          <cell r="R724" t="str">
            <v/>
          </cell>
          <cell r="S724" t="str">
            <v/>
          </cell>
          <cell r="T724" t="str">
            <v/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>体彩专营店</v>
          </cell>
          <cell r="Z724" t="str">
            <v>乐透加即开</v>
          </cell>
          <cell r="AA724" t="str">
            <v> </v>
          </cell>
          <cell r="AB724" t="str">
            <v>独立店</v>
          </cell>
          <cell r="AC724" t="str">
            <v>租赁</v>
          </cell>
          <cell r="AD724">
            <v>22</v>
          </cell>
          <cell r="AE724" t="str">
            <v/>
          </cell>
          <cell r="AF724" t="str">
            <v/>
          </cell>
          <cell r="AG724" t="str">
            <v>是</v>
          </cell>
          <cell r="AH724" t="str">
            <v/>
          </cell>
          <cell r="AI724" t="str">
            <v/>
          </cell>
          <cell r="AJ724" t="str">
            <v/>
          </cell>
          <cell r="AK724" t="str">
            <v>便民店</v>
          </cell>
        </row>
        <row r="725">
          <cell r="E725">
            <v>4113030105</v>
          </cell>
          <cell r="F725" t="str">
            <v>撤销</v>
          </cell>
          <cell r="G725" t="str">
            <v>刘剑钊</v>
          </cell>
          <cell r="H725" t="str">
            <v>自然人</v>
          </cell>
          <cell r="I725">
            <v>4.12901197007253e+17</v>
          </cell>
          <cell r="J725" t="str">
            <v>专营渠道</v>
          </cell>
          <cell r="K725" t="str">
            <v/>
          </cell>
          <cell r="L725" t="str">
            <v/>
          </cell>
          <cell r="M725" t="str">
            <v>是</v>
          </cell>
          <cell r="N725" t="str">
            <v>南阳</v>
          </cell>
          <cell r="O725" t="str">
            <v>卧龙区</v>
          </cell>
          <cell r="P725" t="str">
            <v>南阳市卧龙区中州西路摩配市场</v>
          </cell>
          <cell r="Q725" t="str">
            <v/>
          </cell>
          <cell r="R725" t="str">
            <v/>
          </cell>
          <cell r="S725" t="str">
            <v/>
          </cell>
          <cell r="T725" t="str">
            <v/>
          </cell>
          <cell r="U725" t="str">
            <v/>
          </cell>
          <cell r="V725" t="str">
            <v/>
          </cell>
          <cell r="W725" t="str">
            <v/>
          </cell>
          <cell r="X725" t="str">
            <v/>
          </cell>
          <cell r="Y725" t="str">
            <v>彩票兼营店</v>
          </cell>
          <cell r="Z725" t="str">
            <v>乐透加即开</v>
          </cell>
          <cell r="AA725" t="str">
            <v> </v>
          </cell>
          <cell r="AB725" t="str">
            <v>独立店</v>
          </cell>
          <cell r="AC725" t="str">
            <v>租赁</v>
          </cell>
          <cell r="AD725">
            <v>20</v>
          </cell>
          <cell r="AE725" t="str">
            <v/>
          </cell>
          <cell r="AF725" t="str">
            <v/>
          </cell>
          <cell r="AG725" t="str">
            <v>否</v>
          </cell>
          <cell r="AH725" t="str">
            <v/>
          </cell>
          <cell r="AI725" t="str">
            <v>王钰博</v>
          </cell>
          <cell r="AJ725" t="str">
            <v/>
          </cell>
          <cell r="AK725" t="str">
            <v>便民店</v>
          </cell>
        </row>
        <row r="726">
          <cell r="E726">
            <v>4113030107</v>
          </cell>
          <cell r="F726" t="str">
            <v>撤销</v>
          </cell>
          <cell r="G726" t="str">
            <v>王森</v>
          </cell>
          <cell r="H726" t="str">
            <v>自然人</v>
          </cell>
          <cell r="I726">
            <v>4.11326198011115e+17</v>
          </cell>
          <cell r="J726" t="str">
            <v/>
          </cell>
          <cell r="K726" t="str">
            <v/>
          </cell>
          <cell r="L726" t="str">
            <v/>
          </cell>
          <cell r="M726" t="str">
            <v>否</v>
          </cell>
          <cell r="N726" t="str">
            <v>南阳</v>
          </cell>
          <cell r="O726" t="str">
            <v>卧龙区</v>
          </cell>
          <cell r="P726" t="str">
            <v>南阳市卧龙区车站南路唐湾村</v>
          </cell>
          <cell r="Q726" t="str">
            <v/>
          </cell>
          <cell r="R726" t="str">
            <v/>
          </cell>
          <cell r="S726" t="str">
            <v/>
          </cell>
          <cell r="T726" t="str">
            <v/>
          </cell>
          <cell r="U726" t="str">
            <v/>
          </cell>
          <cell r="V726" t="str">
            <v/>
          </cell>
          <cell r="W726" t="str">
            <v/>
          </cell>
          <cell r="X726" t="str">
            <v/>
          </cell>
          <cell r="Y726" t="str">
            <v>彩票专营店</v>
          </cell>
          <cell r="Z726" t="str">
            <v>乐透加即开</v>
          </cell>
          <cell r="AA726" t="str">
            <v> </v>
          </cell>
          <cell r="AB726" t="str">
            <v>独立店</v>
          </cell>
          <cell r="AC726" t="str">
            <v>租赁</v>
          </cell>
          <cell r="AD726">
            <v>15</v>
          </cell>
          <cell r="AE726" t="str">
            <v/>
          </cell>
          <cell r="AF726" t="str">
            <v/>
          </cell>
          <cell r="AG726" t="str">
            <v>是</v>
          </cell>
          <cell r="AH726" t="str">
            <v/>
          </cell>
          <cell r="AI726" t="str">
            <v/>
          </cell>
          <cell r="AJ726" t="str">
            <v/>
          </cell>
          <cell r="AK726" t="str">
            <v>中心店</v>
          </cell>
        </row>
        <row r="727">
          <cell r="E727">
            <v>4113030107</v>
          </cell>
          <cell r="F727" t="str">
            <v>撤销</v>
          </cell>
          <cell r="G727" t="str">
            <v>王森</v>
          </cell>
          <cell r="H727" t="str">
            <v>自然人</v>
          </cell>
          <cell r="I727">
            <v>4.11326198011115e+17</v>
          </cell>
          <cell r="J727" t="str">
            <v/>
          </cell>
          <cell r="K727" t="str">
            <v/>
          </cell>
          <cell r="L727" t="str">
            <v/>
          </cell>
          <cell r="M727" t="str">
            <v>是</v>
          </cell>
          <cell r="N727" t="str">
            <v>南阳</v>
          </cell>
          <cell r="O727" t="str">
            <v>卧龙区</v>
          </cell>
          <cell r="P727" t="str">
            <v>南阳市卧龙区车站南路唐湾村</v>
          </cell>
          <cell r="Q727" t="str">
            <v/>
          </cell>
          <cell r="R727" t="str">
            <v/>
          </cell>
          <cell r="S727" t="str">
            <v/>
          </cell>
          <cell r="T727" t="str">
            <v/>
          </cell>
          <cell r="U727" t="str">
            <v/>
          </cell>
          <cell r="V727" t="str">
            <v/>
          </cell>
          <cell r="W727" t="str">
            <v/>
          </cell>
          <cell r="X727" t="str">
            <v/>
          </cell>
          <cell r="Y727" t="str">
            <v>彩票专营店</v>
          </cell>
          <cell r="Z727" t="str">
            <v>乐透加即开</v>
          </cell>
          <cell r="AA727" t="str">
            <v> </v>
          </cell>
          <cell r="AB727" t="str">
            <v>独立店</v>
          </cell>
          <cell r="AC727" t="str">
            <v>租赁</v>
          </cell>
          <cell r="AD727">
            <v>15</v>
          </cell>
          <cell r="AE727" t="str">
            <v/>
          </cell>
          <cell r="AF727" t="str">
            <v/>
          </cell>
          <cell r="AG727" t="str">
            <v>是</v>
          </cell>
          <cell r="AH727" t="str">
            <v/>
          </cell>
          <cell r="AI727" t="str">
            <v/>
          </cell>
          <cell r="AJ727" t="str">
            <v/>
          </cell>
          <cell r="AK727" t="str">
            <v>便民店</v>
          </cell>
        </row>
        <row r="728">
          <cell r="E728">
            <v>4113030109</v>
          </cell>
          <cell r="F728" t="str">
            <v>撤销</v>
          </cell>
          <cell r="G728" t="str">
            <v>胡洪可</v>
          </cell>
          <cell r="H728" t="str">
            <v>自然人</v>
          </cell>
          <cell r="I728">
            <v>4.1132819811113e+17</v>
          </cell>
          <cell r="J728" t="str">
            <v/>
          </cell>
          <cell r="K728" t="str">
            <v/>
          </cell>
          <cell r="L728" t="str">
            <v/>
          </cell>
          <cell r="M728" t="str">
            <v>否</v>
          </cell>
          <cell r="N728" t="str">
            <v>南阳</v>
          </cell>
          <cell r="O728" t="str">
            <v>卧龙区</v>
          </cell>
          <cell r="P728" t="str">
            <v>南阳市卧龙区人民路新华路交叉口世纪龙楼下</v>
          </cell>
          <cell r="Q728" t="str">
            <v/>
          </cell>
          <cell r="R728" t="str">
            <v/>
          </cell>
          <cell r="S728" t="str">
            <v/>
          </cell>
          <cell r="T728" t="str">
            <v/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>体彩专营店</v>
          </cell>
          <cell r="Z728" t="str">
            <v>乐透加即开</v>
          </cell>
          <cell r="AA728" t="str">
            <v> </v>
          </cell>
          <cell r="AB728" t="str">
            <v>独立店</v>
          </cell>
          <cell r="AC728" t="str">
            <v>租赁</v>
          </cell>
          <cell r="AD728">
            <v>24</v>
          </cell>
          <cell r="AE728" t="str">
            <v/>
          </cell>
          <cell r="AF728" t="str">
            <v/>
          </cell>
          <cell r="AG728" t="str">
            <v>是</v>
          </cell>
          <cell r="AH728" t="str">
            <v/>
          </cell>
          <cell r="AI728" t="str">
            <v/>
          </cell>
          <cell r="AJ728" t="str">
            <v/>
          </cell>
          <cell r="AK728" t="str">
            <v>便民店</v>
          </cell>
        </row>
        <row r="729">
          <cell r="E729">
            <v>4113030110</v>
          </cell>
          <cell r="F729" t="str">
            <v>撤销</v>
          </cell>
          <cell r="G729" t="str">
            <v>王刚</v>
          </cell>
          <cell r="H729" t="str">
            <v>自然人</v>
          </cell>
          <cell r="I729">
            <v>4.11303198706134e+17</v>
          </cell>
          <cell r="J729" t="str">
            <v/>
          </cell>
          <cell r="K729" t="str">
            <v/>
          </cell>
          <cell r="L729" t="str">
            <v/>
          </cell>
          <cell r="M729" t="str">
            <v>否</v>
          </cell>
          <cell r="N729" t="str">
            <v>南阳</v>
          </cell>
          <cell r="O729" t="str">
            <v>卧龙区</v>
          </cell>
          <cell r="P729" t="str">
            <v>南阳市卧龙区鼎鑫钢厂</v>
          </cell>
          <cell r="Q729" t="str">
            <v/>
          </cell>
          <cell r="R729" t="str">
            <v/>
          </cell>
          <cell r="S729" t="str">
            <v/>
          </cell>
          <cell r="T729" t="str">
            <v/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>体彩兼营店</v>
          </cell>
          <cell r="Z729" t="str">
            <v>乐透加即开</v>
          </cell>
          <cell r="AA729" t="str">
            <v> </v>
          </cell>
          <cell r="AB729" t="str">
            <v>独立店</v>
          </cell>
          <cell r="AC729" t="str">
            <v>租赁</v>
          </cell>
          <cell r="AD729">
            <v>20</v>
          </cell>
          <cell r="AE729" t="str">
            <v/>
          </cell>
          <cell r="AF729" t="str">
            <v/>
          </cell>
          <cell r="AG729" t="str">
            <v>是</v>
          </cell>
          <cell r="AH729" t="str">
            <v/>
          </cell>
          <cell r="AI729" t="str">
            <v/>
          </cell>
          <cell r="AJ729" t="str">
            <v/>
          </cell>
          <cell r="AK729" t="str">
            <v>便民店</v>
          </cell>
        </row>
        <row r="730">
          <cell r="E730">
            <v>4113030112</v>
          </cell>
          <cell r="F730" t="str">
            <v>撤销</v>
          </cell>
          <cell r="G730" t="str">
            <v>任卫莉</v>
          </cell>
          <cell r="H730" t="str">
            <v>自然人</v>
          </cell>
          <cell r="I730">
            <v>4.12901197506201e+17</v>
          </cell>
          <cell r="J730" t="str">
            <v/>
          </cell>
          <cell r="K730" t="str">
            <v/>
          </cell>
          <cell r="L730" t="str">
            <v/>
          </cell>
          <cell r="M730" t="str">
            <v>否</v>
          </cell>
          <cell r="N730" t="str">
            <v>南阳</v>
          </cell>
          <cell r="O730" t="str">
            <v>卧龙区</v>
          </cell>
          <cell r="P730" t="str">
            <v>南阳市卧龙区七一路地税局门口</v>
          </cell>
          <cell r="Q730" t="str">
            <v/>
          </cell>
          <cell r="R730" t="str">
            <v/>
          </cell>
          <cell r="S730" t="str">
            <v/>
          </cell>
          <cell r="T730" t="str">
            <v/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>体彩专营店</v>
          </cell>
          <cell r="Z730" t="str">
            <v>乐透加即开</v>
          </cell>
          <cell r="AA730" t="str">
            <v> </v>
          </cell>
          <cell r="AB730" t="str">
            <v>独立店</v>
          </cell>
          <cell r="AC730" t="str">
            <v>租赁</v>
          </cell>
          <cell r="AD730">
            <v>12</v>
          </cell>
          <cell r="AE730" t="str">
            <v/>
          </cell>
          <cell r="AF730" t="str">
            <v/>
          </cell>
          <cell r="AG730" t="str">
            <v>是</v>
          </cell>
          <cell r="AH730" t="str">
            <v/>
          </cell>
          <cell r="AI730" t="str">
            <v>赵阳</v>
          </cell>
          <cell r="AJ730" t="str">
            <v/>
          </cell>
          <cell r="AK730" t="str">
            <v>便民店</v>
          </cell>
        </row>
        <row r="731">
          <cell r="E731">
            <v>4113030113</v>
          </cell>
          <cell r="F731" t="str">
            <v>撤销</v>
          </cell>
          <cell r="G731" t="str">
            <v>于松梅</v>
          </cell>
          <cell r="H731" t="str">
            <v>自然人</v>
          </cell>
          <cell r="I731">
            <v>4.11303199004073e+17</v>
          </cell>
          <cell r="J731" t="str">
            <v>专营渠道</v>
          </cell>
          <cell r="K731" t="str">
            <v/>
          </cell>
          <cell r="L731" t="str">
            <v/>
          </cell>
          <cell r="M731" t="str">
            <v>是</v>
          </cell>
          <cell r="N731" t="str">
            <v>南阳</v>
          </cell>
          <cell r="O731" t="str">
            <v>卧龙区</v>
          </cell>
          <cell r="P731" t="str">
            <v>河南省南阳市卧龙区仲景北路车管所南200米</v>
          </cell>
          <cell r="Q731" t="str">
            <v/>
          </cell>
          <cell r="R731" t="str">
            <v/>
          </cell>
          <cell r="S731" t="str">
            <v/>
          </cell>
          <cell r="T731" t="str">
            <v/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>体彩专营店</v>
          </cell>
          <cell r="Z731" t="str">
            <v>乐透加即开</v>
          </cell>
          <cell r="AA731" t="str">
            <v> </v>
          </cell>
          <cell r="AB731" t="str">
            <v>独立店</v>
          </cell>
          <cell r="AC731" t="str">
            <v>租赁</v>
          </cell>
          <cell r="AD731">
            <v>15</v>
          </cell>
          <cell r="AE731" t="str">
            <v/>
          </cell>
          <cell r="AF731" t="str">
            <v/>
          </cell>
          <cell r="AG731" t="str">
            <v>否</v>
          </cell>
          <cell r="AH731" t="str">
            <v/>
          </cell>
          <cell r="AI731" t="str">
            <v>王钰博</v>
          </cell>
          <cell r="AJ731" t="str">
            <v/>
          </cell>
          <cell r="AK731" t="str">
            <v>便民店</v>
          </cell>
        </row>
        <row r="732">
          <cell r="E732">
            <v>4113030114</v>
          </cell>
          <cell r="F732" t="str">
            <v>撤销</v>
          </cell>
          <cell r="G732" t="str">
            <v>顾新航</v>
          </cell>
          <cell r="H732" t="str">
            <v>自然人</v>
          </cell>
          <cell r="I732" t="str">
            <v>41130219921003002X</v>
          </cell>
          <cell r="J732" t="str">
            <v>专营渠道</v>
          </cell>
          <cell r="K732" t="str">
            <v/>
          </cell>
          <cell r="L732" t="str">
            <v/>
          </cell>
          <cell r="M732" t="str">
            <v>否</v>
          </cell>
          <cell r="N732" t="str">
            <v>南阳</v>
          </cell>
          <cell r="O732" t="str">
            <v>卧龙区</v>
          </cell>
          <cell r="P732" t="str">
            <v>南阳市卧龙区龙王沟风景区小寨街77号</v>
          </cell>
          <cell r="Q732" t="str">
            <v/>
          </cell>
          <cell r="R732" t="str">
            <v/>
          </cell>
          <cell r="S732" t="str">
            <v/>
          </cell>
          <cell r="T732" t="str">
            <v/>
          </cell>
          <cell r="U732" t="str">
            <v/>
          </cell>
          <cell r="V732" t="str">
            <v/>
          </cell>
          <cell r="W732" t="str">
            <v/>
          </cell>
          <cell r="X732" t="str">
            <v/>
          </cell>
          <cell r="Y732" t="str">
            <v>体彩专营店</v>
          </cell>
          <cell r="Z732" t="str">
            <v>乐透加即开</v>
          </cell>
          <cell r="AA732" t="str">
            <v> </v>
          </cell>
          <cell r="AB732" t="str">
            <v>独立店</v>
          </cell>
          <cell r="AC732" t="str">
            <v>租赁</v>
          </cell>
          <cell r="AD732">
            <v>20</v>
          </cell>
          <cell r="AE732" t="str">
            <v/>
          </cell>
          <cell r="AF732" t="str">
            <v/>
          </cell>
          <cell r="AG732" t="str">
            <v>否</v>
          </cell>
          <cell r="AH732" t="str">
            <v/>
          </cell>
          <cell r="AI732" t="str">
            <v>王钰博</v>
          </cell>
          <cell r="AJ732" t="str">
            <v/>
          </cell>
          <cell r="AK732" t="str">
            <v>中心店</v>
          </cell>
        </row>
        <row r="733">
          <cell r="E733">
            <v>4113030114</v>
          </cell>
          <cell r="F733" t="str">
            <v>撤销</v>
          </cell>
          <cell r="G733" t="str">
            <v>顾新航</v>
          </cell>
          <cell r="H733" t="str">
            <v>自然人</v>
          </cell>
          <cell r="I733" t="str">
            <v>41130219921003002X</v>
          </cell>
          <cell r="J733" t="str">
            <v>专营渠道</v>
          </cell>
          <cell r="K733" t="str">
            <v/>
          </cell>
          <cell r="L733" t="str">
            <v/>
          </cell>
          <cell r="M733" t="str">
            <v>否</v>
          </cell>
          <cell r="N733" t="str">
            <v>南阳</v>
          </cell>
          <cell r="O733" t="str">
            <v>卧龙区</v>
          </cell>
          <cell r="P733" t="str">
            <v>南阳市卧龙区龙王沟风景区小寨街77号</v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/>
          </cell>
          <cell r="X733" t="str">
            <v/>
          </cell>
          <cell r="Y733" t="str">
            <v>体彩专营店</v>
          </cell>
          <cell r="Z733" t="str">
            <v>乐透加即开</v>
          </cell>
          <cell r="AA733" t="str">
            <v> </v>
          </cell>
          <cell r="AB733" t="str">
            <v>独立店</v>
          </cell>
          <cell r="AC733" t="str">
            <v>租赁</v>
          </cell>
          <cell r="AD733">
            <v>20</v>
          </cell>
          <cell r="AE733" t="str">
            <v/>
          </cell>
          <cell r="AF733" t="str">
            <v/>
          </cell>
          <cell r="AG733" t="str">
            <v>否</v>
          </cell>
          <cell r="AH733" t="str">
            <v/>
          </cell>
          <cell r="AI733" t="str">
            <v>王钰博</v>
          </cell>
          <cell r="AJ733" t="str">
            <v/>
          </cell>
          <cell r="AK733" t="str">
            <v>中心店</v>
          </cell>
        </row>
        <row r="734">
          <cell r="E734">
            <v>4113030116</v>
          </cell>
          <cell r="F734" t="str">
            <v>撤销</v>
          </cell>
          <cell r="G734" t="str">
            <v>苟庆准</v>
          </cell>
          <cell r="H734" t="str">
            <v>自然人</v>
          </cell>
          <cell r="I734" t="str">
            <v>41292819780817451X</v>
          </cell>
          <cell r="J734" t="str">
            <v/>
          </cell>
          <cell r="K734" t="str">
            <v/>
          </cell>
          <cell r="L734" t="str">
            <v/>
          </cell>
          <cell r="M734" t="str">
            <v>否</v>
          </cell>
          <cell r="N734" t="str">
            <v>南阳</v>
          </cell>
          <cell r="O734" t="str">
            <v>卧龙区</v>
          </cell>
          <cell r="P734" t="str">
            <v>南阳市卧龙区车站南路如意湾小区门口</v>
          </cell>
          <cell r="Q734" t="str">
            <v/>
          </cell>
          <cell r="R734" t="str">
            <v/>
          </cell>
          <cell r="S734" t="str">
            <v/>
          </cell>
          <cell r="T734" t="str">
            <v/>
          </cell>
          <cell r="U734" t="str">
            <v/>
          </cell>
          <cell r="V734" t="str">
            <v/>
          </cell>
          <cell r="W734" t="str">
            <v/>
          </cell>
          <cell r="X734" t="str">
            <v/>
          </cell>
          <cell r="Y734" t="str">
            <v>体彩兼营店</v>
          </cell>
          <cell r="Z734" t="str">
            <v>竞彩加乐透加即开</v>
          </cell>
          <cell r="AA734" t="str">
            <v> </v>
          </cell>
          <cell r="AB734" t="str">
            <v>店中店</v>
          </cell>
          <cell r="AC734" t="str">
            <v>租赁</v>
          </cell>
          <cell r="AD734">
            <v>15</v>
          </cell>
          <cell r="AE734" t="str">
            <v/>
          </cell>
          <cell r="AF734" t="str">
            <v/>
          </cell>
          <cell r="AG734" t="str">
            <v>是</v>
          </cell>
          <cell r="AH734" t="str">
            <v/>
          </cell>
          <cell r="AI734" t="str">
            <v/>
          </cell>
          <cell r="AJ734" t="str">
            <v/>
          </cell>
          <cell r="AK734" t="str">
            <v>便民店</v>
          </cell>
        </row>
        <row r="735">
          <cell r="E735">
            <v>4113030116</v>
          </cell>
          <cell r="F735" t="str">
            <v>撤销</v>
          </cell>
          <cell r="G735" t="str">
            <v>杨秋阁</v>
          </cell>
          <cell r="H735" t="str">
            <v>自然人</v>
          </cell>
          <cell r="I735">
            <v>4.11303199408013e+17</v>
          </cell>
          <cell r="J735" t="str">
            <v/>
          </cell>
          <cell r="K735" t="str">
            <v/>
          </cell>
          <cell r="L735" t="str">
            <v/>
          </cell>
          <cell r="M735" t="str">
            <v>否</v>
          </cell>
          <cell r="N735" t="str">
            <v>南阳</v>
          </cell>
          <cell r="O735" t="str">
            <v>卧龙区</v>
          </cell>
          <cell r="P735" t="str">
            <v>南阳市卧龙区工业路商城汽车站</v>
          </cell>
          <cell r="Q735" t="str">
            <v/>
          </cell>
          <cell r="R735" t="str">
            <v/>
          </cell>
          <cell r="S735" t="str">
            <v/>
          </cell>
          <cell r="T735" t="str">
            <v/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>体彩专营店</v>
          </cell>
          <cell r="Z735" t="str">
            <v>乐透加即开</v>
          </cell>
          <cell r="AA735" t="str">
            <v> </v>
          </cell>
          <cell r="AB735" t="str">
            <v>独立店</v>
          </cell>
          <cell r="AC735" t="str">
            <v>租赁</v>
          </cell>
          <cell r="AD735">
            <v>30</v>
          </cell>
          <cell r="AE735" t="str">
            <v/>
          </cell>
          <cell r="AF735" t="str">
            <v/>
          </cell>
          <cell r="AG735" t="str">
            <v>是</v>
          </cell>
          <cell r="AH735" t="str">
            <v/>
          </cell>
          <cell r="AI735" t="str">
            <v/>
          </cell>
          <cell r="AJ735" t="str">
            <v/>
          </cell>
          <cell r="AK735" t="str">
            <v>中心店</v>
          </cell>
        </row>
        <row r="736">
          <cell r="E736">
            <v>4113030118</v>
          </cell>
          <cell r="F736" t="str">
            <v>撤销</v>
          </cell>
          <cell r="G736" t="str">
            <v>李东梅</v>
          </cell>
          <cell r="H736" t="str">
            <v>自然人</v>
          </cell>
          <cell r="I736" t="str">
            <v>41292119751204042X</v>
          </cell>
          <cell r="J736" t="str">
            <v>专营渠道</v>
          </cell>
          <cell r="K736" t="str">
            <v/>
          </cell>
          <cell r="L736" t="str">
            <v/>
          </cell>
          <cell r="M736" t="str">
            <v>是</v>
          </cell>
          <cell r="N736" t="str">
            <v>南阳</v>
          </cell>
          <cell r="O736" t="str">
            <v>卧龙区</v>
          </cell>
          <cell r="P736" t="str">
            <v>南阳市卧龙区七里园乡三杰盛世城门口</v>
          </cell>
          <cell r="Q736" t="str">
            <v/>
          </cell>
          <cell r="R736" t="str">
            <v/>
          </cell>
          <cell r="S736" t="str">
            <v/>
          </cell>
          <cell r="T736" t="str">
            <v/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>体彩专营店</v>
          </cell>
          <cell r="Z736" t="str">
            <v>乐透加即开</v>
          </cell>
          <cell r="AA736" t="str">
            <v> </v>
          </cell>
          <cell r="AB736" t="str">
            <v>独立店</v>
          </cell>
          <cell r="AC736" t="str">
            <v>租赁</v>
          </cell>
          <cell r="AD736">
            <v>15</v>
          </cell>
          <cell r="AE736" t="str">
            <v/>
          </cell>
          <cell r="AF736" t="str">
            <v/>
          </cell>
          <cell r="AG736" t="str">
            <v>否</v>
          </cell>
          <cell r="AH736" t="str">
            <v/>
          </cell>
          <cell r="AI736" t="str">
            <v>殷泽坤</v>
          </cell>
          <cell r="AJ736" t="str">
            <v/>
          </cell>
          <cell r="AK736" t="str">
            <v>便民店</v>
          </cell>
        </row>
        <row r="737">
          <cell r="E737">
            <v>4113030119</v>
          </cell>
          <cell r="F737" t="str">
            <v>撤销</v>
          </cell>
          <cell r="G737" t="str">
            <v>王浩立</v>
          </cell>
          <cell r="H737" t="str">
            <v>自然人</v>
          </cell>
          <cell r="I737">
            <v>4.11324198708283e+17</v>
          </cell>
          <cell r="J737" t="str">
            <v/>
          </cell>
          <cell r="K737" t="str">
            <v/>
          </cell>
          <cell r="L737" t="str">
            <v/>
          </cell>
          <cell r="M737" t="str">
            <v>否</v>
          </cell>
          <cell r="N737" t="str">
            <v>南阳</v>
          </cell>
          <cell r="O737" t="str">
            <v>卧龙区</v>
          </cell>
          <cell r="P737" t="str">
            <v>南阳市卧龙区中州路百里奚路口东50米路北</v>
          </cell>
          <cell r="Q737" t="str">
            <v/>
          </cell>
          <cell r="R737" t="str">
            <v/>
          </cell>
          <cell r="S737" t="str">
            <v/>
          </cell>
          <cell r="T737" t="str">
            <v/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>体彩专营店</v>
          </cell>
          <cell r="Z737" t="str">
            <v>乐透加即开</v>
          </cell>
          <cell r="AA737" t="str">
            <v> </v>
          </cell>
          <cell r="AB737" t="str">
            <v>独立店</v>
          </cell>
          <cell r="AC737" t="str">
            <v>租赁</v>
          </cell>
          <cell r="AD737">
            <v>15</v>
          </cell>
          <cell r="AE737" t="str">
            <v/>
          </cell>
          <cell r="AF737" t="str">
            <v/>
          </cell>
          <cell r="AG737" t="str">
            <v>是</v>
          </cell>
          <cell r="AH737" t="str">
            <v/>
          </cell>
          <cell r="AI737" t="str">
            <v/>
          </cell>
          <cell r="AJ737" t="str">
            <v/>
          </cell>
          <cell r="AK737" t="str">
            <v>便民店</v>
          </cell>
        </row>
        <row r="738">
          <cell r="E738">
            <v>4113030120</v>
          </cell>
          <cell r="F738" t="str">
            <v>撤销</v>
          </cell>
          <cell r="G738" t="str">
            <v>裴玺</v>
          </cell>
          <cell r="H738" t="str">
            <v>自然人</v>
          </cell>
          <cell r="I738">
            <v>4.1130319870825e+17</v>
          </cell>
          <cell r="J738" t="str">
            <v/>
          </cell>
          <cell r="K738" t="str">
            <v/>
          </cell>
          <cell r="L738" t="str">
            <v/>
          </cell>
          <cell r="M738" t="str">
            <v>否</v>
          </cell>
          <cell r="N738" t="str">
            <v>南阳</v>
          </cell>
          <cell r="O738" t="str">
            <v>卧龙区</v>
          </cell>
          <cell r="P738" t="str">
            <v>南阳市卧龙区王村乡毛庄</v>
          </cell>
          <cell r="Q738" t="str">
            <v/>
          </cell>
          <cell r="R738" t="str">
            <v/>
          </cell>
          <cell r="S738" t="str">
            <v/>
          </cell>
          <cell r="T738" t="str">
            <v/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>体彩专营店</v>
          </cell>
          <cell r="Z738" t="str">
            <v>乐透加即开</v>
          </cell>
          <cell r="AA738" t="str">
            <v> </v>
          </cell>
          <cell r="AB738" t="str">
            <v>独立店</v>
          </cell>
          <cell r="AC738" t="str">
            <v>租赁</v>
          </cell>
          <cell r="AD738">
            <v>12</v>
          </cell>
          <cell r="AE738" t="str">
            <v/>
          </cell>
          <cell r="AF738" t="str">
            <v/>
          </cell>
          <cell r="AG738" t="str">
            <v>是</v>
          </cell>
          <cell r="AH738" t="str">
            <v/>
          </cell>
          <cell r="AI738" t="str">
            <v/>
          </cell>
          <cell r="AJ738" t="str">
            <v/>
          </cell>
          <cell r="AK738" t="str">
            <v>便民店</v>
          </cell>
        </row>
        <row r="739">
          <cell r="E739">
            <v>4113030124</v>
          </cell>
          <cell r="F739" t="str">
            <v>撤销</v>
          </cell>
          <cell r="G739" t="str">
            <v>宋婷婷</v>
          </cell>
          <cell r="H739" t="str">
            <v>自然人</v>
          </cell>
          <cell r="I739">
            <v>4.1130219900728e+17</v>
          </cell>
          <cell r="J739" t="str">
            <v/>
          </cell>
          <cell r="K739" t="str">
            <v/>
          </cell>
          <cell r="L739" t="str">
            <v/>
          </cell>
          <cell r="M739" t="str">
            <v>否</v>
          </cell>
          <cell r="N739" t="str">
            <v>南阳</v>
          </cell>
          <cell r="O739" t="str">
            <v>卧龙区</v>
          </cell>
          <cell r="P739" t="str">
            <v>南阳市卧龙区石桥镇中心卫生院旁</v>
          </cell>
          <cell r="Q739" t="str">
            <v/>
          </cell>
          <cell r="R739" t="str">
            <v/>
          </cell>
          <cell r="S739" t="str">
            <v/>
          </cell>
          <cell r="T739" t="str">
            <v/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>体彩专营店</v>
          </cell>
          <cell r="Z739" t="str">
            <v>竞彩加乐透加即开</v>
          </cell>
          <cell r="AA739" t="str">
            <v> </v>
          </cell>
          <cell r="AB739" t="str">
            <v>独立店</v>
          </cell>
          <cell r="AC739" t="str">
            <v>租赁</v>
          </cell>
          <cell r="AD739">
            <v>25</v>
          </cell>
          <cell r="AE739" t="str">
            <v/>
          </cell>
          <cell r="AF739" t="str">
            <v/>
          </cell>
          <cell r="AG739" t="str">
            <v>是</v>
          </cell>
          <cell r="AH739" t="str">
            <v/>
          </cell>
          <cell r="AI739" t="str">
            <v>张一兵</v>
          </cell>
          <cell r="AJ739" t="str">
            <v/>
          </cell>
          <cell r="AK739" t="str">
            <v>便民店</v>
          </cell>
        </row>
        <row r="740">
          <cell r="E740">
            <v>4113030125</v>
          </cell>
          <cell r="F740" t="str">
            <v>撤销</v>
          </cell>
          <cell r="G740" t="str">
            <v>赵建超</v>
          </cell>
          <cell r="H740" t="str">
            <v>自然人</v>
          </cell>
          <cell r="I740">
            <v>4.1292619720124e+17</v>
          </cell>
          <cell r="J740" t="str">
            <v/>
          </cell>
          <cell r="K740" t="str">
            <v/>
          </cell>
          <cell r="L740" t="str">
            <v/>
          </cell>
          <cell r="M740" t="str">
            <v>否</v>
          </cell>
          <cell r="N740" t="str">
            <v>南阳</v>
          </cell>
          <cell r="O740" t="str">
            <v>卧龙区</v>
          </cell>
          <cell r="P740" t="str">
            <v>南阳市卧龙区百里奚路铁路医院北</v>
          </cell>
          <cell r="Q740" t="str">
            <v/>
          </cell>
          <cell r="R740" t="str">
            <v/>
          </cell>
          <cell r="S740" t="str">
            <v/>
          </cell>
          <cell r="T740" t="str">
            <v/>
          </cell>
          <cell r="U740" t="str">
            <v/>
          </cell>
          <cell r="V740" t="str">
            <v/>
          </cell>
          <cell r="W740" t="str">
            <v/>
          </cell>
          <cell r="X740" t="str">
            <v/>
          </cell>
          <cell r="Y740" t="str">
            <v>体彩专营店</v>
          </cell>
          <cell r="Z740" t="str">
            <v>乐透加即开</v>
          </cell>
          <cell r="AA740" t="str">
            <v> </v>
          </cell>
          <cell r="AB740" t="str">
            <v>独立店</v>
          </cell>
          <cell r="AC740" t="str">
            <v>租赁</v>
          </cell>
          <cell r="AD740">
            <v>30</v>
          </cell>
          <cell r="AE740" t="str">
            <v/>
          </cell>
          <cell r="AF740" t="str">
            <v/>
          </cell>
          <cell r="AG740" t="str">
            <v>是</v>
          </cell>
          <cell r="AH740" t="str">
            <v/>
          </cell>
          <cell r="AI740" t="str">
            <v/>
          </cell>
          <cell r="AJ740" t="str">
            <v/>
          </cell>
          <cell r="AK740" t="str">
            <v>中心店</v>
          </cell>
        </row>
        <row r="741">
          <cell r="E741">
            <v>4113030128</v>
          </cell>
          <cell r="F741" t="str">
            <v>撤销</v>
          </cell>
          <cell r="G741" t="str">
            <v>陈双燕</v>
          </cell>
          <cell r="H741" t="str">
            <v>自然人</v>
          </cell>
          <cell r="I741">
            <v>4.11303199512044e+17</v>
          </cell>
          <cell r="J741" t="str">
            <v/>
          </cell>
          <cell r="K741" t="str">
            <v/>
          </cell>
          <cell r="L741" t="str">
            <v/>
          </cell>
          <cell r="M741" t="str">
            <v>是</v>
          </cell>
          <cell r="N741" t="str">
            <v>南阳</v>
          </cell>
          <cell r="O741" t="str">
            <v>卧龙区</v>
          </cell>
          <cell r="P741" t="str">
            <v>南阳市卧龙区谢庄乡福客隆对面</v>
          </cell>
          <cell r="Q741" t="str">
            <v/>
          </cell>
          <cell r="R741" t="str">
            <v/>
          </cell>
          <cell r="S741" t="str">
            <v/>
          </cell>
          <cell r="T741" t="str">
            <v/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>体彩专营店</v>
          </cell>
          <cell r="Z741" t="str">
            <v>乐透加即开</v>
          </cell>
          <cell r="AA741" t="str">
            <v> </v>
          </cell>
          <cell r="AB741" t="str">
            <v>独立店</v>
          </cell>
          <cell r="AC741" t="str">
            <v>租赁</v>
          </cell>
          <cell r="AD741">
            <v>35</v>
          </cell>
          <cell r="AE741" t="str">
            <v/>
          </cell>
          <cell r="AF741" t="str">
            <v/>
          </cell>
          <cell r="AG741" t="str">
            <v>是</v>
          </cell>
          <cell r="AH741" t="str">
            <v/>
          </cell>
          <cell r="AI741" t="str">
            <v/>
          </cell>
          <cell r="AJ741" t="str">
            <v/>
          </cell>
          <cell r="AK741" t="str">
            <v>中心店</v>
          </cell>
        </row>
        <row r="742">
          <cell r="E742">
            <v>4113030129</v>
          </cell>
          <cell r="F742" t="str">
            <v>撤销</v>
          </cell>
          <cell r="G742" t="str">
            <v>吴迎辉</v>
          </cell>
          <cell r="H742" t="str">
            <v>自然人</v>
          </cell>
          <cell r="I742">
            <v>4.1290119750512e+17</v>
          </cell>
          <cell r="J742" t="str">
            <v/>
          </cell>
          <cell r="K742" t="str">
            <v/>
          </cell>
          <cell r="L742" t="str">
            <v/>
          </cell>
          <cell r="M742" t="str">
            <v>否</v>
          </cell>
          <cell r="N742" t="str">
            <v>南阳</v>
          </cell>
          <cell r="O742" t="str">
            <v>卧龙区</v>
          </cell>
          <cell r="P742" t="str">
            <v>南阳市卧龙区八一路三里桥市场北门</v>
          </cell>
          <cell r="Q742" t="str">
            <v/>
          </cell>
          <cell r="R742" t="str">
            <v/>
          </cell>
          <cell r="S742" t="str">
            <v/>
          </cell>
          <cell r="T742" t="str">
            <v/>
          </cell>
          <cell r="U742" t="str">
            <v/>
          </cell>
          <cell r="V742" t="str">
            <v/>
          </cell>
          <cell r="W742" t="str">
            <v/>
          </cell>
          <cell r="X742" t="str">
            <v/>
          </cell>
          <cell r="Y742" t="str">
            <v>体彩专营店</v>
          </cell>
          <cell r="Z742" t="str">
            <v>乐透加即开</v>
          </cell>
          <cell r="AA742" t="str">
            <v> </v>
          </cell>
          <cell r="AB742" t="str">
            <v>独立店</v>
          </cell>
          <cell r="AC742" t="str">
            <v>租赁</v>
          </cell>
          <cell r="AD742">
            <v>28</v>
          </cell>
          <cell r="AE742" t="str">
            <v/>
          </cell>
          <cell r="AF742" t="str">
            <v/>
          </cell>
          <cell r="AG742" t="str">
            <v>是</v>
          </cell>
          <cell r="AH742" t="str">
            <v/>
          </cell>
          <cell r="AI742" t="str">
            <v/>
          </cell>
          <cell r="AJ742" t="str">
            <v/>
          </cell>
          <cell r="AK742" t="str">
            <v>中心店</v>
          </cell>
        </row>
        <row r="743">
          <cell r="E743">
            <v>4113030133</v>
          </cell>
          <cell r="F743" t="str">
            <v>撤销</v>
          </cell>
          <cell r="G743" t="str">
            <v>汤孝伟</v>
          </cell>
          <cell r="H743" t="str">
            <v>自然人</v>
          </cell>
          <cell r="I743">
            <v>4.1292119770327e+17</v>
          </cell>
          <cell r="J743" t="str">
            <v/>
          </cell>
          <cell r="K743" t="str">
            <v/>
          </cell>
          <cell r="L743" t="str">
            <v/>
          </cell>
          <cell r="M743" t="str">
            <v>否</v>
          </cell>
          <cell r="N743" t="str">
            <v>南阳</v>
          </cell>
          <cell r="O743" t="str">
            <v>卧龙区</v>
          </cell>
          <cell r="P743" t="str">
            <v>南阳市七里园乡健康路钓鱼台生活广场西50米</v>
          </cell>
          <cell r="Q743" t="str">
            <v/>
          </cell>
          <cell r="R743" t="str">
            <v/>
          </cell>
          <cell r="S743" t="str">
            <v/>
          </cell>
          <cell r="T743" t="str">
            <v/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>彩票兼营店</v>
          </cell>
          <cell r="Z743" t="str">
            <v>乐透加即开</v>
          </cell>
          <cell r="AA743" t="str">
            <v> </v>
          </cell>
          <cell r="AB743" t="str">
            <v>店中店</v>
          </cell>
          <cell r="AC743" t="str">
            <v>租赁</v>
          </cell>
          <cell r="AD743">
            <v>15</v>
          </cell>
          <cell r="AE743" t="str">
            <v/>
          </cell>
          <cell r="AF743" t="str">
            <v/>
          </cell>
          <cell r="AG743" t="str">
            <v>是</v>
          </cell>
          <cell r="AH743" t="str">
            <v/>
          </cell>
          <cell r="AI743" t="str">
            <v/>
          </cell>
          <cell r="AJ743" t="str">
            <v/>
          </cell>
          <cell r="AK743" t="str">
            <v>便民店</v>
          </cell>
        </row>
        <row r="744">
          <cell r="E744">
            <v>4113030149</v>
          </cell>
          <cell r="F744" t="str">
            <v>撤销</v>
          </cell>
          <cell r="G744" t="str">
            <v>李兆耿</v>
          </cell>
          <cell r="H744" t="str">
            <v>自然人</v>
          </cell>
          <cell r="I744">
            <v>4.11381198002041e+17</v>
          </cell>
          <cell r="J744" t="str">
            <v/>
          </cell>
          <cell r="K744" t="str">
            <v/>
          </cell>
          <cell r="L744" t="str">
            <v/>
          </cell>
          <cell r="M744" t="str">
            <v>否</v>
          </cell>
          <cell r="N744" t="str">
            <v>南阳</v>
          </cell>
          <cell r="O744" t="str">
            <v>卧龙区</v>
          </cell>
          <cell r="P744" t="str">
            <v>南阳市卧龙区车站南路与雪枫路口向南500米</v>
          </cell>
          <cell r="Q744" t="str">
            <v/>
          </cell>
          <cell r="R744" t="str">
            <v/>
          </cell>
          <cell r="S744" t="str">
            <v/>
          </cell>
          <cell r="T744" t="str">
            <v/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>彩票专营店</v>
          </cell>
          <cell r="Z744" t="str">
            <v>乐透加即开</v>
          </cell>
          <cell r="AA744" t="str">
            <v> </v>
          </cell>
          <cell r="AB744" t="str">
            <v>独立店</v>
          </cell>
          <cell r="AC744" t="str">
            <v>自有</v>
          </cell>
          <cell r="AD744">
            <v>15</v>
          </cell>
          <cell r="AE744" t="str">
            <v/>
          </cell>
          <cell r="AF744" t="str">
            <v/>
          </cell>
          <cell r="AG744" t="str">
            <v>是</v>
          </cell>
          <cell r="AH744" t="str">
            <v/>
          </cell>
          <cell r="AI744" t="str">
            <v/>
          </cell>
          <cell r="AJ744" t="str">
            <v/>
          </cell>
          <cell r="AK744" t="str">
            <v>便民店</v>
          </cell>
        </row>
        <row r="745">
          <cell r="E745">
            <v>4113030152</v>
          </cell>
          <cell r="F745" t="str">
            <v>撤销</v>
          </cell>
          <cell r="G745" t="str">
            <v>吴占定</v>
          </cell>
          <cell r="H745" t="str">
            <v>自然人</v>
          </cell>
          <cell r="I745">
            <v>4.1138119810918e+17</v>
          </cell>
          <cell r="J745" t="str">
            <v/>
          </cell>
          <cell r="K745" t="str">
            <v/>
          </cell>
          <cell r="L745" t="str">
            <v/>
          </cell>
          <cell r="M745" t="str">
            <v>否</v>
          </cell>
          <cell r="N745" t="str">
            <v>南阳</v>
          </cell>
          <cell r="O745" t="str">
            <v>卧龙区</v>
          </cell>
          <cell r="P745" t="str">
            <v>南阳市卧龙区中州路百里奚路口东100米路北</v>
          </cell>
          <cell r="Q745" t="str">
            <v/>
          </cell>
          <cell r="R745" t="str">
            <v/>
          </cell>
          <cell r="S745" t="str">
            <v/>
          </cell>
          <cell r="T745" t="str">
            <v/>
          </cell>
          <cell r="U745" t="str">
            <v/>
          </cell>
          <cell r="V745" t="str">
            <v/>
          </cell>
          <cell r="W745" t="str">
            <v/>
          </cell>
          <cell r="X745" t="str">
            <v/>
          </cell>
          <cell r="Y745" t="str">
            <v>体彩专营店</v>
          </cell>
          <cell r="Z745" t="str">
            <v>乐透加即开</v>
          </cell>
          <cell r="AA745" t="str">
            <v> </v>
          </cell>
          <cell r="AB745" t="str">
            <v>独立店</v>
          </cell>
          <cell r="AC745" t="str">
            <v>租赁</v>
          </cell>
          <cell r="AD745">
            <v>15</v>
          </cell>
          <cell r="AE745" t="str">
            <v/>
          </cell>
          <cell r="AF745" t="str">
            <v/>
          </cell>
          <cell r="AG745" t="str">
            <v>是</v>
          </cell>
          <cell r="AH745" t="str">
            <v/>
          </cell>
          <cell r="AI745" t="str">
            <v/>
          </cell>
          <cell r="AJ745" t="str">
            <v/>
          </cell>
          <cell r="AK745" t="str">
            <v>便民店</v>
          </cell>
        </row>
        <row r="746">
          <cell r="E746">
            <v>4113030153</v>
          </cell>
          <cell r="F746" t="str">
            <v>撤销</v>
          </cell>
          <cell r="G746" t="str">
            <v>赵华</v>
          </cell>
          <cell r="H746" t="str">
            <v>自然人</v>
          </cell>
          <cell r="I746">
            <v>4.12901196111161e+17</v>
          </cell>
          <cell r="J746" t="str">
            <v/>
          </cell>
          <cell r="K746" t="str">
            <v/>
          </cell>
          <cell r="L746" t="str">
            <v/>
          </cell>
          <cell r="M746" t="str">
            <v>是</v>
          </cell>
          <cell r="N746" t="str">
            <v>南阳</v>
          </cell>
          <cell r="O746" t="str">
            <v>卧龙区</v>
          </cell>
          <cell r="P746" t="str">
            <v>南阳市卧龙区七一路市委西100米路北</v>
          </cell>
          <cell r="Q746" t="str">
            <v/>
          </cell>
          <cell r="R746" t="str">
            <v/>
          </cell>
          <cell r="S746" t="str">
            <v/>
          </cell>
          <cell r="T746" t="str">
            <v/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>体彩专营店</v>
          </cell>
          <cell r="Z746" t="str">
            <v>乐透加即开</v>
          </cell>
          <cell r="AA746" t="str">
            <v> </v>
          </cell>
          <cell r="AB746" t="str">
            <v>独立店</v>
          </cell>
          <cell r="AC746" t="str">
            <v>租赁</v>
          </cell>
          <cell r="AD746">
            <v>15</v>
          </cell>
          <cell r="AE746" t="str">
            <v/>
          </cell>
          <cell r="AF746" t="str">
            <v/>
          </cell>
          <cell r="AG746" t="str">
            <v>是</v>
          </cell>
          <cell r="AH746" t="str">
            <v/>
          </cell>
          <cell r="AI746" t="str">
            <v/>
          </cell>
          <cell r="AJ746" t="str">
            <v/>
          </cell>
          <cell r="AK746" t="str">
            <v>便民店</v>
          </cell>
        </row>
        <row r="747">
          <cell r="E747">
            <v>4113030155</v>
          </cell>
          <cell r="F747" t="str">
            <v>撤销</v>
          </cell>
          <cell r="G747" t="str">
            <v>朱少华</v>
          </cell>
          <cell r="H747" t="str">
            <v>自然人</v>
          </cell>
          <cell r="I747">
            <v>4.11327198109204e+17</v>
          </cell>
          <cell r="J747" t="str">
            <v/>
          </cell>
          <cell r="K747" t="str">
            <v/>
          </cell>
          <cell r="L747" t="str">
            <v/>
          </cell>
          <cell r="M747" t="str">
            <v>是</v>
          </cell>
          <cell r="N747" t="str">
            <v>南阳</v>
          </cell>
          <cell r="O747" t="str">
            <v>卧龙区</v>
          </cell>
          <cell r="P747" t="str">
            <v>南阳市卧龙区北京大道祥和乐园</v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  <cell r="W747" t="str">
            <v/>
          </cell>
          <cell r="X747" t="str">
            <v/>
          </cell>
          <cell r="Y747" t="str">
            <v>彩票专营店</v>
          </cell>
          <cell r="Z747" t="str">
            <v>乐透加即开</v>
          </cell>
          <cell r="AA747" t="str">
            <v> </v>
          </cell>
          <cell r="AB747" t="str">
            <v>独立店</v>
          </cell>
          <cell r="AC747" t="str">
            <v>租赁</v>
          </cell>
          <cell r="AD747">
            <v>30</v>
          </cell>
          <cell r="AE747" t="str">
            <v/>
          </cell>
          <cell r="AF747" t="str">
            <v/>
          </cell>
          <cell r="AG747" t="str">
            <v>是</v>
          </cell>
          <cell r="AH747" t="str">
            <v/>
          </cell>
          <cell r="AI747" t="str">
            <v/>
          </cell>
          <cell r="AJ747" t="str">
            <v/>
          </cell>
          <cell r="AK747" t="str">
            <v>便民店</v>
          </cell>
        </row>
        <row r="748">
          <cell r="E748">
            <v>4113030180</v>
          </cell>
          <cell r="F748" t="str">
            <v>撤销</v>
          </cell>
          <cell r="G748" t="str">
            <v>杨长超</v>
          </cell>
          <cell r="H748" t="str">
            <v>自然人</v>
          </cell>
          <cell r="I748">
            <v>4.11303199011023e+17</v>
          </cell>
          <cell r="J748" t="str">
            <v/>
          </cell>
          <cell r="K748" t="str">
            <v/>
          </cell>
          <cell r="L748" t="str">
            <v/>
          </cell>
          <cell r="M748" t="str">
            <v>是</v>
          </cell>
          <cell r="N748" t="str">
            <v>南阳</v>
          </cell>
          <cell r="O748" t="str">
            <v>卧龙区</v>
          </cell>
          <cell r="P748" t="str">
            <v>南阳市中州路与百里奚路交叉口东50米</v>
          </cell>
          <cell r="Q748" t="str">
            <v/>
          </cell>
          <cell r="R748" t="str">
            <v/>
          </cell>
          <cell r="S748" t="str">
            <v/>
          </cell>
          <cell r="T748" t="str">
            <v/>
          </cell>
          <cell r="U748" t="str">
            <v/>
          </cell>
          <cell r="V748" t="str">
            <v/>
          </cell>
          <cell r="W748" t="str">
            <v/>
          </cell>
          <cell r="X748" t="str">
            <v/>
          </cell>
          <cell r="Y748" t="str">
            <v>彩票专营店</v>
          </cell>
          <cell r="Z748" t="str">
            <v>乐透加即开</v>
          </cell>
          <cell r="AA748" t="str">
            <v> </v>
          </cell>
          <cell r="AB748" t="str">
            <v>独立店</v>
          </cell>
          <cell r="AC748" t="str">
            <v>租赁</v>
          </cell>
          <cell r="AD748">
            <v>23</v>
          </cell>
          <cell r="AE748" t="str">
            <v/>
          </cell>
          <cell r="AF748" t="str">
            <v/>
          </cell>
          <cell r="AG748" t="str">
            <v>是</v>
          </cell>
          <cell r="AH748" t="str">
            <v/>
          </cell>
          <cell r="AI748" t="str">
            <v/>
          </cell>
          <cell r="AJ748" t="str">
            <v/>
          </cell>
          <cell r="AK748" t="str">
            <v>便民店</v>
          </cell>
        </row>
        <row r="749">
          <cell r="E749">
            <v>4113030184</v>
          </cell>
          <cell r="F749" t="str">
            <v>撤销</v>
          </cell>
          <cell r="G749" t="str">
            <v>郑州市通达广告有限公司</v>
          </cell>
          <cell r="H749" t="str">
            <v>法人</v>
          </cell>
          <cell r="I749" t="str">
            <v>91410105766240147L</v>
          </cell>
          <cell r="J749" t="str">
            <v/>
          </cell>
          <cell r="K749" t="str">
            <v/>
          </cell>
          <cell r="L749" t="str">
            <v/>
          </cell>
          <cell r="M749" t="str">
            <v>否</v>
          </cell>
          <cell r="N749" t="str">
            <v>南阳</v>
          </cell>
          <cell r="O749" t="str">
            <v>卧龙区</v>
          </cell>
          <cell r="P749" t="str">
            <v>南阳市车站南路与中达路交叉口西南角</v>
          </cell>
          <cell r="Q749" t="str">
            <v/>
          </cell>
          <cell r="R749" t="str">
            <v/>
          </cell>
          <cell r="S749" t="str">
            <v/>
          </cell>
          <cell r="T749" t="str">
            <v/>
          </cell>
          <cell r="U749" t="str">
            <v/>
          </cell>
          <cell r="V749" t="str">
            <v/>
          </cell>
          <cell r="W749" t="str">
            <v/>
          </cell>
          <cell r="X749" t="str">
            <v/>
          </cell>
          <cell r="Y749" t="str">
            <v>体彩兼营店</v>
          </cell>
          <cell r="Z749" t="str">
            <v>乐透加即开</v>
          </cell>
          <cell r="AA749" t="str">
            <v>普通标准店</v>
          </cell>
          <cell r="AB749" t="str">
            <v>店中店</v>
          </cell>
          <cell r="AC749" t="str">
            <v>租赁</v>
          </cell>
          <cell r="AD749">
            <v>15</v>
          </cell>
          <cell r="AE749" t="str">
            <v/>
          </cell>
          <cell r="AF749" t="str">
            <v/>
          </cell>
          <cell r="AG749" t="str">
            <v>是</v>
          </cell>
          <cell r="AH749" t="str">
            <v/>
          </cell>
          <cell r="AI749" t="str">
            <v/>
          </cell>
          <cell r="AJ749" t="str">
            <v/>
          </cell>
          <cell r="AK749" t="str">
            <v>便民店</v>
          </cell>
        </row>
        <row r="750">
          <cell r="E750">
            <v>4113030201</v>
          </cell>
          <cell r="F750" t="str">
            <v>撤销</v>
          </cell>
          <cell r="G750" t="str">
            <v>李强</v>
          </cell>
          <cell r="H750" t="str">
            <v>自然人</v>
          </cell>
          <cell r="I750">
            <v>4.12925197311151e+17</v>
          </cell>
          <cell r="J750" t="str">
            <v>专营渠道</v>
          </cell>
          <cell r="K750" t="str">
            <v/>
          </cell>
          <cell r="L750" t="str">
            <v/>
          </cell>
          <cell r="M750" t="str">
            <v>是</v>
          </cell>
          <cell r="N750" t="str">
            <v>南阳</v>
          </cell>
          <cell r="O750" t="str">
            <v>卧龙区</v>
          </cell>
          <cell r="P750" t="str">
            <v>南阳市高新区高新路628号</v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 t="str">
            <v/>
          </cell>
          <cell r="W750" t="str">
            <v/>
          </cell>
          <cell r="X750" t="str">
            <v/>
          </cell>
          <cell r="Y750" t="str">
            <v>彩票专营店</v>
          </cell>
          <cell r="Z750" t="str">
            <v>竞彩加乐透加即开</v>
          </cell>
          <cell r="AA750" t="str">
            <v> </v>
          </cell>
          <cell r="AB750" t="str">
            <v>独立店</v>
          </cell>
          <cell r="AC750" t="str">
            <v>租赁</v>
          </cell>
          <cell r="AD750">
            <v>20</v>
          </cell>
          <cell r="AE750" t="str">
            <v/>
          </cell>
          <cell r="AF750" t="str">
            <v/>
          </cell>
          <cell r="AG750" t="str">
            <v>否</v>
          </cell>
          <cell r="AH750" t="str">
            <v/>
          </cell>
          <cell r="AI750" t="str">
            <v>殷泽坤</v>
          </cell>
          <cell r="AJ750" t="str">
            <v/>
          </cell>
          <cell r="AK750" t="str">
            <v>便民店</v>
          </cell>
        </row>
        <row r="751">
          <cell r="E751">
            <v>4113030206</v>
          </cell>
          <cell r="F751" t="str">
            <v>撤销</v>
          </cell>
          <cell r="G751" t="str">
            <v>李强</v>
          </cell>
          <cell r="H751" t="str">
            <v>自然人</v>
          </cell>
          <cell r="I751">
            <v>4.12925197311151e+17</v>
          </cell>
          <cell r="J751" t="str">
            <v/>
          </cell>
          <cell r="K751" t="str">
            <v/>
          </cell>
          <cell r="L751" t="str">
            <v/>
          </cell>
          <cell r="M751" t="str">
            <v>否</v>
          </cell>
          <cell r="N751" t="str">
            <v>南阳</v>
          </cell>
          <cell r="O751" t="str">
            <v>卧龙区</v>
          </cell>
          <cell r="P751" t="str">
            <v>南阳市卧龙区北京大道中原厂对面</v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>体彩专营店</v>
          </cell>
          <cell r="Z751" t="str">
            <v>乐透加即开</v>
          </cell>
          <cell r="AA751" t="str">
            <v> </v>
          </cell>
          <cell r="AB751" t="str">
            <v>独立店</v>
          </cell>
          <cell r="AC751" t="str">
            <v>租赁</v>
          </cell>
          <cell r="AD751">
            <v>22</v>
          </cell>
          <cell r="AE751" t="str">
            <v/>
          </cell>
          <cell r="AF751" t="str">
            <v/>
          </cell>
          <cell r="AG751" t="str">
            <v>是</v>
          </cell>
          <cell r="AH751" t="str">
            <v/>
          </cell>
          <cell r="AI751" t="str">
            <v/>
          </cell>
          <cell r="AJ751" t="str">
            <v/>
          </cell>
          <cell r="AK751" t="str">
            <v>便民店</v>
          </cell>
        </row>
        <row r="752">
          <cell r="E752">
            <v>4113030208</v>
          </cell>
          <cell r="F752" t="str">
            <v>撤销</v>
          </cell>
          <cell r="G752" t="str">
            <v>李金龙</v>
          </cell>
          <cell r="H752" t="str">
            <v>自然人</v>
          </cell>
          <cell r="I752">
            <v>4.1292419780428e+17</v>
          </cell>
          <cell r="J752" t="str">
            <v>专营渠道</v>
          </cell>
          <cell r="K752" t="str">
            <v/>
          </cell>
          <cell r="L752" t="str">
            <v/>
          </cell>
          <cell r="M752" t="str">
            <v>否</v>
          </cell>
          <cell r="N752" t="str">
            <v>南阳</v>
          </cell>
          <cell r="O752" t="str">
            <v>卧龙区</v>
          </cell>
          <cell r="P752" t="str">
            <v>南阳市卧龙区文化路与建设路交叉口西100米</v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>体彩专营店</v>
          </cell>
          <cell r="Z752" t="str">
            <v>竞彩加乐透加即开</v>
          </cell>
          <cell r="AA752" t="str">
            <v> </v>
          </cell>
          <cell r="AB752" t="str">
            <v>独立店</v>
          </cell>
          <cell r="AC752" t="str">
            <v>租赁</v>
          </cell>
          <cell r="AD752">
            <v>18</v>
          </cell>
          <cell r="AE752" t="str">
            <v/>
          </cell>
          <cell r="AF752" t="str">
            <v/>
          </cell>
          <cell r="AG752" t="str">
            <v>否</v>
          </cell>
          <cell r="AH752" t="str">
            <v/>
          </cell>
          <cell r="AI752" t="str">
            <v>王钰博</v>
          </cell>
          <cell r="AJ752" t="str">
            <v/>
          </cell>
          <cell r="AK752" t="str">
            <v>便民店</v>
          </cell>
        </row>
        <row r="753">
          <cell r="E753">
            <v>4113030209</v>
          </cell>
          <cell r="F753" t="str">
            <v>撤销</v>
          </cell>
          <cell r="G753" t="str">
            <v>杜焕云</v>
          </cell>
          <cell r="H753" t="str">
            <v>自然人</v>
          </cell>
          <cell r="I753">
            <v>4.12927197207012e+17</v>
          </cell>
          <cell r="J753" t="str">
            <v>专营渠道</v>
          </cell>
          <cell r="K753" t="str">
            <v/>
          </cell>
          <cell r="L753" t="str">
            <v/>
          </cell>
          <cell r="M753" t="str">
            <v>是</v>
          </cell>
          <cell r="N753" t="str">
            <v>南阳</v>
          </cell>
          <cell r="O753" t="str">
            <v>卧龙区</v>
          </cell>
          <cell r="P753" t="str">
            <v>八一路与车站路交叉口东100米路南</v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>体彩专营店</v>
          </cell>
          <cell r="Z753" t="str">
            <v>乐透加即开</v>
          </cell>
          <cell r="AA753" t="str">
            <v> </v>
          </cell>
          <cell r="AB753" t="str">
            <v>独立店</v>
          </cell>
          <cell r="AC753" t="str">
            <v>租赁</v>
          </cell>
          <cell r="AD753">
            <v>22</v>
          </cell>
          <cell r="AE753" t="str">
            <v/>
          </cell>
          <cell r="AF753" t="str">
            <v/>
          </cell>
          <cell r="AG753" t="str">
            <v>否</v>
          </cell>
          <cell r="AH753" t="str">
            <v/>
          </cell>
          <cell r="AI753" t="str">
            <v>王钰博</v>
          </cell>
          <cell r="AJ753" t="str">
            <v/>
          </cell>
          <cell r="AK753" t="str">
            <v>便民店</v>
          </cell>
        </row>
        <row r="754">
          <cell r="E754">
            <v>4113030226</v>
          </cell>
          <cell r="F754" t="str">
            <v>撤销</v>
          </cell>
          <cell r="G754" t="str">
            <v>张浩</v>
          </cell>
          <cell r="H754" t="str">
            <v>自然人</v>
          </cell>
          <cell r="I754">
            <v>4.12901196306281e+17</v>
          </cell>
          <cell r="J754" t="str">
            <v/>
          </cell>
          <cell r="K754" t="str">
            <v/>
          </cell>
          <cell r="L754" t="str">
            <v/>
          </cell>
          <cell r="M754" t="str">
            <v>否</v>
          </cell>
          <cell r="N754" t="str">
            <v>南阳</v>
          </cell>
          <cell r="O754" t="str">
            <v>卧龙区</v>
          </cell>
          <cell r="P754" t="str">
            <v>南阳市卧龙区丝织厂后街</v>
          </cell>
          <cell r="Q754" t="str">
            <v/>
          </cell>
          <cell r="R754" t="str">
            <v/>
          </cell>
          <cell r="S754" t="str">
            <v/>
          </cell>
          <cell r="T754" t="str">
            <v/>
          </cell>
          <cell r="U754" t="str">
            <v/>
          </cell>
          <cell r="V754" t="str">
            <v/>
          </cell>
          <cell r="W754" t="str">
            <v/>
          </cell>
          <cell r="X754" t="str">
            <v/>
          </cell>
          <cell r="Y754" t="str">
            <v>体彩专营店</v>
          </cell>
          <cell r="Z754" t="str">
            <v>乐透加即开</v>
          </cell>
          <cell r="AA754" t="str">
            <v> </v>
          </cell>
          <cell r="AB754" t="str">
            <v>独立店</v>
          </cell>
          <cell r="AC754" t="str">
            <v>租赁</v>
          </cell>
          <cell r="AD754">
            <v>18</v>
          </cell>
          <cell r="AE754" t="str">
            <v/>
          </cell>
          <cell r="AF754" t="str">
            <v/>
          </cell>
          <cell r="AG754" t="str">
            <v>是</v>
          </cell>
          <cell r="AH754" t="str">
            <v/>
          </cell>
          <cell r="AI754" t="str">
            <v/>
          </cell>
          <cell r="AJ754" t="str">
            <v/>
          </cell>
          <cell r="AK754" t="str">
            <v>便民店</v>
          </cell>
        </row>
        <row r="755">
          <cell r="E755">
            <v>4113030233</v>
          </cell>
          <cell r="F755" t="str">
            <v>撤销</v>
          </cell>
          <cell r="G755" t="str">
            <v>陈胜利</v>
          </cell>
          <cell r="H755" t="str">
            <v>自然人</v>
          </cell>
          <cell r="I755" t="str">
            <v>41282119690302403X</v>
          </cell>
          <cell r="J755" t="str">
            <v/>
          </cell>
          <cell r="K755" t="str">
            <v/>
          </cell>
          <cell r="L755" t="str">
            <v/>
          </cell>
          <cell r="M755" t="str">
            <v>是</v>
          </cell>
          <cell r="N755" t="str">
            <v>南阳</v>
          </cell>
          <cell r="O755" t="str">
            <v>卧龙区</v>
          </cell>
          <cell r="P755" t="str">
            <v>南阳市仲景北路八里岔</v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/>
          </cell>
          <cell r="X755" t="str">
            <v/>
          </cell>
          <cell r="Y755" t="str">
            <v>彩票专营店</v>
          </cell>
          <cell r="Z755" t="str">
            <v>乐透加即开</v>
          </cell>
          <cell r="AA755" t="str">
            <v> </v>
          </cell>
          <cell r="AB755" t="str">
            <v>独立店</v>
          </cell>
          <cell r="AC755" t="str">
            <v>租赁</v>
          </cell>
          <cell r="AD755">
            <v>8</v>
          </cell>
          <cell r="AE755" t="str">
            <v/>
          </cell>
          <cell r="AF755" t="str">
            <v/>
          </cell>
          <cell r="AG755" t="str">
            <v>是</v>
          </cell>
          <cell r="AH755" t="str">
            <v/>
          </cell>
          <cell r="AI755" t="str">
            <v/>
          </cell>
          <cell r="AJ755" t="str">
            <v/>
          </cell>
          <cell r="AK755" t="str">
            <v>便民店</v>
          </cell>
        </row>
        <row r="756">
          <cell r="E756">
            <v>4113030235</v>
          </cell>
          <cell r="F756" t="str">
            <v>撤销</v>
          </cell>
          <cell r="G756" t="str">
            <v>方继果</v>
          </cell>
          <cell r="H756" t="str">
            <v>自然人</v>
          </cell>
          <cell r="I756">
            <v>4.11303198006074e+17</v>
          </cell>
          <cell r="J756" t="str">
            <v/>
          </cell>
          <cell r="K756" t="str">
            <v/>
          </cell>
          <cell r="L756" t="str">
            <v/>
          </cell>
          <cell r="M756" t="str">
            <v>是</v>
          </cell>
          <cell r="N756" t="str">
            <v>南阳</v>
          </cell>
          <cell r="O756" t="str">
            <v>卧龙区</v>
          </cell>
          <cell r="P756" t="str">
            <v>南阳市卧龙区北京大道纺织大世界北门6号</v>
          </cell>
          <cell r="Q756" t="str">
            <v/>
          </cell>
          <cell r="R756" t="str">
            <v/>
          </cell>
          <cell r="S756" t="str">
            <v/>
          </cell>
          <cell r="T756" t="str">
            <v/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>彩票兼营店</v>
          </cell>
          <cell r="Z756" t="str">
            <v>乐透加即开</v>
          </cell>
          <cell r="AA756" t="str">
            <v> </v>
          </cell>
          <cell r="AB756" t="str">
            <v>独立店</v>
          </cell>
          <cell r="AC756" t="str">
            <v>租赁</v>
          </cell>
          <cell r="AD756">
            <v>18</v>
          </cell>
          <cell r="AE756" t="str">
            <v/>
          </cell>
          <cell r="AF756" t="str">
            <v/>
          </cell>
          <cell r="AG756" t="str">
            <v>是</v>
          </cell>
          <cell r="AH756" t="str">
            <v/>
          </cell>
          <cell r="AI756" t="str">
            <v/>
          </cell>
          <cell r="AJ756" t="str">
            <v/>
          </cell>
          <cell r="AK756" t="str">
            <v>便民店</v>
          </cell>
        </row>
        <row r="757">
          <cell r="E757">
            <v>4113030236</v>
          </cell>
          <cell r="F757" t="str">
            <v>撤销</v>
          </cell>
          <cell r="G757" t="str">
            <v>于松锐</v>
          </cell>
          <cell r="H757" t="str">
            <v>自然人</v>
          </cell>
          <cell r="I757">
            <v>4.1292419750412e+17</v>
          </cell>
          <cell r="J757" t="str">
            <v>专营渠道</v>
          </cell>
          <cell r="K757" t="str">
            <v/>
          </cell>
          <cell r="L757" t="str">
            <v/>
          </cell>
          <cell r="M757" t="str">
            <v>是</v>
          </cell>
          <cell r="N757" t="str">
            <v>南阳</v>
          </cell>
          <cell r="O757" t="str">
            <v>卧龙区</v>
          </cell>
          <cell r="P757" t="str">
            <v>南阳市卧龙区安皋镇东文昌路与幸福路口</v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>体彩专营店</v>
          </cell>
          <cell r="Z757" t="str">
            <v>乐透加即开</v>
          </cell>
          <cell r="AA757" t="str">
            <v> </v>
          </cell>
          <cell r="AB757" t="str">
            <v>独立店</v>
          </cell>
          <cell r="AC757" t="str">
            <v>租赁</v>
          </cell>
          <cell r="AD757">
            <v>20</v>
          </cell>
          <cell r="AE757" t="str">
            <v/>
          </cell>
          <cell r="AF757" t="str">
            <v/>
          </cell>
          <cell r="AG757" t="str">
            <v>否</v>
          </cell>
          <cell r="AH757" t="str">
            <v/>
          </cell>
          <cell r="AI757" t="str">
            <v>何巩</v>
          </cell>
          <cell r="AJ757" t="str">
            <v/>
          </cell>
          <cell r="AK757" t="str">
            <v>便民店</v>
          </cell>
        </row>
        <row r="758">
          <cell r="E758">
            <v>4113030243</v>
          </cell>
          <cell r="F758" t="str">
            <v>撤销</v>
          </cell>
          <cell r="G758" t="str">
            <v>王授民</v>
          </cell>
          <cell r="H758" t="str">
            <v>自然人</v>
          </cell>
          <cell r="I758">
            <v>4.12901195911253e+17</v>
          </cell>
          <cell r="J758" t="str">
            <v/>
          </cell>
          <cell r="K758" t="str">
            <v/>
          </cell>
          <cell r="L758" t="str">
            <v/>
          </cell>
          <cell r="M758" t="str">
            <v>否</v>
          </cell>
          <cell r="N758" t="str">
            <v>南阳</v>
          </cell>
          <cell r="O758" t="str">
            <v>卧龙区</v>
          </cell>
          <cell r="P758" t="str">
            <v>南阳市宛城区汉冶巷石化公司家属楼下</v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>彩票兼营店</v>
          </cell>
          <cell r="Z758" t="str">
            <v>乐透加即开</v>
          </cell>
          <cell r="AA758" t="str">
            <v> </v>
          </cell>
          <cell r="AB758" t="str">
            <v>独立店</v>
          </cell>
          <cell r="AC758" t="str">
            <v>租赁</v>
          </cell>
          <cell r="AD758">
            <v>10</v>
          </cell>
          <cell r="AE758" t="str">
            <v/>
          </cell>
          <cell r="AF758" t="str">
            <v/>
          </cell>
          <cell r="AG758" t="str">
            <v>是</v>
          </cell>
          <cell r="AH758" t="str">
            <v/>
          </cell>
          <cell r="AI758" t="str">
            <v/>
          </cell>
          <cell r="AJ758" t="str">
            <v/>
          </cell>
          <cell r="AK758" t="str">
            <v>便民店</v>
          </cell>
        </row>
        <row r="759">
          <cell r="E759">
            <v>4113030250</v>
          </cell>
          <cell r="F759" t="str">
            <v>撤销</v>
          </cell>
          <cell r="G759" t="str">
            <v>王伟</v>
          </cell>
          <cell r="H759" t="str">
            <v>自然人</v>
          </cell>
          <cell r="I759">
            <v>4.12925197909235e+17</v>
          </cell>
          <cell r="J759" t="str">
            <v>专营渠道</v>
          </cell>
          <cell r="K759" t="str">
            <v/>
          </cell>
          <cell r="L759" t="str">
            <v/>
          </cell>
          <cell r="M759" t="str">
            <v>是</v>
          </cell>
          <cell r="N759" t="str">
            <v>南阳</v>
          </cell>
          <cell r="O759" t="str">
            <v>卧龙区</v>
          </cell>
          <cell r="P759" t="str">
            <v>南阳市卧龙区北京大道京达宾馆对面</v>
          </cell>
          <cell r="Q759" t="str">
            <v/>
          </cell>
          <cell r="R759" t="str">
            <v/>
          </cell>
          <cell r="S759" t="str">
            <v/>
          </cell>
          <cell r="T759" t="str">
            <v/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>体彩专营店</v>
          </cell>
          <cell r="Z759" t="str">
            <v>乐透加即开</v>
          </cell>
          <cell r="AA759" t="str">
            <v> </v>
          </cell>
          <cell r="AB759" t="str">
            <v>独立店</v>
          </cell>
          <cell r="AC759" t="str">
            <v>租赁</v>
          </cell>
          <cell r="AD759">
            <v>20</v>
          </cell>
          <cell r="AE759" t="str">
            <v/>
          </cell>
          <cell r="AF759" t="str">
            <v/>
          </cell>
          <cell r="AG759" t="str">
            <v>是</v>
          </cell>
          <cell r="AH759" t="str">
            <v/>
          </cell>
          <cell r="AI759" t="str">
            <v>张一兵</v>
          </cell>
          <cell r="AJ759" t="str">
            <v/>
          </cell>
          <cell r="AK759" t="str">
            <v>便民店</v>
          </cell>
        </row>
        <row r="760">
          <cell r="E760">
            <v>4113030252</v>
          </cell>
          <cell r="F760" t="str">
            <v>撤销</v>
          </cell>
          <cell r="G760" t="str">
            <v>柏树广</v>
          </cell>
          <cell r="H760" t="str">
            <v>自然人</v>
          </cell>
          <cell r="I760">
            <v>4.129011958061e+17</v>
          </cell>
          <cell r="J760" t="str">
            <v/>
          </cell>
          <cell r="K760" t="str">
            <v/>
          </cell>
          <cell r="L760" t="str">
            <v/>
          </cell>
          <cell r="M760" t="str">
            <v>否</v>
          </cell>
          <cell r="N760" t="str">
            <v>南阳</v>
          </cell>
          <cell r="O760" t="str">
            <v>卧龙区</v>
          </cell>
          <cell r="P760" t="str">
            <v>南阳市卧龙区新华西路158号</v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>体彩专营店</v>
          </cell>
          <cell r="Z760" t="str">
            <v>乐透加即开</v>
          </cell>
          <cell r="AA760" t="str">
            <v> </v>
          </cell>
          <cell r="AB760" t="str">
            <v>独立店</v>
          </cell>
          <cell r="AC760" t="str">
            <v>租赁</v>
          </cell>
          <cell r="AD760">
            <v>12</v>
          </cell>
          <cell r="AE760" t="str">
            <v/>
          </cell>
          <cell r="AF760" t="str">
            <v/>
          </cell>
          <cell r="AG760" t="str">
            <v>是</v>
          </cell>
          <cell r="AH760" t="str">
            <v/>
          </cell>
          <cell r="AI760" t="str">
            <v>何巩</v>
          </cell>
          <cell r="AJ760" t="str">
            <v/>
          </cell>
          <cell r="AK760" t="str">
            <v>中心店</v>
          </cell>
        </row>
        <row r="761">
          <cell r="E761">
            <v>4113030252</v>
          </cell>
          <cell r="F761" t="str">
            <v>撤销</v>
          </cell>
          <cell r="G761" t="str">
            <v>于峰</v>
          </cell>
          <cell r="H761" t="str">
            <v>自然人</v>
          </cell>
          <cell r="I761">
            <v>412901681119153</v>
          </cell>
          <cell r="J761" t="str">
            <v/>
          </cell>
          <cell r="K761" t="str">
            <v/>
          </cell>
          <cell r="L761" t="str">
            <v/>
          </cell>
          <cell r="M761" t="str">
            <v>是</v>
          </cell>
          <cell r="N761" t="str">
            <v>南阳</v>
          </cell>
          <cell r="O761" t="str">
            <v>卧龙区</v>
          </cell>
          <cell r="P761" t="str">
            <v>南阳市宛城区独山大道高速公路管理处对面</v>
          </cell>
          <cell r="Q761" t="str">
            <v/>
          </cell>
          <cell r="R761" t="str">
            <v/>
          </cell>
          <cell r="S761" t="str">
            <v/>
          </cell>
          <cell r="T761" t="str">
            <v/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>体彩专营店</v>
          </cell>
          <cell r="Z761" t="str">
            <v>乐透加即开</v>
          </cell>
          <cell r="AA761" t="str">
            <v> </v>
          </cell>
          <cell r="AB761" t="str">
            <v>独立店</v>
          </cell>
          <cell r="AC761" t="str">
            <v>租赁</v>
          </cell>
          <cell r="AD761">
            <v>12</v>
          </cell>
          <cell r="AE761" t="str">
            <v/>
          </cell>
          <cell r="AF761" t="str">
            <v/>
          </cell>
          <cell r="AG761" t="str">
            <v>是</v>
          </cell>
          <cell r="AH761" t="str">
            <v/>
          </cell>
          <cell r="AI761" t="str">
            <v>何巩</v>
          </cell>
          <cell r="AJ761" t="str">
            <v/>
          </cell>
          <cell r="AK761" t="str">
            <v>便民店</v>
          </cell>
        </row>
        <row r="762">
          <cell r="E762">
            <v>4113030255</v>
          </cell>
          <cell r="F762" t="str">
            <v>撤销</v>
          </cell>
          <cell r="G762" t="str">
            <v>张政</v>
          </cell>
          <cell r="H762" t="str">
            <v>自然人</v>
          </cell>
          <cell r="I762">
            <v>4.11303198910094e+17</v>
          </cell>
          <cell r="J762" t="str">
            <v/>
          </cell>
          <cell r="K762" t="str">
            <v/>
          </cell>
          <cell r="L762" t="str">
            <v/>
          </cell>
          <cell r="M762" t="str">
            <v>是</v>
          </cell>
          <cell r="N762" t="str">
            <v>南阳</v>
          </cell>
          <cell r="O762" t="str">
            <v>卧龙区</v>
          </cell>
          <cell r="P762" t="str">
            <v>南阳市卧龙区车站路红庙路口北50米路东</v>
          </cell>
          <cell r="Q762" t="str">
            <v/>
          </cell>
          <cell r="R762" t="str">
            <v/>
          </cell>
          <cell r="S762" t="str">
            <v/>
          </cell>
          <cell r="T762" t="str">
            <v/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>体彩专营店</v>
          </cell>
          <cell r="Z762" t="str">
            <v>竞彩加乐透加即开</v>
          </cell>
          <cell r="AA762" t="str">
            <v> </v>
          </cell>
          <cell r="AB762" t="str">
            <v>独立店</v>
          </cell>
          <cell r="AC762" t="str">
            <v>租赁</v>
          </cell>
          <cell r="AD762">
            <v>12</v>
          </cell>
          <cell r="AE762" t="str">
            <v/>
          </cell>
          <cell r="AF762" t="str">
            <v/>
          </cell>
          <cell r="AG762" t="str">
            <v>是</v>
          </cell>
          <cell r="AH762" t="str">
            <v/>
          </cell>
          <cell r="AI762" t="str">
            <v/>
          </cell>
          <cell r="AJ762" t="str">
            <v/>
          </cell>
          <cell r="AK762" t="str">
            <v>便民店</v>
          </cell>
        </row>
        <row r="763">
          <cell r="E763">
            <v>4113030255</v>
          </cell>
          <cell r="F763" t="str">
            <v>撤销</v>
          </cell>
          <cell r="G763" t="str">
            <v>张政</v>
          </cell>
          <cell r="H763" t="str">
            <v>自然人</v>
          </cell>
          <cell r="I763">
            <v>4.11303198910094e+17</v>
          </cell>
          <cell r="J763" t="str">
            <v/>
          </cell>
          <cell r="K763" t="str">
            <v/>
          </cell>
          <cell r="L763" t="str">
            <v/>
          </cell>
          <cell r="M763" t="str">
            <v>否</v>
          </cell>
          <cell r="N763" t="str">
            <v>南阳</v>
          </cell>
          <cell r="O763" t="str">
            <v>卧龙区</v>
          </cell>
          <cell r="P763" t="str">
            <v>南阳市卧龙区车站路红庙路口北50米路东</v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>体彩专营店</v>
          </cell>
          <cell r="Z763" t="str">
            <v>乐透加即开</v>
          </cell>
          <cell r="AA763" t="str">
            <v> </v>
          </cell>
          <cell r="AB763" t="str">
            <v>独立店</v>
          </cell>
          <cell r="AC763" t="str">
            <v>租赁</v>
          </cell>
          <cell r="AD763">
            <v>12</v>
          </cell>
          <cell r="AE763" t="str">
            <v/>
          </cell>
          <cell r="AF763" t="str">
            <v/>
          </cell>
          <cell r="AG763" t="str">
            <v>是</v>
          </cell>
          <cell r="AH763" t="str">
            <v/>
          </cell>
          <cell r="AI763" t="str">
            <v/>
          </cell>
          <cell r="AJ763" t="str">
            <v/>
          </cell>
          <cell r="AK763" t="str">
            <v>中心店</v>
          </cell>
        </row>
        <row r="764">
          <cell r="E764">
            <v>4113030258</v>
          </cell>
          <cell r="F764" t="str">
            <v>撤销</v>
          </cell>
          <cell r="G764" t="str">
            <v>杜庆</v>
          </cell>
          <cell r="H764" t="str">
            <v>自然人</v>
          </cell>
          <cell r="I764">
            <v>4.12901196811301e+17</v>
          </cell>
          <cell r="J764" t="str">
            <v/>
          </cell>
          <cell r="K764" t="str">
            <v/>
          </cell>
          <cell r="L764" t="str">
            <v/>
          </cell>
          <cell r="M764" t="str">
            <v>否</v>
          </cell>
          <cell r="N764" t="str">
            <v>南阳</v>
          </cell>
          <cell r="O764" t="str">
            <v>卧龙区</v>
          </cell>
          <cell r="P764" t="str">
            <v>南阳市卧龙区中州路南阳影院对面</v>
          </cell>
          <cell r="Q764" t="str">
            <v/>
          </cell>
          <cell r="R764" t="str">
            <v/>
          </cell>
          <cell r="S764" t="str">
            <v/>
          </cell>
          <cell r="T764" t="str">
            <v/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>体彩专营店</v>
          </cell>
          <cell r="Z764" t="str">
            <v>竞彩加乐透加即开</v>
          </cell>
          <cell r="AA764" t="str">
            <v> </v>
          </cell>
          <cell r="AB764" t="str">
            <v>独立店</v>
          </cell>
          <cell r="AC764" t="str">
            <v>租赁</v>
          </cell>
          <cell r="AD764">
            <v>24</v>
          </cell>
          <cell r="AE764" t="str">
            <v/>
          </cell>
          <cell r="AF764" t="str">
            <v/>
          </cell>
          <cell r="AG764" t="str">
            <v>是</v>
          </cell>
          <cell r="AH764" t="str">
            <v/>
          </cell>
          <cell r="AI764" t="str">
            <v>何巩</v>
          </cell>
          <cell r="AJ764" t="str">
            <v/>
          </cell>
          <cell r="AK764" t="str">
            <v>便民店</v>
          </cell>
        </row>
        <row r="765">
          <cell r="E765">
            <v>4113030275</v>
          </cell>
          <cell r="F765" t="str">
            <v>撤销</v>
          </cell>
          <cell r="G765" t="str">
            <v>孙春红</v>
          </cell>
          <cell r="H765" t="str">
            <v>自然人</v>
          </cell>
          <cell r="I765">
            <v>3.72423197704175e+17</v>
          </cell>
          <cell r="J765" t="str">
            <v>专营渠道</v>
          </cell>
          <cell r="K765" t="str">
            <v/>
          </cell>
          <cell r="L765" t="str">
            <v/>
          </cell>
          <cell r="M765" t="str">
            <v>是</v>
          </cell>
          <cell r="N765" t="str">
            <v>南阳</v>
          </cell>
          <cell r="O765" t="str">
            <v>卧龙区</v>
          </cell>
          <cell r="P765" t="str">
            <v>南阳市七里园乡钓鱼台河南工院南20米</v>
          </cell>
          <cell r="Q765" t="str">
            <v/>
          </cell>
          <cell r="R765" t="str">
            <v/>
          </cell>
          <cell r="S765" t="str">
            <v/>
          </cell>
          <cell r="T765" t="str">
            <v/>
          </cell>
          <cell r="U765" t="str">
            <v/>
          </cell>
          <cell r="V765" t="str">
            <v/>
          </cell>
          <cell r="W765" t="str">
            <v/>
          </cell>
          <cell r="X765" t="str">
            <v/>
          </cell>
          <cell r="Y765" t="str">
            <v>彩票兼营店</v>
          </cell>
          <cell r="Z765" t="str">
            <v>乐透加即开</v>
          </cell>
          <cell r="AA765" t="str">
            <v> </v>
          </cell>
          <cell r="AB765" t="str">
            <v>独立店</v>
          </cell>
          <cell r="AC765" t="str">
            <v>租赁</v>
          </cell>
          <cell r="AD765">
            <v>21</v>
          </cell>
          <cell r="AE765" t="str">
            <v/>
          </cell>
          <cell r="AF765" t="str">
            <v/>
          </cell>
          <cell r="AG765" t="str">
            <v>是</v>
          </cell>
          <cell r="AH765" t="str">
            <v/>
          </cell>
          <cell r="AI765" t="str">
            <v>何巩</v>
          </cell>
          <cell r="AJ765" t="str">
            <v/>
          </cell>
          <cell r="AK765" t="str">
            <v>便民店</v>
          </cell>
        </row>
        <row r="766">
          <cell r="E766">
            <v>4113030292</v>
          </cell>
          <cell r="F766" t="str">
            <v>撤销</v>
          </cell>
          <cell r="G766" t="str">
            <v>刘阳</v>
          </cell>
          <cell r="H766" t="str">
            <v>自然人</v>
          </cell>
          <cell r="I766">
            <v>4.11302198610012e+17</v>
          </cell>
          <cell r="J766" t="str">
            <v>专营渠道</v>
          </cell>
          <cell r="K766" t="str">
            <v/>
          </cell>
          <cell r="L766" t="str">
            <v/>
          </cell>
          <cell r="M766" t="str">
            <v>否</v>
          </cell>
          <cell r="N766" t="str">
            <v>南阳</v>
          </cell>
          <cell r="O766" t="str">
            <v>卧龙区</v>
          </cell>
          <cell r="P766" t="str">
            <v>南阳市卧龙区中州路梅溪路口东北角</v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>体彩专营店</v>
          </cell>
          <cell r="Z766" t="str">
            <v>乐透加即开</v>
          </cell>
          <cell r="AA766" t="str">
            <v> </v>
          </cell>
          <cell r="AB766" t="str">
            <v>独立店</v>
          </cell>
          <cell r="AC766" t="str">
            <v>租赁</v>
          </cell>
          <cell r="AD766">
            <v>24</v>
          </cell>
          <cell r="AE766" t="str">
            <v/>
          </cell>
          <cell r="AF766" t="str">
            <v/>
          </cell>
          <cell r="AG766" t="str">
            <v>否</v>
          </cell>
          <cell r="AH766" t="str">
            <v/>
          </cell>
          <cell r="AI766" t="str">
            <v>何巩</v>
          </cell>
          <cell r="AJ766" t="str">
            <v/>
          </cell>
          <cell r="AK766" t="str">
            <v>便民店</v>
          </cell>
        </row>
        <row r="767">
          <cell r="E767">
            <v>4113030306</v>
          </cell>
          <cell r="F767" t="str">
            <v>撤销</v>
          </cell>
          <cell r="G767" t="str">
            <v>魏郝枞</v>
          </cell>
          <cell r="H767" t="str">
            <v>自然人</v>
          </cell>
          <cell r="I767">
            <v>4.11303198807305e+17</v>
          </cell>
          <cell r="J767" t="str">
            <v>专营渠道</v>
          </cell>
          <cell r="K767" t="str">
            <v/>
          </cell>
          <cell r="L767" t="str">
            <v/>
          </cell>
          <cell r="M767" t="str">
            <v>是</v>
          </cell>
          <cell r="N767" t="str">
            <v>南阳</v>
          </cell>
          <cell r="O767" t="str">
            <v>卧龙区</v>
          </cell>
          <cell r="P767" t="str">
            <v>南阳市卧龙区工业路滨河路口北100米路西</v>
          </cell>
          <cell r="Q767" t="str">
            <v/>
          </cell>
          <cell r="R767" t="str">
            <v/>
          </cell>
          <cell r="S767" t="str">
            <v/>
          </cell>
          <cell r="T767" t="str">
            <v/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>体彩专营店</v>
          </cell>
          <cell r="Z767" t="str">
            <v>乐透加即开</v>
          </cell>
          <cell r="AA767" t="str">
            <v> </v>
          </cell>
          <cell r="AB767" t="str">
            <v>独立店</v>
          </cell>
          <cell r="AC767" t="str">
            <v>租赁</v>
          </cell>
          <cell r="AD767">
            <v>20</v>
          </cell>
          <cell r="AE767" t="str">
            <v/>
          </cell>
          <cell r="AF767" t="str">
            <v/>
          </cell>
          <cell r="AG767" t="str">
            <v>是</v>
          </cell>
          <cell r="AH767" t="str">
            <v/>
          </cell>
          <cell r="AI767" t="str">
            <v>贾士浩</v>
          </cell>
          <cell r="AJ767" t="str">
            <v/>
          </cell>
          <cell r="AK767" t="str">
            <v>便民店</v>
          </cell>
        </row>
        <row r="768">
          <cell r="E768">
            <v>4113030307</v>
          </cell>
          <cell r="F768" t="str">
            <v>撤销</v>
          </cell>
          <cell r="G768" t="str">
            <v>曾爽</v>
          </cell>
          <cell r="H768" t="str">
            <v>自然人</v>
          </cell>
          <cell r="I768">
            <v>4.11325199002245e+17</v>
          </cell>
          <cell r="J768" t="str">
            <v/>
          </cell>
          <cell r="K768" t="str">
            <v/>
          </cell>
          <cell r="L768" t="str">
            <v/>
          </cell>
          <cell r="M768" t="str">
            <v>否</v>
          </cell>
          <cell r="N768" t="str">
            <v>南阳</v>
          </cell>
          <cell r="O768" t="str">
            <v>卧龙区</v>
          </cell>
          <cell r="P768" t="str">
            <v>南阳市卧龙区王营村植福寺东</v>
          </cell>
          <cell r="Q768" t="str">
            <v/>
          </cell>
          <cell r="R768" t="str">
            <v/>
          </cell>
          <cell r="S768" t="str">
            <v/>
          </cell>
          <cell r="T768" t="str">
            <v/>
          </cell>
          <cell r="U768" t="str">
            <v/>
          </cell>
          <cell r="V768" t="str">
            <v/>
          </cell>
          <cell r="W768" t="str">
            <v/>
          </cell>
          <cell r="X768" t="str">
            <v/>
          </cell>
          <cell r="Y768" t="str">
            <v>体彩兼营店</v>
          </cell>
          <cell r="Z768" t="str">
            <v>乐透加即开</v>
          </cell>
          <cell r="AA768" t="str">
            <v> </v>
          </cell>
          <cell r="AB768" t="str">
            <v>独立店</v>
          </cell>
          <cell r="AC768" t="str">
            <v>租赁</v>
          </cell>
          <cell r="AD768">
            <v>20</v>
          </cell>
          <cell r="AE768" t="str">
            <v/>
          </cell>
          <cell r="AF768" t="str">
            <v/>
          </cell>
          <cell r="AG768" t="str">
            <v>是</v>
          </cell>
          <cell r="AH768" t="str">
            <v/>
          </cell>
          <cell r="AI768" t="str">
            <v/>
          </cell>
          <cell r="AJ768" t="str">
            <v/>
          </cell>
          <cell r="AK768" t="str">
            <v>便民店</v>
          </cell>
        </row>
        <row r="769">
          <cell r="E769">
            <v>4113030307</v>
          </cell>
          <cell r="F769" t="str">
            <v>撤销</v>
          </cell>
          <cell r="G769" t="str">
            <v>曾爽</v>
          </cell>
          <cell r="H769" t="str">
            <v>自然人</v>
          </cell>
          <cell r="I769">
            <v>4.11325199002245e+17</v>
          </cell>
          <cell r="J769" t="str">
            <v/>
          </cell>
          <cell r="K769" t="str">
            <v/>
          </cell>
          <cell r="L769" t="str">
            <v/>
          </cell>
          <cell r="M769" t="str">
            <v>是</v>
          </cell>
          <cell r="N769" t="str">
            <v>南阳</v>
          </cell>
          <cell r="O769" t="str">
            <v>卧龙区</v>
          </cell>
          <cell r="P769" t="str">
            <v>南阳市卧龙区车站南路王营村植福寺东</v>
          </cell>
          <cell r="Q769" t="str">
            <v/>
          </cell>
          <cell r="R769" t="str">
            <v/>
          </cell>
          <cell r="S769" t="str">
            <v/>
          </cell>
          <cell r="T769" t="str">
            <v/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>彩票专营店</v>
          </cell>
          <cell r="Z769" t="str">
            <v>乐透加即开</v>
          </cell>
          <cell r="AA769" t="str">
            <v> </v>
          </cell>
          <cell r="AB769" t="str">
            <v>独立店</v>
          </cell>
          <cell r="AC769" t="str">
            <v>租赁</v>
          </cell>
          <cell r="AD769">
            <v>20</v>
          </cell>
          <cell r="AE769" t="str">
            <v/>
          </cell>
          <cell r="AF769" t="str">
            <v/>
          </cell>
          <cell r="AG769" t="str">
            <v>是</v>
          </cell>
          <cell r="AH769" t="str">
            <v/>
          </cell>
          <cell r="AI769" t="str">
            <v/>
          </cell>
          <cell r="AJ769" t="str">
            <v/>
          </cell>
          <cell r="AK769" t="str">
            <v>便民店</v>
          </cell>
        </row>
        <row r="770">
          <cell r="E770">
            <v>4113030310</v>
          </cell>
          <cell r="F770" t="str">
            <v>撤销</v>
          </cell>
          <cell r="G770" t="str">
            <v>汪玲玲</v>
          </cell>
          <cell r="H770" t="str">
            <v>自然人</v>
          </cell>
          <cell r="I770">
            <v>4.11325198811047e+17</v>
          </cell>
          <cell r="J770" t="str">
            <v/>
          </cell>
          <cell r="K770" t="str">
            <v/>
          </cell>
          <cell r="L770" t="str">
            <v/>
          </cell>
          <cell r="M770" t="str">
            <v>否</v>
          </cell>
          <cell r="N770" t="str">
            <v>南阳</v>
          </cell>
          <cell r="O770" t="str">
            <v>卧龙区</v>
          </cell>
          <cell r="P770" t="str">
            <v>南阳市卧龙区百里奚路十六小对面</v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>体彩专营店</v>
          </cell>
          <cell r="Z770" t="str">
            <v>竞彩加乐透加即开</v>
          </cell>
          <cell r="AA770" t="str">
            <v> </v>
          </cell>
          <cell r="AB770" t="str">
            <v>独立店</v>
          </cell>
          <cell r="AC770" t="str">
            <v>租赁</v>
          </cell>
          <cell r="AD770">
            <v>20</v>
          </cell>
          <cell r="AE770" t="str">
            <v/>
          </cell>
          <cell r="AF770" t="str">
            <v/>
          </cell>
          <cell r="AG770" t="str">
            <v>是</v>
          </cell>
          <cell r="AH770" t="str">
            <v/>
          </cell>
          <cell r="AI770" t="str">
            <v>张一兵</v>
          </cell>
          <cell r="AJ770" t="str">
            <v/>
          </cell>
          <cell r="AK770" t="str">
            <v>中心店</v>
          </cell>
        </row>
        <row r="771">
          <cell r="E771">
            <v>4113030310</v>
          </cell>
          <cell r="F771" t="str">
            <v>撤销</v>
          </cell>
          <cell r="G771" t="str">
            <v>陈迪</v>
          </cell>
          <cell r="H771" t="str">
            <v>自然人</v>
          </cell>
          <cell r="I771">
            <v>4.1292519780404e+17</v>
          </cell>
          <cell r="J771" t="str">
            <v/>
          </cell>
          <cell r="K771" t="str">
            <v/>
          </cell>
          <cell r="L771" t="str">
            <v/>
          </cell>
          <cell r="M771" t="str">
            <v>是</v>
          </cell>
          <cell r="N771" t="str">
            <v>南阳</v>
          </cell>
          <cell r="O771" t="str">
            <v>卧龙区</v>
          </cell>
          <cell r="P771" t="str">
            <v>南阳市卧龙区百里奚路十六小对面</v>
          </cell>
          <cell r="Q771" t="str">
            <v/>
          </cell>
          <cell r="R771" t="str">
            <v/>
          </cell>
          <cell r="S771" t="str">
            <v/>
          </cell>
          <cell r="T771" t="str">
            <v/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>体彩专营店</v>
          </cell>
          <cell r="Z771" t="str">
            <v>竞彩加乐透加即开</v>
          </cell>
          <cell r="AA771" t="str">
            <v> </v>
          </cell>
          <cell r="AB771" t="str">
            <v>独立店</v>
          </cell>
          <cell r="AC771" t="str">
            <v>租赁</v>
          </cell>
          <cell r="AD771">
            <v>20</v>
          </cell>
          <cell r="AE771" t="str">
            <v/>
          </cell>
          <cell r="AF771" t="str">
            <v/>
          </cell>
          <cell r="AG771" t="str">
            <v>是</v>
          </cell>
          <cell r="AH771" t="str">
            <v/>
          </cell>
          <cell r="AI771" t="str">
            <v>张一兵</v>
          </cell>
          <cell r="AJ771" t="str">
            <v/>
          </cell>
          <cell r="AK771" t="str">
            <v>便民店</v>
          </cell>
        </row>
        <row r="772">
          <cell r="E772">
            <v>4113030313</v>
          </cell>
          <cell r="F772" t="str">
            <v>撤销</v>
          </cell>
          <cell r="G772" t="str">
            <v>李春和</v>
          </cell>
          <cell r="H772" t="str">
            <v>自然人</v>
          </cell>
          <cell r="I772">
            <v>4.12901196403203e+17</v>
          </cell>
          <cell r="J772" t="str">
            <v/>
          </cell>
          <cell r="K772" t="str">
            <v/>
          </cell>
          <cell r="L772" t="str">
            <v/>
          </cell>
          <cell r="M772" t="str">
            <v>是</v>
          </cell>
          <cell r="N772" t="str">
            <v>南阳</v>
          </cell>
          <cell r="O772" t="str">
            <v>卧龙区</v>
          </cell>
          <cell r="P772" t="str">
            <v>南阳市卧龙区南邓路田源新城</v>
          </cell>
          <cell r="Q772" t="str">
            <v/>
          </cell>
          <cell r="R772" t="str">
            <v/>
          </cell>
          <cell r="S772" t="str">
            <v/>
          </cell>
          <cell r="T772" t="str">
            <v/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>彩票专营店</v>
          </cell>
          <cell r="Z772" t="str">
            <v>乐透加即开</v>
          </cell>
          <cell r="AA772" t="str">
            <v> </v>
          </cell>
          <cell r="AB772" t="str">
            <v>独立店</v>
          </cell>
          <cell r="AC772" t="str">
            <v>租赁</v>
          </cell>
          <cell r="AD772">
            <v>30</v>
          </cell>
          <cell r="AE772" t="str">
            <v/>
          </cell>
          <cell r="AF772" t="str">
            <v/>
          </cell>
          <cell r="AG772" t="str">
            <v>是</v>
          </cell>
          <cell r="AH772" t="str">
            <v/>
          </cell>
          <cell r="AI772" t="str">
            <v/>
          </cell>
          <cell r="AJ772" t="str">
            <v/>
          </cell>
          <cell r="AK772" t="str">
            <v>便民店</v>
          </cell>
        </row>
        <row r="773">
          <cell r="E773">
            <v>4113030314</v>
          </cell>
          <cell r="F773" t="str">
            <v>撤销</v>
          </cell>
          <cell r="G773" t="str">
            <v>张跃贵</v>
          </cell>
          <cell r="H773" t="str">
            <v>自然人</v>
          </cell>
          <cell r="I773">
            <v>4.12901195902025e+17</v>
          </cell>
          <cell r="J773" t="str">
            <v/>
          </cell>
          <cell r="K773" t="str">
            <v/>
          </cell>
          <cell r="L773" t="str">
            <v/>
          </cell>
          <cell r="M773" t="str">
            <v>是</v>
          </cell>
          <cell r="N773" t="str">
            <v>南阳</v>
          </cell>
          <cell r="O773" t="str">
            <v>卧龙区</v>
          </cell>
          <cell r="P773" t="str">
            <v>南阳市卧龙区车站北路高新路口</v>
          </cell>
          <cell r="Q773" t="str">
            <v/>
          </cell>
          <cell r="R773" t="str">
            <v/>
          </cell>
          <cell r="S773" t="str">
            <v/>
          </cell>
          <cell r="T773" t="str">
            <v/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>体彩专营店</v>
          </cell>
          <cell r="Z773" t="str">
            <v>乐透加即开</v>
          </cell>
          <cell r="AA773" t="str">
            <v> </v>
          </cell>
          <cell r="AB773" t="str">
            <v>独立店</v>
          </cell>
          <cell r="AC773" t="str">
            <v>租赁</v>
          </cell>
          <cell r="AD773">
            <v>20</v>
          </cell>
          <cell r="AE773" t="str">
            <v/>
          </cell>
          <cell r="AF773" t="str">
            <v/>
          </cell>
          <cell r="AG773" t="str">
            <v>是</v>
          </cell>
          <cell r="AH773" t="str">
            <v/>
          </cell>
          <cell r="AI773" t="str">
            <v/>
          </cell>
          <cell r="AJ773" t="str">
            <v/>
          </cell>
          <cell r="AK773" t="str">
            <v>便民店</v>
          </cell>
        </row>
        <row r="774">
          <cell r="E774">
            <v>4113030323</v>
          </cell>
          <cell r="F774" t="str">
            <v>撤销</v>
          </cell>
          <cell r="G774" t="str">
            <v>崔晓</v>
          </cell>
          <cell r="H774" t="str">
            <v>自然人</v>
          </cell>
          <cell r="I774">
            <v>4.10728198303106e+17</v>
          </cell>
          <cell r="J774" t="str">
            <v/>
          </cell>
          <cell r="K774" t="str">
            <v/>
          </cell>
          <cell r="L774" t="str">
            <v/>
          </cell>
          <cell r="M774" t="str">
            <v>否</v>
          </cell>
          <cell r="N774" t="str">
            <v>南阳</v>
          </cell>
          <cell r="O774" t="str">
            <v>卧龙区</v>
          </cell>
          <cell r="P774" t="str">
            <v>南阳市卧龙区农校对面港岛路中段</v>
          </cell>
          <cell r="Q774" t="str">
            <v/>
          </cell>
          <cell r="R774" t="str">
            <v/>
          </cell>
          <cell r="S774" t="str">
            <v/>
          </cell>
          <cell r="T774" t="str">
            <v/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>体彩专营店</v>
          </cell>
          <cell r="Z774" t="str">
            <v>竞彩加乐透加即开</v>
          </cell>
          <cell r="AA774" t="str">
            <v> </v>
          </cell>
          <cell r="AB774" t="str">
            <v>独立店</v>
          </cell>
          <cell r="AC774" t="str">
            <v>租赁</v>
          </cell>
          <cell r="AD774">
            <v>18</v>
          </cell>
          <cell r="AE774" t="str">
            <v/>
          </cell>
          <cell r="AF774" t="str">
            <v/>
          </cell>
          <cell r="AG774" t="str">
            <v>是</v>
          </cell>
          <cell r="AH774" t="str">
            <v/>
          </cell>
          <cell r="AI774" t="str">
            <v>何巩</v>
          </cell>
          <cell r="AJ774" t="str">
            <v/>
          </cell>
          <cell r="AK774" t="str">
            <v>便民店</v>
          </cell>
        </row>
        <row r="775">
          <cell r="E775">
            <v>4113030324</v>
          </cell>
          <cell r="F775" t="str">
            <v>撤销</v>
          </cell>
          <cell r="G775" t="str">
            <v>金吉京</v>
          </cell>
          <cell r="H775" t="str">
            <v>自然人</v>
          </cell>
          <cell r="I775" t="str">
            <v>41130319820817515X</v>
          </cell>
          <cell r="J775" t="str">
            <v/>
          </cell>
          <cell r="K775" t="str">
            <v/>
          </cell>
          <cell r="L775" t="str">
            <v/>
          </cell>
          <cell r="M775" t="str">
            <v>是</v>
          </cell>
          <cell r="N775" t="str">
            <v>南阳</v>
          </cell>
          <cell r="O775" t="str">
            <v>卧龙区</v>
          </cell>
          <cell r="P775" t="str">
            <v>南阳市卧龙区青华镇华寨街</v>
          </cell>
          <cell r="Q775" t="str">
            <v/>
          </cell>
          <cell r="R775" t="str">
            <v/>
          </cell>
          <cell r="S775" t="str">
            <v/>
          </cell>
          <cell r="T775" t="str">
            <v/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>彩票专营店</v>
          </cell>
          <cell r="Z775" t="str">
            <v>乐透加即开</v>
          </cell>
          <cell r="AA775" t="str">
            <v> </v>
          </cell>
          <cell r="AB775" t="str">
            <v>独立店</v>
          </cell>
          <cell r="AC775" t="str">
            <v>租赁</v>
          </cell>
          <cell r="AD775">
            <v>18</v>
          </cell>
          <cell r="AE775" t="str">
            <v/>
          </cell>
          <cell r="AF775" t="str">
            <v/>
          </cell>
          <cell r="AG775" t="str">
            <v>是</v>
          </cell>
          <cell r="AH775" t="str">
            <v/>
          </cell>
          <cell r="AI775" t="str">
            <v/>
          </cell>
          <cell r="AJ775" t="str">
            <v/>
          </cell>
          <cell r="AK775" t="str">
            <v>便民店</v>
          </cell>
        </row>
        <row r="776">
          <cell r="E776">
            <v>4113030326</v>
          </cell>
          <cell r="F776" t="str">
            <v>撤销</v>
          </cell>
          <cell r="G776" t="str">
            <v>李阳</v>
          </cell>
          <cell r="H776" t="str">
            <v>自然人</v>
          </cell>
          <cell r="I776">
            <v>4.11303199010185e+17</v>
          </cell>
          <cell r="J776" t="str">
            <v>专营渠道</v>
          </cell>
          <cell r="K776" t="str">
            <v/>
          </cell>
          <cell r="L776" t="str">
            <v/>
          </cell>
          <cell r="M776" t="str">
            <v>否</v>
          </cell>
          <cell r="N776" t="str">
            <v>南阳</v>
          </cell>
          <cell r="O776" t="str">
            <v>卧龙区</v>
          </cell>
          <cell r="P776" t="str">
            <v>南阳市卧龙区车站南路如意湾北100米</v>
          </cell>
          <cell r="Q776" t="str">
            <v/>
          </cell>
          <cell r="R776" t="str">
            <v/>
          </cell>
          <cell r="S776" t="str">
            <v/>
          </cell>
          <cell r="T776" t="str">
            <v/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>彩票专营店</v>
          </cell>
          <cell r="Z776" t="str">
            <v>乐透加即开</v>
          </cell>
          <cell r="AA776" t="str">
            <v> </v>
          </cell>
          <cell r="AB776" t="str">
            <v>独立店</v>
          </cell>
          <cell r="AC776" t="str">
            <v>租赁</v>
          </cell>
          <cell r="AD776">
            <v>18</v>
          </cell>
          <cell r="AE776" t="str">
            <v/>
          </cell>
          <cell r="AF776" t="str">
            <v/>
          </cell>
          <cell r="AG776" t="str">
            <v>是</v>
          </cell>
          <cell r="AH776" t="str">
            <v/>
          </cell>
          <cell r="AI776" t="str">
            <v>贾士浩</v>
          </cell>
          <cell r="AJ776" t="str">
            <v/>
          </cell>
          <cell r="AK776" t="str">
            <v>便民店</v>
          </cell>
        </row>
        <row r="777">
          <cell r="E777">
            <v>4113030330</v>
          </cell>
          <cell r="F777" t="str">
            <v>撤销</v>
          </cell>
          <cell r="G777" t="str">
            <v>庄兰</v>
          </cell>
          <cell r="H777" t="str">
            <v>自然人</v>
          </cell>
          <cell r="I777">
            <v>4.11303199504244e+17</v>
          </cell>
          <cell r="J777" t="str">
            <v/>
          </cell>
          <cell r="K777" t="str">
            <v/>
          </cell>
          <cell r="L777" t="str">
            <v/>
          </cell>
          <cell r="M777" t="str">
            <v>是</v>
          </cell>
          <cell r="N777" t="str">
            <v>南阳</v>
          </cell>
          <cell r="O777" t="str">
            <v>卧龙区</v>
          </cell>
          <cell r="P777" t="str">
            <v>南阳市卧龙区车站路汽配市场北门</v>
          </cell>
          <cell r="Q777" t="str">
            <v/>
          </cell>
          <cell r="R777" t="str">
            <v/>
          </cell>
          <cell r="S777" t="str">
            <v/>
          </cell>
          <cell r="T777" t="str">
            <v/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>体彩专营店</v>
          </cell>
          <cell r="Z777" t="str">
            <v>乐透加即开</v>
          </cell>
          <cell r="AA777" t="str">
            <v> </v>
          </cell>
          <cell r="AB777" t="str">
            <v>独立店</v>
          </cell>
          <cell r="AC777" t="str">
            <v>租赁</v>
          </cell>
          <cell r="AD777">
            <v>20</v>
          </cell>
          <cell r="AE777" t="str">
            <v/>
          </cell>
          <cell r="AF777" t="str">
            <v/>
          </cell>
          <cell r="AG777" t="str">
            <v>是</v>
          </cell>
          <cell r="AH777" t="str">
            <v/>
          </cell>
          <cell r="AI777" t="str">
            <v/>
          </cell>
          <cell r="AJ777" t="str">
            <v/>
          </cell>
          <cell r="AK777" t="str">
            <v>便民店</v>
          </cell>
        </row>
        <row r="778">
          <cell r="E778">
            <v>4113030333</v>
          </cell>
          <cell r="F778" t="str">
            <v>撤销</v>
          </cell>
          <cell r="G778" t="str">
            <v>朱英建</v>
          </cell>
          <cell r="H778" t="str">
            <v>自然人</v>
          </cell>
          <cell r="I778">
            <v>4.12901197511112e+17</v>
          </cell>
          <cell r="J778" t="str">
            <v/>
          </cell>
          <cell r="K778" t="str">
            <v/>
          </cell>
          <cell r="L778" t="str">
            <v/>
          </cell>
          <cell r="M778" t="str">
            <v>否</v>
          </cell>
          <cell r="N778" t="str">
            <v>南阳</v>
          </cell>
          <cell r="O778" t="str">
            <v>卧龙区</v>
          </cell>
          <cell r="P778" t="str">
            <v>南阳市卧龙区车站北路刘庄</v>
          </cell>
          <cell r="Q778" t="str">
            <v/>
          </cell>
          <cell r="R778" t="str">
            <v/>
          </cell>
          <cell r="S778" t="str">
            <v/>
          </cell>
          <cell r="T778" t="str">
            <v/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>体彩专营店</v>
          </cell>
          <cell r="Z778" t="str">
            <v>乐透加即开</v>
          </cell>
          <cell r="AA778" t="str">
            <v> </v>
          </cell>
          <cell r="AB778" t="str">
            <v>独立店</v>
          </cell>
          <cell r="AC778" t="str">
            <v>租赁</v>
          </cell>
          <cell r="AD778">
            <v>30</v>
          </cell>
          <cell r="AE778" t="str">
            <v/>
          </cell>
          <cell r="AF778" t="str">
            <v/>
          </cell>
          <cell r="AG778" t="str">
            <v>是</v>
          </cell>
          <cell r="AH778" t="str">
            <v/>
          </cell>
          <cell r="AI778" t="str">
            <v/>
          </cell>
          <cell r="AJ778" t="str">
            <v/>
          </cell>
          <cell r="AK778" t="str">
            <v>中心店</v>
          </cell>
        </row>
        <row r="779">
          <cell r="E779">
            <v>4113030334</v>
          </cell>
          <cell r="F779" t="str">
            <v>撤销</v>
          </cell>
          <cell r="G779" t="str">
            <v>李涛</v>
          </cell>
          <cell r="H779" t="str">
            <v>自然人</v>
          </cell>
          <cell r="I779">
            <v>4.11328198806017e+17</v>
          </cell>
          <cell r="J779" t="str">
            <v>专营渠道</v>
          </cell>
          <cell r="K779" t="str">
            <v/>
          </cell>
          <cell r="L779" t="str">
            <v/>
          </cell>
          <cell r="M779" t="str">
            <v>否</v>
          </cell>
          <cell r="N779" t="str">
            <v>南阳</v>
          </cell>
          <cell r="O779" t="str">
            <v>卧龙区</v>
          </cell>
          <cell r="P779" t="str">
            <v>南阳市卧龙区英庄镇前英庄村</v>
          </cell>
          <cell r="Q779" t="str">
            <v/>
          </cell>
          <cell r="R779" t="str">
            <v/>
          </cell>
          <cell r="S779" t="str">
            <v/>
          </cell>
          <cell r="T779" t="str">
            <v/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>体彩专营店</v>
          </cell>
          <cell r="Z779" t="str">
            <v>竞彩加乐透加即开</v>
          </cell>
          <cell r="AA779" t="str">
            <v> </v>
          </cell>
          <cell r="AB779" t="str">
            <v>独立店</v>
          </cell>
          <cell r="AC779" t="str">
            <v>租赁</v>
          </cell>
          <cell r="AD779">
            <v>23</v>
          </cell>
          <cell r="AE779" t="str">
            <v/>
          </cell>
          <cell r="AF779" t="str">
            <v/>
          </cell>
          <cell r="AG779" t="str">
            <v>否</v>
          </cell>
          <cell r="AH779" t="str">
            <v/>
          </cell>
          <cell r="AI779" t="str">
            <v>王钰博</v>
          </cell>
          <cell r="AJ779" t="str">
            <v/>
          </cell>
          <cell r="AK779" t="str">
            <v>便民店</v>
          </cell>
        </row>
        <row r="780">
          <cell r="E780">
            <v>4113030338</v>
          </cell>
          <cell r="F780" t="str">
            <v>撤销</v>
          </cell>
          <cell r="G780" t="str">
            <v>张付党</v>
          </cell>
          <cell r="H780" t="str">
            <v>自然人</v>
          </cell>
          <cell r="I780">
            <v>4.12924197210165e+17</v>
          </cell>
          <cell r="J780" t="str">
            <v/>
          </cell>
          <cell r="K780" t="str">
            <v/>
          </cell>
          <cell r="L780" t="str">
            <v/>
          </cell>
          <cell r="M780" t="str">
            <v>否</v>
          </cell>
          <cell r="N780" t="str">
            <v>南阳</v>
          </cell>
          <cell r="O780" t="str">
            <v>卧龙区</v>
          </cell>
          <cell r="P780" t="str">
            <v>南阳市卧龙区工业北路橡胶厂对面</v>
          </cell>
          <cell r="Q780" t="str">
            <v/>
          </cell>
          <cell r="R780" t="str">
            <v/>
          </cell>
          <cell r="S780" t="str">
            <v/>
          </cell>
          <cell r="T780" t="str">
            <v/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>体彩兼营店</v>
          </cell>
          <cell r="Z780" t="str">
            <v>乐透加即开</v>
          </cell>
          <cell r="AA780" t="str">
            <v> </v>
          </cell>
          <cell r="AB780" t="str">
            <v>独立店</v>
          </cell>
          <cell r="AC780" t="str">
            <v>租赁</v>
          </cell>
          <cell r="AD780">
            <v>30</v>
          </cell>
          <cell r="AE780" t="str">
            <v/>
          </cell>
          <cell r="AF780" t="str">
            <v/>
          </cell>
          <cell r="AG780" t="str">
            <v>是</v>
          </cell>
          <cell r="AH780" t="str">
            <v/>
          </cell>
          <cell r="AI780" t="str">
            <v>赵阳</v>
          </cell>
          <cell r="AJ780" t="str">
            <v/>
          </cell>
          <cell r="AK780" t="str">
            <v>中心店</v>
          </cell>
        </row>
        <row r="781">
          <cell r="E781">
            <v>4113030339</v>
          </cell>
          <cell r="F781" t="str">
            <v>撤销</v>
          </cell>
          <cell r="G781" t="str">
            <v>申果</v>
          </cell>
          <cell r="H781" t="str">
            <v>自然人</v>
          </cell>
          <cell r="I781">
            <v>4.11330199011072e+17</v>
          </cell>
          <cell r="J781" t="str">
            <v/>
          </cell>
          <cell r="K781" t="str">
            <v/>
          </cell>
          <cell r="L781" t="str">
            <v/>
          </cell>
          <cell r="M781" t="str">
            <v>否</v>
          </cell>
          <cell r="N781" t="str">
            <v>南阳</v>
          </cell>
          <cell r="O781" t="str">
            <v>卧龙区</v>
          </cell>
          <cell r="P781" t="str">
            <v>南阳市卧龙区王村乡龙升工业园</v>
          </cell>
          <cell r="Q781" t="str">
            <v/>
          </cell>
          <cell r="R781" t="str">
            <v/>
          </cell>
          <cell r="S781" t="str">
            <v/>
          </cell>
          <cell r="T781" t="str">
            <v/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>体彩专营店</v>
          </cell>
          <cell r="Z781" t="str">
            <v>乐透加即开</v>
          </cell>
          <cell r="AA781" t="str">
            <v> </v>
          </cell>
          <cell r="AB781" t="str">
            <v>独立店</v>
          </cell>
          <cell r="AC781" t="str">
            <v>租赁</v>
          </cell>
          <cell r="AD781">
            <v>26</v>
          </cell>
          <cell r="AE781" t="str">
            <v/>
          </cell>
          <cell r="AF781" t="str">
            <v/>
          </cell>
          <cell r="AG781" t="str">
            <v>是</v>
          </cell>
          <cell r="AH781" t="str">
            <v/>
          </cell>
          <cell r="AI781" t="str">
            <v/>
          </cell>
          <cell r="AJ781" t="str">
            <v/>
          </cell>
          <cell r="AK781" t="str">
            <v>中心店</v>
          </cell>
        </row>
        <row r="782">
          <cell r="E782">
            <v>4113030341</v>
          </cell>
          <cell r="F782" t="str">
            <v>撤销</v>
          </cell>
          <cell r="G782" t="str">
            <v>马协鹏</v>
          </cell>
          <cell r="H782" t="str">
            <v>自然人</v>
          </cell>
          <cell r="I782">
            <v>4.11326198102154e+17</v>
          </cell>
          <cell r="J782" t="str">
            <v/>
          </cell>
          <cell r="K782" t="str">
            <v/>
          </cell>
          <cell r="L782" t="str">
            <v/>
          </cell>
          <cell r="M782" t="str">
            <v>是</v>
          </cell>
          <cell r="N782" t="str">
            <v>南阳</v>
          </cell>
          <cell r="O782" t="str">
            <v>卧龙区</v>
          </cell>
          <cell r="P782" t="str">
            <v>南阳市卧龙区王村乡农行东西200米</v>
          </cell>
          <cell r="Q782" t="str">
            <v/>
          </cell>
          <cell r="R782" t="str">
            <v/>
          </cell>
          <cell r="S782" t="str">
            <v/>
          </cell>
          <cell r="T782" t="str">
            <v/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>体彩专营店</v>
          </cell>
          <cell r="Z782" t="str">
            <v>乐透加即开</v>
          </cell>
          <cell r="AA782" t="str">
            <v> </v>
          </cell>
          <cell r="AB782" t="str">
            <v>独立店</v>
          </cell>
          <cell r="AC782" t="str">
            <v>租赁</v>
          </cell>
          <cell r="AD782">
            <v>25</v>
          </cell>
          <cell r="AE782" t="str">
            <v/>
          </cell>
          <cell r="AF782" t="str">
            <v/>
          </cell>
          <cell r="AG782" t="str">
            <v>是</v>
          </cell>
          <cell r="AH782" t="str">
            <v/>
          </cell>
          <cell r="AI782" t="str">
            <v/>
          </cell>
          <cell r="AJ782" t="str">
            <v/>
          </cell>
          <cell r="AK782" t="str">
            <v>中心店</v>
          </cell>
        </row>
        <row r="783">
          <cell r="E783">
            <v>4113030341</v>
          </cell>
          <cell r="F783" t="str">
            <v>撤销</v>
          </cell>
          <cell r="G783" t="str">
            <v>高玉</v>
          </cell>
          <cell r="H783" t="str">
            <v>自然人</v>
          </cell>
          <cell r="I783">
            <v>4.11303198211153e+17</v>
          </cell>
          <cell r="J783" t="str">
            <v/>
          </cell>
          <cell r="K783" t="str">
            <v/>
          </cell>
          <cell r="L783" t="str">
            <v/>
          </cell>
          <cell r="M783" t="str">
            <v>否</v>
          </cell>
          <cell r="N783" t="str">
            <v>南阳</v>
          </cell>
          <cell r="O783" t="str">
            <v>卧龙区</v>
          </cell>
          <cell r="P783" t="str">
            <v>南阳市卧龙区名门华府4号楼2单元1303室</v>
          </cell>
          <cell r="Q783" t="str">
            <v/>
          </cell>
          <cell r="R783" t="str">
            <v/>
          </cell>
          <cell r="S783" t="str">
            <v/>
          </cell>
          <cell r="T783" t="str">
            <v/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>体彩兼营店</v>
          </cell>
          <cell r="Z783" t="str">
            <v>竞彩加乐透加即开</v>
          </cell>
          <cell r="AA783" t="str">
            <v> </v>
          </cell>
          <cell r="AB783" t="str">
            <v>店中店</v>
          </cell>
          <cell r="AC783" t="str">
            <v>租赁</v>
          </cell>
          <cell r="AD783">
            <v>25</v>
          </cell>
          <cell r="AE783" t="str">
            <v/>
          </cell>
          <cell r="AF783" t="str">
            <v/>
          </cell>
          <cell r="AG783" t="str">
            <v>是</v>
          </cell>
          <cell r="AH783" t="str">
            <v/>
          </cell>
          <cell r="AI783" t="str">
            <v/>
          </cell>
          <cell r="AJ783" t="str">
            <v/>
          </cell>
          <cell r="AK783" t="str">
            <v>便民店</v>
          </cell>
        </row>
        <row r="784">
          <cell r="E784">
            <v>4113120060</v>
          </cell>
          <cell r="F784" t="str">
            <v>撤销</v>
          </cell>
          <cell r="G784" t="str">
            <v>李全林</v>
          </cell>
          <cell r="H784" t="str">
            <v>自然人</v>
          </cell>
          <cell r="I784">
            <v>4.12901197405154e+17</v>
          </cell>
          <cell r="J784" t="str">
            <v/>
          </cell>
          <cell r="K784" t="str">
            <v/>
          </cell>
          <cell r="L784" t="str">
            <v/>
          </cell>
          <cell r="M784" t="str">
            <v>是</v>
          </cell>
          <cell r="N784" t="str">
            <v>南阳</v>
          </cell>
          <cell r="O784" t="str">
            <v/>
          </cell>
          <cell r="P784" t="str">
            <v>孔明路永和园小区门口</v>
          </cell>
          <cell r="Q784" t="str">
            <v/>
          </cell>
          <cell r="R784" t="str">
            <v/>
          </cell>
          <cell r="S784" t="str">
            <v/>
          </cell>
          <cell r="T784" t="str">
            <v/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>体彩专营店</v>
          </cell>
          <cell r="Z784" t="str">
            <v>竞彩加乐透加即开</v>
          </cell>
          <cell r="AA784" t="str">
            <v> </v>
          </cell>
          <cell r="AB784" t="str">
            <v>独立店</v>
          </cell>
          <cell r="AC784" t="str">
            <v>租赁</v>
          </cell>
          <cell r="AD784">
            <v>10</v>
          </cell>
          <cell r="AE784" t="str">
            <v/>
          </cell>
          <cell r="AF784" t="str">
            <v/>
          </cell>
          <cell r="AG784" t="str">
            <v>是</v>
          </cell>
          <cell r="AH784" t="str">
            <v/>
          </cell>
          <cell r="AI784" t="str">
            <v/>
          </cell>
          <cell r="AJ784" t="str">
            <v/>
          </cell>
          <cell r="AK784" t="str">
            <v>便民店</v>
          </cell>
        </row>
        <row r="785">
          <cell r="E785">
            <v>4113120091</v>
          </cell>
          <cell r="F785" t="str">
            <v>撤销</v>
          </cell>
          <cell r="G785" t="str">
            <v>孙良朋</v>
          </cell>
          <cell r="H785" t="str">
            <v>自然人</v>
          </cell>
          <cell r="I785">
            <v>4.12925197410175e+17</v>
          </cell>
          <cell r="J785" t="str">
            <v/>
          </cell>
          <cell r="K785" t="str">
            <v/>
          </cell>
          <cell r="L785" t="str">
            <v/>
          </cell>
          <cell r="M785" t="str">
            <v>是</v>
          </cell>
          <cell r="N785" t="str">
            <v>南阳</v>
          </cell>
          <cell r="O785" t="str">
            <v/>
          </cell>
          <cell r="P785" t="str">
            <v>南阳市卧龙区中州路与百里奚路交叉口南</v>
          </cell>
          <cell r="Q785" t="str">
            <v/>
          </cell>
          <cell r="R785" t="str">
            <v/>
          </cell>
          <cell r="S785" t="str">
            <v/>
          </cell>
          <cell r="T785" t="str">
            <v/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>体彩专营店</v>
          </cell>
          <cell r="Z785" t="str">
            <v>乐透加即开</v>
          </cell>
          <cell r="AA785" t="str">
            <v> </v>
          </cell>
          <cell r="AB785" t="str">
            <v>独立店</v>
          </cell>
          <cell r="AC785" t="str">
            <v>租赁</v>
          </cell>
          <cell r="AD785">
            <v>19</v>
          </cell>
          <cell r="AE785" t="str">
            <v/>
          </cell>
          <cell r="AF785" t="str">
            <v/>
          </cell>
          <cell r="AG785" t="str">
            <v>是</v>
          </cell>
          <cell r="AH785" t="str">
            <v/>
          </cell>
          <cell r="AI785" t="str">
            <v/>
          </cell>
          <cell r="AJ785" t="str">
            <v/>
          </cell>
          <cell r="AK785" t="str">
            <v>便民店</v>
          </cell>
        </row>
        <row r="786">
          <cell r="E786">
            <v>4113120254</v>
          </cell>
          <cell r="F786" t="str">
            <v>撤销</v>
          </cell>
          <cell r="G786" t="str">
            <v>李欣</v>
          </cell>
          <cell r="H786" t="str">
            <v>自然人</v>
          </cell>
          <cell r="I786">
            <v>4.11322198612061e+17</v>
          </cell>
          <cell r="J786" t="str">
            <v/>
          </cell>
          <cell r="K786" t="str">
            <v/>
          </cell>
          <cell r="L786" t="str">
            <v/>
          </cell>
          <cell r="M786" t="str">
            <v>是</v>
          </cell>
          <cell r="N786" t="str">
            <v>南阳</v>
          </cell>
          <cell r="O786" t="str">
            <v/>
          </cell>
          <cell r="P786" t="str">
            <v>南阳市宛城区信臣中路和庄口南100米路东</v>
          </cell>
          <cell r="Q786" t="str">
            <v/>
          </cell>
          <cell r="R786" t="str">
            <v/>
          </cell>
          <cell r="S786" t="str">
            <v/>
          </cell>
          <cell r="T786" t="str">
            <v/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>体彩专营店</v>
          </cell>
          <cell r="Z786" t="str">
            <v>竞彩加乐透加即开</v>
          </cell>
          <cell r="AA786" t="str">
            <v> </v>
          </cell>
          <cell r="AB786" t="str">
            <v>独立店</v>
          </cell>
          <cell r="AC786" t="str">
            <v>租赁</v>
          </cell>
          <cell r="AD786">
            <v>13</v>
          </cell>
          <cell r="AE786" t="str">
            <v/>
          </cell>
          <cell r="AF786" t="str">
            <v/>
          </cell>
          <cell r="AG786" t="str">
            <v>是</v>
          </cell>
          <cell r="AH786" t="str">
            <v/>
          </cell>
          <cell r="AI786" t="str">
            <v/>
          </cell>
          <cell r="AJ786" t="str">
            <v/>
          </cell>
          <cell r="AK786" t="str">
            <v>便民店</v>
          </cell>
        </row>
        <row r="787">
          <cell r="E787">
            <v>4113160008</v>
          </cell>
          <cell r="F787" t="str">
            <v>撤销</v>
          </cell>
          <cell r="G787" t="str">
            <v>陆彦霞</v>
          </cell>
          <cell r="H787" t="str">
            <v>自然人</v>
          </cell>
          <cell r="I787">
            <v>4.1290119640201e+17</v>
          </cell>
          <cell r="J787" t="str">
            <v/>
          </cell>
          <cell r="K787" t="str">
            <v/>
          </cell>
          <cell r="L787" t="str">
            <v/>
          </cell>
          <cell r="M787" t="str">
            <v>否</v>
          </cell>
          <cell r="N787" t="str">
            <v>南阳</v>
          </cell>
          <cell r="O787" t="str">
            <v/>
          </cell>
          <cell r="P787" t="str">
            <v>南阳市卧龙区车站北路南铁嘉苑</v>
          </cell>
          <cell r="Q787" t="str">
            <v/>
          </cell>
          <cell r="R787" t="str">
            <v/>
          </cell>
          <cell r="S787" t="str">
            <v/>
          </cell>
          <cell r="T787" t="str">
            <v/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>体彩专营店</v>
          </cell>
          <cell r="Z787" t="str">
            <v>竞彩店</v>
          </cell>
          <cell r="AA787" t="str">
            <v> </v>
          </cell>
          <cell r="AB787" t="str">
            <v>独立店</v>
          </cell>
          <cell r="AC787" t="str">
            <v>租赁</v>
          </cell>
          <cell r="AD787">
            <v>50</v>
          </cell>
          <cell r="AE787" t="str">
            <v/>
          </cell>
          <cell r="AF787" t="str">
            <v/>
          </cell>
          <cell r="AG787" t="str">
            <v>是</v>
          </cell>
          <cell r="AH787" t="str">
            <v/>
          </cell>
          <cell r="AI787" t="str">
            <v/>
          </cell>
          <cell r="AJ787" t="str">
            <v/>
          </cell>
          <cell r="AK787" t="str">
            <v>中心店</v>
          </cell>
        </row>
        <row r="788">
          <cell r="E788">
            <v>4113021713</v>
          </cell>
          <cell r="F788" t="str">
            <v>撤销</v>
          </cell>
          <cell r="G788" t="str">
            <v>李双锋</v>
          </cell>
          <cell r="H788" t="str">
            <v>自然人</v>
          </cell>
          <cell r="I788">
            <v>4.12931197904257e+17</v>
          </cell>
          <cell r="J788" t="str">
            <v/>
          </cell>
          <cell r="K788" t="str">
            <v/>
          </cell>
          <cell r="L788" t="str">
            <v/>
          </cell>
          <cell r="M788" t="str">
            <v>是</v>
          </cell>
          <cell r="N788" t="str">
            <v>南阳</v>
          </cell>
          <cell r="O788" t="str">
            <v>宛城区</v>
          </cell>
          <cell r="P788" t="str">
            <v>新野县溧河铺镇政府正对面</v>
          </cell>
          <cell r="Q788" t="str">
            <v/>
          </cell>
          <cell r="R788" t="str">
            <v/>
          </cell>
          <cell r="S788" t="str">
            <v/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>彩票兼营店</v>
          </cell>
          <cell r="Z788" t="str">
            <v>乐透加即开</v>
          </cell>
          <cell r="AA788" t="str">
            <v> </v>
          </cell>
          <cell r="AB788" t="str">
            <v>独立店</v>
          </cell>
          <cell r="AC788" t="str">
            <v>租赁</v>
          </cell>
          <cell r="AD788">
            <v>30</v>
          </cell>
          <cell r="AE788" t="str">
            <v/>
          </cell>
          <cell r="AF788" t="str">
            <v/>
          </cell>
          <cell r="AG788" t="str">
            <v>是</v>
          </cell>
          <cell r="AH788" t="str">
            <v/>
          </cell>
          <cell r="AI788" t="str">
            <v/>
          </cell>
          <cell r="AJ788" t="str">
            <v/>
          </cell>
          <cell r="AK788" t="str">
            <v>便民店</v>
          </cell>
        </row>
        <row r="789">
          <cell r="E789">
            <v>4113021726</v>
          </cell>
          <cell r="F789" t="str">
            <v>撤销</v>
          </cell>
          <cell r="G789" t="str">
            <v>赵希希</v>
          </cell>
          <cell r="H789" t="str">
            <v>自然人</v>
          </cell>
          <cell r="I789" t="str">
            <v>41138119870601003X</v>
          </cell>
          <cell r="J789" t="str">
            <v/>
          </cell>
          <cell r="K789" t="str">
            <v/>
          </cell>
          <cell r="L789" t="str">
            <v/>
          </cell>
          <cell r="M789" t="str">
            <v>是</v>
          </cell>
          <cell r="N789" t="str">
            <v>南阳</v>
          </cell>
          <cell r="O789" t="str">
            <v>宛城区</v>
          </cell>
          <cell r="P789" t="str">
            <v>新野县西环路北段</v>
          </cell>
          <cell r="Q789" t="str">
            <v/>
          </cell>
          <cell r="R789" t="str">
            <v/>
          </cell>
          <cell r="S789" t="str">
            <v/>
          </cell>
          <cell r="T789" t="str">
            <v/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>体彩兼营店</v>
          </cell>
          <cell r="Z789" t="str">
            <v>乐透加即开</v>
          </cell>
          <cell r="AA789" t="str">
            <v> </v>
          </cell>
          <cell r="AB789" t="str">
            <v>独立店</v>
          </cell>
          <cell r="AC789" t="str">
            <v>租赁</v>
          </cell>
          <cell r="AD789">
            <v>35</v>
          </cell>
          <cell r="AE789" t="str">
            <v/>
          </cell>
          <cell r="AF789" t="str">
            <v/>
          </cell>
          <cell r="AG789" t="str">
            <v>是</v>
          </cell>
          <cell r="AH789" t="str">
            <v/>
          </cell>
          <cell r="AI789" t="str">
            <v/>
          </cell>
          <cell r="AJ789" t="str">
            <v/>
          </cell>
          <cell r="AK789" t="str">
            <v>便民店</v>
          </cell>
        </row>
        <row r="790">
          <cell r="E790">
            <v>4113290001</v>
          </cell>
          <cell r="F790" t="str">
            <v>撤销</v>
          </cell>
          <cell r="G790" t="str">
            <v>王晓东</v>
          </cell>
          <cell r="H790" t="str">
            <v>自然人</v>
          </cell>
          <cell r="I790">
            <v>4.1293119790713e+17</v>
          </cell>
          <cell r="J790" t="str">
            <v/>
          </cell>
          <cell r="K790" t="str">
            <v/>
          </cell>
          <cell r="L790" t="str">
            <v/>
          </cell>
          <cell r="M790" t="str">
            <v>否</v>
          </cell>
          <cell r="N790" t="str">
            <v>南阳</v>
          </cell>
          <cell r="O790" t="str">
            <v>新野县</v>
          </cell>
          <cell r="P790" t="str">
            <v>新野县解放路南段房管局南20米</v>
          </cell>
          <cell r="Q790" t="str">
            <v/>
          </cell>
          <cell r="R790" t="str">
            <v/>
          </cell>
          <cell r="S790" t="str">
            <v/>
          </cell>
          <cell r="T790" t="str">
            <v/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>体彩专营店</v>
          </cell>
          <cell r="Z790" t="str">
            <v>乐透加即开</v>
          </cell>
          <cell r="AA790" t="str">
            <v> </v>
          </cell>
          <cell r="AB790" t="str">
            <v>独立店</v>
          </cell>
          <cell r="AC790" t="str">
            <v>租赁</v>
          </cell>
          <cell r="AD790">
            <v>30</v>
          </cell>
          <cell r="AE790" t="str">
            <v/>
          </cell>
          <cell r="AF790" t="str">
            <v/>
          </cell>
          <cell r="AG790" t="str">
            <v>是</v>
          </cell>
          <cell r="AH790" t="str">
            <v/>
          </cell>
          <cell r="AI790" t="str">
            <v/>
          </cell>
          <cell r="AJ790" t="str">
            <v/>
          </cell>
          <cell r="AK790" t="str">
            <v>便民店</v>
          </cell>
        </row>
        <row r="791">
          <cell r="E791">
            <v>4113290001</v>
          </cell>
          <cell r="F791" t="str">
            <v>撤销</v>
          </cell>
          <cell r="G791" t="str">
            <v>王晓东</v>
          </cell>
          <cell r="H791" t="str">
            <v>自然人</v>
          </cell>
          <cell r="I791">
            <v>4.1393119790713e+17</v>
          </cell>
          <cell r="J791" t="str">
            <v/>
          </cell>
          <cell r="K791" t="str">
            <v/>
          </cell>
          <cell r="L791" t="str">
            <v/>
          </cell>
          <cell r="M791" t="str">
            <v>是</v>
          </cell>
          <cell r="N791" t="str">
            <v>南阳</v>
          </cell>
          <cell r="O791" t="str">
            <v>新野县</v>
          </cell>
          <cell r="P791" t="str">
            <v>新野县解放路南段房管局南20米</v>
          </cell>
          <cell r="Q791" t="str">
            <v/>
          </cell>
          <cell r="R791" t="str">
            <v/>
          </cell>
          <cell r="S791" t="str">
            <v/>
          </cell>
          <cell r="T791" t="str">
            <v/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>体彩专营店</v>
          </cell>
          <cell r="Z791" t="str">
            <v>竞彩加乐透加即开</v>
          </cell>
          <cell r="AA791" t="str">
            <v> </v>
          </cell>
          <cell r="AB791" t="str">
            <v>独立店</v>
          </cell>
          <cell r="AC791" t="str">
            <v>租赁</v>
          </cell>
          <cell r="AD791">
            <v>30</v>
          </cell>
          <cell r="AE791" t="str">
            <v/>
          </cell>
          <cell r="AF791" t="str">
            <v/>
          </cell>
          <cell r="AG791" t="str">
            <v>是</v>
          </cell>
          <cell r="AH791" t="str">
            <v/>
          </cell>
          <cell r="AI791" t="str">
            <v/>
          </cell>
          <cell r="AJ791" t="str">
            <v/>
          </cell>
          <cell r="AK791" t="str">
            <v>便民店</v>
          </cell>
        </row>
        <row r="792">
          <cell r="E792">
            <v>4113290003</v>
          </cell>
          <cell r="F792" t="str">
            <v>撤销</v>
          </cell>
          <cell r="G792" t="str">
            <v>陈瑞征</v>
          </cell>
          <cell r="H792" t="str">
            <v>自然人</v>
          </cell>
          <cell r="I792">
            <v>4.1132819810416e+17</v>
          </cell>
          <cell r="J792" t="str">
            <v/>
          </cell>
          <cell r="K792" t="str">
            <v/>
          </cell>
          <cell r="L792" t="str">
            <v/>
          </cell>
          <cell r="M792" t="str">
            <v>是</v>
          </cell>
          <cell r="N792" t="str">
            <v>南阳</v>
          </cell>
          <cell r="O792" t="str">
            <v>新野县</v>
          </cell>
          <cell r="P792" t="str">
            <v>新野县开发区政协路口南50米</v>
          </cell>
          <cell r="Q792" t="str">
            <v/>
          </cell>
          <cell r="R792" t="str">
            <v/>
          </cell>
          <cell r="S792" t="str">
            <v/>
          </cell>
          <cell r="T792" t="str">
            <v/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>彩票兼营店</v>
          </cell>
          <cell r="Z792" t="str">
            <v>乐透加即开</v>
          </cell>
          <cell r="AA792" t="str">
            <v> </v>
          </cell>
          <cell r="AB792" t="str">
            <v>独立店</v>
          </cell>
          <cell r="AC792" t="str">
            <v>租赁</v>
          </cell>
          <cell r="AD792">
            <v>30</v>
          </cell>
          <cell r="AE792" t="str">
            <v/>
          </cell>
          <cell r="AF792" t="str">
            <v/>
          </cell>
          <cell r="AG792" t="str">
            <v>是</v>
          </cell>
          <cell r="AH792" t="str">
            <v/>
          </cell>
          <cell r="AI792" t="str">
            <v/>
          </cell>
          <cell r="AJ792" t="str">
            <v/>
          </cell>
          <cell r="AK792" t="str">
            <v>便民店</v>
          </cell>
        </row>
        <row r="793">
          <cell r="E793">
            <v>4113290004</v>
          </cell>
          <cell r="F793" t="str">
            <v>撤销</v>
          </cell>
          <cell r="G793" t="str">
            <v>樊红波</v>
          </cell>
          <cell r="H793" t="str">
            <v>自然人</v>
          </cell>
          <cell r="I793">
            <v>4.139311975011e+17</v>
          </cell>
          <cell r="J793" t="str">
            <v>专营渠道</v>
          </cell>
          <cell r="K793" t="str">
            <v/>
          </cell>
          <cell r="L793" t="str">
            <v/>
          </cell>
          <cell r="M793" t="str">
            <v>是</v>
          </cell>
          <cell r="N793" t="str">
            <v>南阳</v>
          </cell>
          <cell r="O793" t="str">
            <v>新野县</v>
          </cell>
          <cell r="P793" t="str">
            <v>新野县朝阳路与健康路交叉口西南角</v>
          </cell>
          <cell r="Q793" t="str">
            <v/>
          </cell>
          <cell r="R793" t="str">
            <v/>
          </cell>
          <cell r="S793" t="str">
            <v/>
          </cell>
          <cell r="T793" t="str">
            <v/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>彩票兼营店</v>
          </cell>
          <cell r="Z793" t="str">
            <v>乐透加即开</v>
          </cell>
          <cell r="AA793" t="str">
            <v> </v>
          </cell>
          <cell r="AB793" t="str">
            <v>独立店</v>
          </cell>
          <cell r="AC793" t="str">
            <v>租赁</v>
          </cell>
          <cell r="AD793">
            <v>25</v>
          </cell>
          <cell r="AE793" t="str">
            <v/>
          </cell>
          <cell r="AF793" t="str">
            <v/>
          </cell>
          <cell r="AG793" t="str">
            <v>否</v>
          </cell>
          <cell r="AH793" t="str">
            <v/>
          </cell>
          <cell r="AI793" t="str">
            <v/>
          </cell>
          <cell r="AJ793" t="str">
            <v/>
          </cell>
          <cell r="AK793" t="str">
            <v>便民店</v>
          </cell>
        </row>
        <row r="794">
          <cell r="E794">
            <v>4113290005</v>
          </cell>
          <cell r="F794" t="str">
            <v>撤销</v>
          </cell>
          <cell r="G794" t="str">
            <v>张新华</v>
          </cell>
          <cell r="H794" t="str">
            <v>自然人</v>
          </cell>
          <cell r="I794">
            <v>4.129311956051e+17</v>
          </cell>
          <cell r="J794" t="str">
            <v/>
          </cell>
          <cell r="K794" t="str">
            <v/>
          </cell>
          <cell r="L794" t="str">
            <v/>
          </cell>
          <cell r="M794" t="str">
            <v>是</v>
          </cell>
          <cell r="N794" t="str">
            <v>南阳</v>
          </cell>
          <cell r="O794" t="str">
            <v>新野县</v>
          </cell>
          <cell r="P794" t="str">
            <v>新野县车站口建行楼下</v>
          </cell>
          <cell r="Q794" t="str">
            <v/>
          </cell>
          <cell r="R794" t="str">
            <v/>
          </cell>
          <cell r="S794" t="str">
            <v/>
          </cell>
          <cell r="T794" t="str">
            <v/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>彩票专营店</v>
          </cell>
          <cell r="Z794" t="str">
            <v>乐透加即开</v>
          </cell>
          <cell r="AA794" t="str">
            <v> </v>
          </cell>
          <cell r="AB794" t="str">
            <v>独立店</v>
          </cell>
          <cell r="AC794" t="str">
            <v>租赁</v>
          </cell>
          <cell r="AD794">
            <v>17</v>
          </cell>
          <cell r="AE794" t="str">
            <v/>
          </cell>
          <cell r="AF794" t="str">
            <v/>
          </cell>
          <cell r="AG794" t="str">
            <v>是</v>
          </cell>
          <cell r="AH794" t="str">
            <v/>
          </cell>
          <cell r="AI794" t="str">
            <v>李栋</v>
          </cell>
          <cell r="AJ794" t="str">
            <v/>
          </cell>
          <cell r="AK794" t="str">
            <v>便民店</v>
          </cell>
        </row>
        <row r="795">
          <cell r="E795">
            <v>4113290005</v>
          </cell>
          <cell r="F795" t="str">
            <v>撤销</v>
          </cell>
          <cell r="G795" t="str">
            <v>孙向南</v>
          </cell>
          <cell r="H795" t="str">
            <v>自然人</v>
          </cell>
          <cell r="I795">
            <v>4.1132819871227e+17</v>
          </cell>
          <cell r="J795" t="str">
            <v/>
          </cell>
          <cell r="K795" t="str">
            <v/>
          </cell>
          <cell r="L795" t="str">
            <v/>
          </cell>
          <cell r="M795" t="str">
            <v>是</v>
          </cell>
          <cell r="N795" t="str">
            <v>南阳</v>
          </cell>
          <cell r="O795" t="str">
            <v>新野县</v>
          </cell>
          <cell r="P795" t="str">
            <v>书院路东段宇信凯旋城南门-凯旋竞彩</v>
          </cell>
          <cell r="Q795" t="str">
            <v/>
          </cell>
          <cell r="R795" t="str">
            <v/>
          </cell>
          <cell r="S795" t="str">
            <v/>
          </cell>
          <cell r="T795" t="str">
            <v/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>彩票专营店</v>
          </cell>
          <cell r="Z795" t="str">
            <v>乐透加即开</v>
          </cell>
          <cell r="AA795" t="str">
            <v>普通标准店</v>
          </cell>
          <cell r="AB795" t="str">
            <v>独立店</v>
          </cell>
          <cell r="AC795" t="str">
            <v>租赁</v>
          </cell>
          <cell r="AD795">
            <v>28</v>
          </cell>
          <cell r="AE795" t="str">
            <v/>
          </cell>
          <cell r="AF795" t="str">
            <v/>
          </cell>
          <cell r="AG795" t="str">
            <v>是</v>
          </cell>
          <cell r="AH795" t="str">
            <v/>
          </cell>
          <cell r="AI795" t="str">
            <v>李栋</v>
          </cell>
          <cell r="AJ795" t="str">
            <v/>
          </cell>
          <cell r="AK795" t="str">
            <v>便民店</v>
          </cell>
        </row>
        <row r="796">
          <cell r="E796">
            <v>4113290006</v>
          </cell>
          <cell r="F796" t="str">
            <v>撤销</v>
          </cell>
          <cell r="G796" t="str">
            <v>马俊霞</v>
          </cell>
          <cell r="H796" t="str">
            <v>自然人</v>
          </cell>
          <cell r="I796">
            <v>412931790225008</v>
          </cell>
          <cell r="J796" t="str">
            <v/>
          </cell>
          <cell r="K796" t="str">
            <v/>
          </cell>
          <cell r="L796" t="str">
            <v/>
          </cell>
          <cell r="M796" t="str">
            <v>是</v>
          </cell>
          <cell r="N796" t="str">
            <v>南阳</v>
          </cell>
          <cell r="O796" t="str">
            <v>新野县</v>
          </cell>
          <cell r="P796" t="str">
            <v>新野县城郊乡老户庄口</v>
          </cell>
          <cell r="Q796" t="str">
            <v/>
          </cell>
          <cell r="R796" t="str">
            <v/>
          </cell>
          <cell r="S796" t="str">
            <v/>
          </cell>
          <cell r="T796" t="str">
            <v/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>彩票专营店</v>
          </cell>
          <cell r="Z796" t="str">
            <v>乐透加即开</v>
          </cell>
          <cell r="AA796" t="str">
            <v> </v>
          </cell>
          <cell r="AB796" t="str">
            <v>店中店</v>
          </cell>
          <cell r="AC796" t="str">
            <v>租赁</v>
          </cell>
          <cell r="AD796">
            <v>15</v>
          </cell>
          <cell r="AE796" t="str">
            <v/>
          </cell>
          <cell r="AF796" t="str">
            <v/>
          </cell>
          <cell r="AG796" t="str">
            <v>是</v>
          </cell>
          <cell r="AH796" t="str">
            <v/>
          </cell>
          <cell r="AI796" t="str">
            <v>邹照迪</v>
          </cell>
          <cell r="AJ796" t="str">
            <v/>
          </cell>
          <cell r="AK796" t="str">
            <v>便民店</v>
          </cell>
        </row>
        <row r="797">
          <cell r="E797">
            <v>4113290006</v>
          </cell>
          <cell r="F797" t="str">
            <v>撤销</v>
          </cell>
          <cell r="G797" t="str">
            <v>潘岩</v>
          </cell>
          <cell r="H797" t="str">
            <v>自然人</v>
          </cell>
          <cell r="I797">
            <v>4.1293119780808e+17</v>
          </cell>
          <cell r="J797" t="str">
            <v/>
          </cell>
          <cell r="K797" t="str">
            <v/>
          </cell>
          <cell r="L797" t="str">
            <v/>
          </cell>
          <cell r="M797" t="str">
            <v>是</v>
          </cell>
          <cell r="N797" t="str">
            <v>南阳</v>
          </cell>
          <cell r="O797" t="str">
            <v>新野县</v>
          </cell>
          <cell r="P797" t="str">
            <v>东关街2号</v>
          </cell>
          <cell r="Q797" t="str">
            <v/>
          </cell>
          <cell r="R797" t="str">
            <v/>
          </cell>
          <cell r="S797" t="str">
            <v/>
          </cell>
          <cell r="T797" t="str">
            <v/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>彩票兼营店</v>
          </cell>
          <cell r="Z797" t="str">
            <v>乐透加即开</v>
          </cell>
          <cell r="AA797" t="str">
            <v>普通标准店</v>
          </cell>
          <cell r="AB797" t="str">
            <v>独立店</v>
          </cell>
          <cell r="AC797" t="str">
            <v>租赁</v>
          </cell>
          <cell r="AD797">
            <v>18</v>
          </cell>
          <cell r="AE797" t="str">
            <v/>
          </cell>
          <cell r="AF797" t="str">
            <v/>
          </cell>
          <cell r="AG797" t="str">
            <v>是</v>
          </cell>
          <cell r="AH797" t="str">
            <v/>
          </cell>
          <cell r="AI797" t="str">
            <v>邹照迪</v>
          </cell>
          <cell r="AJ797" t="str">
            <v/>
          </cell>
          <cell r="AK797" t="str">
            <v>便民店</v>
          </cell>
        </row>
        <row r="798">
          <cell r="E798">
            <v>4113290007</v>
          </cell>
          <cell r="F798" t="str">
            <v>撤销</v>
          </cell>
          <cell r="G798" t="str">
            <v>张爱兰</v>
          </cell>
          <cell r="H798" t="str">
            <v>自然人</v>
          </cell>
          <cell r="I798">
            <v>4.12931196603065e+17</v>
          </cell>
          <cell r="J798" t="str">
            <v/>
          </cell>
          <cell r="K798" t="str">
            <v/>
          </cell>
          <cell r="L798" t="str">
            <v/>
          </cell>
          <cell r="M798" t="str">
            <v>是</v>
          </cell>
          <cell r="N798" t="str">
            <v>南阳</v>
          </cell>
          <cell r="O798" t="str">
            <v>新野县</v>
          </cell>
          <cell r="P798" t="str">
            <v>新野县新甸镇政府街</v>
          </cell>
          <cell r="Q798" t="str">
            <v/>
          </cell>
          <cell r="R798" t="str">
            <v/>
          </cell>
          <cell r="S798" t="str">
            <v/>
          </cell>
          <cell r="T798" t="str">
            <v/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>彩票专营店</v>
          </cell>
          <cell r="Z798" t="str">
            <v>乐透加即开</v>
          </cell>
          <cell r="AA798" t="str">
            <v> </v>
          </cell>
          <cell r="AB798" t="str">
            <v>独立店</v>
          </cell>
          <cell r="AC798" t="str">
            <v>租赁</v>
          </cell>
          <cell r="AD798">
            <v>18</v>
          </cell>
          <cell r="AE798" t="str">
            <v/>
          </cell>
          <cell r="AF798" t="str">
            <v/>
          </cell>
          <cell r="AG798" t="str">
            <v>是</v>
          </cell>
          <cell r="AH798" t="str">
            <v/>
          </cell>
          <cell r="AI798" t="str">
            <v>李栋</v>
          </cell>
          <cell r="AJ798" t="str">
            <v/>
          </cell>
          <cell r="AK798" t="str">
            <v>便民店</v>
          </cell>
        </row>
        <row r="799">
          <cell r="E799">
            <v>4113290008</v>
          </cell>
          <cell r="F799" t="str">
            <v>撤销</v>
          </cell>
          <cell r="G799" t="str">
            <v>邓莉颖</v>
          </cell>
          <cell r="H799" t="str">
            <v>自然人</v>
          </cell>
          <cell r="I799">
            <v>4.1293119740828e+17</v>
          </cell>
          <cell r="J799" t="str">
            <v>专营渠道</v>
          </cell>
          <cell r="K799" t="str">
            <v/>
          </cell>
          <cell r="L799" t="str">
            <v/>
          </cell>
          <cell r="M799" t="str">
            <v>是</v>
          </cell>
          <cell r="N799" t="str">
            <v>南阳</v>
          </cell>
          <cell r="O799" t="str">
            <v>新野县</v>
          </cell>
          <cell r="P799" t="str">
            <v>新野县朝阳路卫校口</v>
          </cell>
          <cell r="Q799" t="str">
            <v/>
          </cell>
          <cell r="R799" t="str">
            <v/>
          </cell>
          <cell r="S799" t="str">
            <v/>
          </cell>
          <cell r="T799" t="str">
            <v/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>体彩专营店</v>
          </cell>
          <cell r="Z799" t="str">
            <v>乐透加即开</v>
          </cell>
          <cell r="AA799" t="str">
            <v> </v>
          </cell>
          <cell r="AB799" t="str">
            <v>独立店</v>
          </cell>
          <cell r="AC799" t="str">
            <v>租赁</v>
          </cell>
          <cell r="AD799">
            <v>40</v>
          </cell>
          <cell r="AE799" t="str">
            <v/>
          </cell>
          <cell r="AF799" t="str">
            <v/>
          </cell>
          <cell r="AG799" t="str">
            <v>否</v>
          </cell>
          <cell r="AH799" t="str">
            <v/>
          </cell>
          <cell r="AI799" t="str">
            <v/>
          </cell>
          <cell r="AJ799" t="str">
            <v/>
          </cell>
          <cell r="AK799" t="str">
            <v>便民店</v>
          </cell>
        </row>
        <row r="800">
          <cell r="E800">
            <v>4113290009</v>
          </cell>
          <cell r="F800" t="str">
            <v>撤销</v>
          </cell>
          <cell r="G800" t="str">
            <v>李显荣</v>
          </cell>
          <cell r="H800" t="str">
            <v>自然人</v>
          </cell>
          <cell r="I800">
            <v>4.1293119560626e+17</v>
          </cell>
          <cell r="J800" t="str">
            <v/>
          </cell>
          <cell r="K800" t="str">
            <v/>
          </cell>
          <cell r="L800" t="str">
            <v/>
          </cell>
          <cell r="M800" t="str">
            <v>是</v>
          </cell>
          <cell r="N800" t="str">
            <v>南阳</v>
          </cell>
          <cell r="O800" t="str">
            <v>新野县</v>
          </cell>
          <cell r="P800" t="str">
            <v>新野县朝阳路与大桥路交叉口</v>
          </cell>
          <cell r="Q800" t="str">
            <v/>
          </cell>
          <cell r="R800" t="str">
            <v/>
          </cell>
          <cell r="S800" t="str">
            <v/>
          </cell>
          <cell r="T800" t="str">
            <v/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>彩票专营店</v>
          </cell>
          <cell r="Z800" t="str">
            <v>乐透加即开</v>
          </cell>
          <cell r="AA800" t="str">
            <v> </v>
          </cell>
          <cell r="AB800" t="str">
            <v>独立店</v>
          </cell>
          <cell r="AC800" t="str">
            <v>租赁</v>
          </cell>
          <cell r="AD800">
            <v>40</v>
          </cell>
          <cell r="AE800" t="str">
            <v/>
          </cell>
          <cell r="AF800" t="str">
            <v/>
          </cell>
          <cell r="AG800" t="str">
            <v>是</v>
          </cell>
          <cell r="AH800" t="str">
            <v/>
          </cell>
          <cell r="AI800" t="str">
            <v>李栋</v>
          </cell>
          <cell r="AJ800" t="str">
            <v/>
          </cell>
          <cell r="AK800" t="str">
            <v>便民店</v>
          </cell>
        </row>
        <row r="801">
          <cell r="E801">
            <v>4113290010</v>
          </cell>
          <cell r="F801" t="str">
            <v>撤销</v>
          </cell>
          <cell r="G801" t="str">
            <v>张平</v>
          </cell>
          <cell r="H801" t="str">
            <v>自然人</v>
          </cell>
          <cell r="I801">
            <v>4.1293119700104e+17</v>
          </cell>
          <cell r="J801" t="str">
            <v/>
          </cell>
          <cell r="K801" t="str">
            <v/>
          </cell>
          <cell r="L801" t="str">
            <v/>
          </cell>
          <cell r="M801" t="str">
            <v>是</v>
          </cell>
          <cell r="N801" t="str">
            <v>南阳</v>
          </cell>
          <cell r="O801" t="str">
            <v>新野县</v>
          </cell>
          <cell r="P801" t="str">
            <v>新野县健康东路县人民医院对面</v>
          </cell>
          <cell r="Q801" t="str">
            <v/>
          </cell>
          <cell r="R801" t="str">
            <v/>
          </cell>
          <cell r="S801" t="str">
            <v/>
          </cell>
          <cell r="T801" t="str">
            <v/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>彩票兼营店</v>
          </cell>
          <cell r="Z801" t="str">
            <v>乐透加即开</v>
          </cell>
          <cell r="AA801" t="str">
            <v> </v>
          </cell>
          <cell r="AB801" t="str">
            <v>店中店</v>
          </cell>
          <cell r="AC801" t="str">
            <v>租赁</v>
          </cell>
          <cell r="AD801">
            <v>20</v>
          </cell>
          <cell r="AE801" t="str">
            <v/>
          </cell>
          <cell r="AF801" t="str">
            <v/>
          </cell>
          <cell r="AG801" t="str">
            <v>是</v>
          </cell>
          <cell r="AH801" t="str">
            <v/>
          </cell>
          <cell r="AI801" t="str">
            <v/>
          </cell>
          <cell r="AJ801" t="str">
            <v/>
          </cell>
          <cell r="AK801" t="str">
            <v>便民店</v>
          </cell>
        </row>
        <row r="802">
          <cell r="E802">
            <v>4113290011</v>
          </cell>
          <cell r="F802" t="str">
            <v>撤销</v>
          </cell>
          <cell r="G802" t="str">
            <v>樊志信</v>
          </cell>
          <cell r="H802" t="str">
            <v>自然人</v>
          </cell>
          <cell r="I802">
            <v>4.1293119560704e+17</v>
          </cell>
          <cell r="J802" t="str">
            <v/>
          </cell>
          <cell r="K802" t="str">
            <v/>
          </cell>
          <cell r="L802" t="str">
            <v/>
          </cell>
          <cell r="M802" t="str">
            <v>是</v>
          </cell>
          <cell r="N802" t="str">
            <v>南阳</v>
          </cell>
          <cell r="O802" t="str">
            <v>新野县</v>
          </cell>
          <cell r="P802" t="str">
            <v>新野县朝阳路北段公路局对面</v>
          </cell>
          <cell r="Q802" t="str">
            <v/>
          </cell>
          <cell r="R802" t="str">
            <v/>
          </cell>
          <cell r="S802" t="str">
            <v/>
          </cell>
          <cell r="T802" t="str">
            <v/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>彩票专营店</v>
          </cell>
          <cell r="Z802" t="str">
            <v>乐透加即开</v>
          </cell>
          <cell r="AA802" t="str">
            <v> </v>
          </cell>
          <cell r="AB802" t="str">
            <v>店中店</v>
          </cell>
          <cell r="AC802" t="str">
            <v>租赁</v>
          </cell>
          <cell r="AD802">
            <v>45</v>
          </cell>
          <cell r="AE802" t="str">
            <v/>
          </cell>
          <cell r="AF802" t="str">
            <v/>
          </cell>
          <cell r="AG802" t="str">
            <v>是</v>
          </cell>
          <cell r="AH802" t="str">
            <v/>
          </cell>
          <cell r="AI802" t="str">
            <v>李栋</v>
          </cell>
          <cell r="AJ802" t="str">
            <v/>
          </cell>
          <cell r="AK802" t="str">
            <v>便民店</v>
          </cell>
        </row>
        <row r="803">
          <cell r="E803">
            <v>4113290012</v>
          </cell>
          <cell r="F803" t="str">
            <v>撤销</v>
          </cell>
          <cell r="G803" t="str">
            <v>常国平</v>
          </cell>
          <cell r="H803" t="str">
            <v>自然人</v>
          </cell>
          <cell r="I803">
            <v>4.1293119640814e+17</v>
          </cell>
          <cell r="J803" t="str">
            <v>专营渠道</v>
          </cell>
          <cell r="K803" t="str">
            <v/>
          </cell>
          <cell r="L803" t="str">
            <v/>
          </cell>
          <cell r="M803" t="str">
            <v>是</v>
          </cell>
          <cell r="N803" t="str">
            <v>南阳</v>
          </cell>
          <cell r="O803" t="str">
            <v>新野县</v>
          </cell>
          <cell r="P803" t="str">
            <v>新野县书院路体委对面</v>
          </cell>
          <cell r="Q803" t="str">
            <v/>
          </cell>
          <cell r="R803" t="str">
            <v/>
          </cell>
          <cell r="S803" t="str">
            <v/>
          </cell>
          <cell r="T803" t="str">
            <v/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>彩票兼营店</v>
          </cell>
          <cell r="Z803" t="str">
            <v>乐透加即开</v>
          </cell>
          <cell r="AA803" t="str">
            <v> </v>
          </cell>
          <cell r="AB803" t="str">
            <v>独立店</v>
          </cell>
          <cell r="AC803" t="str">
            <v>租赁</v>
          </cell>
          <cell r="AD803">
            <v>13</v>
          </cell>
          <cell r="AE803" t="str">
            <v/>
          </cell>
          <cell r="AF803" t="str">
            <v/>
          </cell>
          <cell r="AG803" t="str">
            <v>否</v>
          </cell>
          <cell r="AH803" t="str">
            <v/>
          </cell>
          <cell r="AI803" t="str">
            <v/>
          </cell>
          <cell r="AJ803" t="str">
            <v/>
          </cell>
          <cell r="AK803" t="str">
            <v>便民店</v>
          </cell>
        </row>
        <row r="804">
          <cell r="E804">
            <v>4113290014</v>
          </cell>
          <cell r="F804" t="str">
            <v>撤销</v>
          </cell>
          <cell r="G804" t="str">
            <v>王松涛</v>
          </cell>
          <cell r="H804" t="str">
            <v>自然人</v>
          </cell>
          <cell r="I804">
            <v>4.11328198906287e+17</v>
          </cell>
          <cell r="J804" t="str">
            <v>专营渠道</v>
          </cell>
          <cell r="K804" t="str">
            <v/>
          </cell>
          <cell r="L804" t="str">
            <v/>
          </cell>
          <cell r="M804" t="str">
            <v>否</v>
          </cell>
          <cell r="N804" t="str">
            <v>南阳</v>
          </cell>
          <cell r="O804" t="str">
            <v>新野县</v>
          </cell>
          <cell r="P804" t="str">
            <v>新野县高庙镇街</v>
          </cell>
          <cell r="Q804" t="str">
            <v/>
          </cell>
          <cell r="R804" t="str">
            <v/>
          </cell>
          <cell r="S804" t="str">
            <v/>
          </cell>
          <cell r="T804" t="str">
            <v/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>彩票专营店</v>
          </cell>
          <cell r="Z804" t="str">
            <v>乐透加即开</v>
          </cell>
          <cell r="AA804" t="str">
            <v> </v>
          </cell>
          <cell r="AB804" t="str">
            <v>独立店</v>
          </cell>
          <cell r="AC804" t="str">
            <v>租赁</v>
          </cell>
          <cell r="AD804">
            <v>30</v>
          </cell>
          <cell r="AE804" t="str">
            <v/>
          </cell>
          <cell r="AF804" t="str">
            <v/>
          </cell>
          <cell r="AG804" t="str">
            <v>是</v>
          </cell>
          <cell r="AH804" t="str">
            <v/>
          </cell>
          <cell r="AI804" t="str">
            <v/>
          </cell>
          <cell r="AJ804" t="str">
            <v/>
          </cell>
          <cell r="AK804" t="str">
            <v>便民店</v>
          </cell>
        </row>
        <row r="805">
          <cell r="E805">
            <v>4113290014</v>
          </cell>
          <cell r="F805" t="str">
            <v>撤销</v>
          </cell>
          <cell r="G805" t="str">
            <v>翟青华</v>
          </cell>
          <cell r="H805" t="str">
            <v>自然人</v>
          </cell>
          <cell r="I805">
            <v>4.1293119690315e+17</v>
          </cell>
          <cell r="J805" t="str">
            <v>专营渠道</v>
          </cell>
          <cell r="K805" t="str">
            <v/>
          </cell>
          <cell r="L805" t="str">
            <v/>
          </cell>
          <cell r="M805" t="str">
            <v>是</v>
          </cell>
          <cell r="N805" t="str">
            <v>南阳</v>
          </cell>
          <cell r="O805" t="str">
            <v>新野县</v>
          </cell>
          <cell r="P805" t="str">
            <v>新野县团结路中段</v>
          </cell>
          <cell r="Q805" t="str">
            <v/>
          </cell>
          <cell r="R805" t="str">
            <v/>
          </cell>
          <cell r="S805" t="str">
            <v/>
          </cell>
          <cell r="T805" t="str">
            <v/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>彩票专营店</v>
          </cell>
          <cell r="Z805" t="str">
            <v>乐透加即开</v>
          </cell>
          <cell r="AA805" t="str">
            <v> </v>
          </cell>
          <cell r="AB805" t="str">
            <v>独立店</v>
          </cell>
          <cell r="AC805" t="str">
            <v>租赁</v>
          </cell>
          <cell r="AD805">
            <v>30</v>
          </cell>
          <cell r="AE805" t="str">
            <v/>
          </cell>
          <cell r="AF805" t="str">
            <v/>
          </cell>
          <cell r="AG805" t="str">
            <v>是</v>
          </cell>
          <cell r="AH805" t="str">
            <v/>
          </cell>
          <cell r="AI805" t="str">
            <v/>
          </cell>
          <cell r="AJ805" t="str">
            <v/>
          </cell>
          <cell r="AK805" t="str">
            <v>便民店</v>
          </cell>
        </row>
        <row r="806">
          <cell r="E806">
            <v>4113290014</v>
          </cell>
          <cell r="F806" t="str">
            <v>撤销</v>
          </cell>
          <cell r="G806" t="str">
            <v>翁淑伟</v>
          </cell>
          <cell r="H806" t="str">
            <v>自然人</v>
          </cell>
          <cell r="I806">
            <v>4.1293119700927e+17</v>
          </cell>
          <cell r="J806" t="str">
            <v>专营渠道</v>
          </cell>
          <cell r="K806" t="str">
            <v/>
          </cell>
          <cell r="L806" t="str">
            <v/>
          </cell>
          <cell r="M806" t="str">
            <v>是</v>
          </cell>
          <cell r="N806" t="str">
            <v>南阳</v>
          </cell>
          <cell r="O806" t="str">
            <v>新野县</v>
          </cell>
          <cell r="P806" t="str">
            <v>新野县大桥路南关老街口</v>
          </cell>
          <cell r="Q806" t="str">
            <v/>
          </cell>
          <cell r="R806" t="str">
            <v/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>彩票兼营店</v>
          </cell>
          <cell r="Z806" t="str">
            <v>乐透加即开</v>
          </cell>
          <cell r="AA806" t="str">
            <v> </v>
          </cell>
          <cell r="AB806" t="str">
            <v>店中店</v>
          </cell>
          <cell r="AC806" t="str">
            <v>租赁</v>
          </cell>
          <cell r="AD806">
            <v>30</v>
          </cell>
          <cell r="AE806" t="str">
            <v/>
          </cell>
          <cell r="AF806" t="str">
            <v/>
          </cell>
          <cell r="AG806" t="str">
            <v>是</v>
          </cell>
          <cell r="AH806" t="str">
            <v/>
          </cell>
          <cell r="AI806" t="str">
            <v/>
          </cell>
          <cell r="AJ806" t="str">
            <v/>
          </cell>
          <cell r="AK806" t="str">
            <v>便民店</v>
          </cell>
        </row>
        <row r="807">
          <cell r="E807">
            <v>4113290015</v>
          </cell>
          <cell r="F807" t="str">
            <v>撤销</v>
          </cell>
          <cell r="G807" t="str">
            <v>李义周</v>
          </cell>
          <cell r="H807" t="str">
            <v>自然人</v>
          </cell>
          <cell r="I807">
            <v>4.12931197307145e+17</v>
          </cell>
          <cell r="J807" t="str">
            <v>专营渠道</v>
          </cell>
          <cell r="K807" t="str">
            <v/>
          </cell>
          <cell r="L807" t="str">
            <v/>
          </cell>
          <cell r="M807" t="str">
            <v>是</v>
          </cell>
          <cell r="N807" t="str">
            <v>南阳</v>
          </cell>
          <cell r="O807" t="str">
            <v>新野县</v>
          </cell>
          <cell r="P807" t="str">
            <v>新野县上港乡政府门</v>
          </cell>
          <cell r="Q807" t="str">
            <v/>
          </cell>
          <cell r="R807" t="str">
            <v/>
          </cell>
          <cell r="S807" t="str">
            <v/>
          </cell>
          <cell r="T807" t="str">
            <v/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>彩票专营店</v>
          </cell>
          <cell r="Z807" t="str">
            <v>乐透加即开</v>
          </cell>
          <cell r="AA807" t="str">
            <v> </v>
          </cell>
          <cell r="AB807" t="str">
            <v>独立店</v>
          </cell>
          <cell r="AC807" t="str">
            <v>租赁</v>
          </cell>
          <cell r="AD807">
            <v>20</v>
          </cell>
          <cell r="AE807" t="str">
            <v/>
          </cell>
          <cell r="AF807" t="str">
            <v/>
          </cell>
          <cell r="AG807" t="str">
            <v>否</v>
          </cell>
          <cell r="AH807" t="str">
            <v/>
          </cell>
          <cell r="AI807" t="str">
            <v/>
          </cell>
          <cell r="AJ807" t="str">
            <v/>
          </cell>
          <cell r="AK807" t="str">
            <v>便民店</v>
          </cell>
        </row>
        <row r="808">
          <cell r="E808">
            <v>4113290015</v>
          </cell>
          <cell r="F808" t="str">
            <v>撤销</v>
          </cell>
          <cell r="G808" t="str">
            <v>李义周</v>
          </cell>
          <cell r="H808" t="str">
            <v>自然人</v>
          </cell>
          <cell r="I808">
            <v>4.129311975011e+17</v>
          </cell>
          <cell r="J808" t="str">
            <v>专营渠道</v>
          </cell>
          <cell r="K808" t="str">
            <v/>
          </cell>
          <cell r="L808" t="str">
            <v/>
          </cell>
          <cell r="M808" t="str">
            <v>是</v>
          </cell>
          <cell r="N808" t="str">
            <v>南阳</v>
          </cell>
          <cell r="O808" t="str">
            <v>新野县</v>
          </cell>
          <cell r="P808" t="str">
            <v>新野县上港乡政府门</v>
          </cell>
          <cell r="Q808" t="str">
            <v/>
          </cell>
          <cell r="R808" t="str">
            <v/>
          </cell>
          <cell r="S808" t="str">
            <v/>
          </cell>
          <cell r="T808" t="str">
            <v/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>彩票兼营店</v>
          </cell>
          <cell r="Z808" t="str">
            <v>乐透加即开</v>
          </cell>
          <cell r="AA808" t="str">
            <v> </v>
          </cell>
          <cell r="AB808" t="str">
            <v>独立店</v>
          </cell>
          <cell r="AC808" t="str">
            <v>租赁</v>
          </cell>
          <cell r="AD808">
            <v>20</v>
          </cell>
          <cell r="AE808" t="str">
            <v/>
          </cell>
          <cell r="AF808" t="str">
            <v/>
          </cell>
          <cell r="AG808" t="str">
            <v>否</v>
          </cell>
          <cell r="AH808" t="str">
            <v/>
          </cell>
          <cell r="AI808" t="str">
            <v/>
          </cell>
          <cell r="AJ808" t="str">
            <v/>
          </cell>
          <cell r="AK808" t="str">
            <v>便民店</v>
          </cell>
        </row>
        <row r="809">
          <cell r="E809">
            <v>4113290016</v>
          </cell>
          <cell r="F809" t="str">
            <v>撤销</v>
          </cell>
          <cell r="G809" t="str">
            <v>董子山</v>
          </cell>
          <cell r="H809" t="str">
            <v>自然人</v>
          </cell>
          <cell r="I809">
            <v>4.113291956102e+17</v>
          </cell>
          <cell r="J809" t="str">
            <v/>
          </cell>
          <cell r="K809" t="str">
            <v/>
          </cell>
          <cell r="L809" t="str">
            <v/>
          </cell>
          <cell r="M809" t="str">
            <v>是</v>
          </cell>
          <cell r="N809" t="str">
            <v>南阳</v>
          </cell>
          <cell r="O809" t="str">
            <v>新野县</v>
          </cell>
          <cell r="P809" t="str">
            <v>新野县沙堰镇南街</v>
          </cell>
          <cell r="Q809" t="str">
            <v/>
          </cell>
          <cell r="R809" t="str">
            <v/>
          </cell>
          <cell r="S809" t="str">
            <v/>
          </cell>
          <cell r="T809" t="str">
            <v/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>彩票兼营店</v>
          </cell>
          <cell r="Z809" t="str">
            <v>乐透加即开</v>
          </cell>
          <cell r="AA809" t="str">
            <v> </v>
          </cell>
          <cell r="AB809" t="str">
            <v>独立店</v>
          </cell>
          <cell r="AC809" t="str">
            <v>租赁</v>
          </cell>
          <cell r="AD809">
            <v>40</v>
          </cell>
          <cell r="AE809" t="str">
            <v/>
          </cell>
          <cell r="AF809" t="str">
            <v/>
          </cell>
          <cell r="AG809" t="str">
            <v>是</v>
          </cell>
          <cell r="AH809" t="str">
            <v/>
          </cell>
          <cell r="AI809" t="str">
            <v>李栋</v>
          </cell>
          <cell r="AJ809" t="str">
            <v/>
          </cell>
          <cell r="AK809" t="str">
            <v>便民店</v>
          </cell>
        </row>
        <row r="810">
          <cell r="E810">
            <v>4113290017</v>
          </cell>
          <cell r="F810" t="str">
            <v>撤销</v>
          </cell>
          <cell r="G810" t="str">
            <v>李东</v>
          </cell>
          <cell r="H810" t="str">
            <v>自然人</v>
          </cell>
          <cell r="I810">
            <v>4.12924197503013e+17</v>
          </cell>
          <cell r="J810" t="str">
            <v>专营渠道</v>
          </cell>
          <cell r="K810" t="str">
            <v/>
          </cell>
          <cell r="L810" t="str">
            <v/>
          </cell>
          <cell r="M810" t="str">
            <v>是</v>
          </cell>
          <cell r="N810" t="str">
            <v>南阳</v>
          </cell>
          <cell r="O810" t="str">
            <v>新野县</v>
          </cell>
          <cell r="P810" t="str">
            <v>新野县施堰镇涧河社区中南路南段</v>
          </cell>
          <cell r="Q810" t="str">
            <v/>
          </cell>
          <cell r="R810" t="str">
            <v/>
          </cell>
          <cell r="S810" t="str">
            <v/>
          </cell>
          <cell r="T810" t="str">
            <v/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>彩票兼营店</v>
          </cell>
          <cell r="Z810" t="str">
            <v>乐透加即开</v>
          </cell>
          <cell r="AA810" t="str">
            <v> </v>
          </cell>
          <cell r="AB810" t="str">
            <v>独立店</v>
          </cell>
          <cell r="AC810" t="str">
            <v>租赁</v>
          </cell>
          <cell r="AD810">
            <v>30</v>
          </cell>
          <cell r="AE810" t="str">
            <v/>
          </cell>
          <cell r="AF810" t="str">
            <v/>
          </cell>
          <cell r="AG810" t="str">
            <v>否</v>
          </cell>
          <cell r="AH810" t="str">
            <v/>
          </cell>
          <cell r="AI810" t="str">
            <v/>
          </cell>
          <cell r="AJ810" t="str">
            <v/>
          </cell>
          <cell r="AK810" t="str">
            <v>便民店</v>
          </cell>
        </row>
        <row r="811">
          <cell r="E811">
            <v>4113290018</v>
          </cell>
          <cell r="F811" t="str">
            <v>撤销</v>
          </cell>
          <cell r="G811" t="str">
            <v>周英超</v>
          </cell>
          <cell r="H811" t="str">
            <v>自然人</v>
          </cell>
          <cell r="I811">
            <v>4.1293119761021e+17</v>
          </cell>
          <cell r="J811" t="str">
            <v>专营渠道</v>
          </cell>
          <cell r="K811" t="str">
            <v/>
          </cell>
          <cell r="L811" t="str">
            <v/>
          </cell>
          <cell r="M811" t="str">
            <v>是</v>
          </cell>
          <cell r="N811" t="str">
            <v>南阳</v>
          </cell>
          <cell r="O811" t="str">
            <v>新野县</v>
          </cell>
          <cell r="P811" t="str">
            <v>新野县汉城路金府花园西</v>
          </cell>
          <cell r="Q811" t="str">
            <v/>
          </cell>
          <cell r="R811" t="str">
            <v/>
          </cell>
          <cell r="S811" t="str">
            <v/>
          </cell>
          <cell r="T811" t="str">
            <v/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>彩票专营店</v>
          </cell>
          <cell r="Z811" t="str">
            <v>乐透加即开</v>
          </cell>
          <cell r="AA811" t="str">
            <v> </v>
          </cell>
          <cell r="AB811" t="str">
            <v>独立店</v>
          </cell>
          <cell r="AC811" t="str">
            <v>租赁</v>
          </cell>
          <cell r="AD811">
            <v>15</v>
          </cell>
          <cell r="AE811" t="str">
            <v/>
          </cell>
          <cell r="AF811" t="str">
            <v/>
          </cell>
          <cell r="AG811" t="str">
            <v>否</v>
          </cell>
          <cell r="AH811" t="str">
            <v/>
          </cell>
          <cell r="AI811" t="str">
            <v/>
          </cell>
          <cell r="AJ811" t="str">
            <v/>
          </cell>
          <cell r="AK811" t="str">
            <v>便民店</v>
          </cell>
        </row>
        <row r="812">
          <cell r="E812">
            <v>4113290019</v>
          </cell>
          <cell r="F812" t="str">
            <v>撤销</v>
          </cell>
          <cell r="G812" t="str">
            <v>翼超</v>
          </cell>
          <cell r="H812" t="str">
            <v>自然人</v>
          </cell>
          <cell r="I812">
            <v>4.1293119611017e+17</v>
          </cell>
          <cell r="J812" t="str">
            <v/>
          </cell>
          <cell r="K812" t="str">
            <v/>
          </cell>
          <cell r="L812" t="str">
            <v/>
          </cell>
          <cell r="M812" t="str">
            <v>是</v>
          </cell>
          <cell r="N812" t="str">
            <v>南阳</v>
          </cell>
          <cell r="O812" t="str">
            <v>新野县</v>
          </cell>
          <cell r="P812" t="str">
            <v>新野县人民路汉华派出所对面</v>
          </cell>
          <cell r="Q812" t="str">
            <v/>
          </cell>
          <cell r="R812" t="str">
            <v/>
          </cell>
          <cell r="S812" t="str">
            <v/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>彩票专营店</v>
          </cell>
          <cell r="Z812" t="str">
            <v>乐透加即开</v>
          </cell>
          <cell r="AA812" t="str">
            <v> </v>
          </cell>
          <cell r="AB812" t="str">
            <v>独立店</v>
          </cell>
          <cell r="AC812" t="str">
            <v>租赁</v>
          </cell>
          <cell r="AD812">
            <v>40</v>
          </cell>
          <cell r="AE812" t="str">
            <v/>
          </cell>
          <cell r="AF812" t="str">
            <v/>
          </cell>
          <cell r="AG812" t="str">
            <v>是</v>
          </cell>
          <cell r="AH812" t="str">
            <v/>
          </cell>
          <cell r="AI812" t="str">
            <v/>
          </cell>
          <cell r="AJ812" t="str">
            <v/>
          </cell>
          <cell r="AK812" t="str">
            <v>便民店</v>
          </cell>
        </row>
        <row r="813">
          <cell r="E813">
            <v>4113290019</v>
          </cell>
          <cell r="F813" t="str">
            <v>撤销</v>
          </cell>
          <cell r="G813" t="str">
            <v>翼超</v>
          </cell>
          <cell r="H813" t="str">
            <v>自然人</v>
          </cell>
          <cell r="I813">
            <v>4.1293119611017e+17</v>
          </cell>
          <cell r="J813" t="str">
            <v/>
          </cell>
          <cell r="K813" t="str">
            <v/>
          </cell>
          <cell r="L813" t="str">
            <v/>
          </cell>
          <cell r="M813" t="str">
            <v>是</v>
          </cell>
          <cell r="N813" t="str">
            <v>南阳</v>
          </cell>
          <cell r="O813" t="str">
            <v>新野县</v>
          </cell>
          <cell r="P813" t="str">
            <v>新野县五里窑农场中兴路西50米</v>
          </cell>
          <cell r="Q813" t="str">
            <v/>
          </cell>
          <cell r="R813" t="str">
            <v/>
          </cell>
          <cell r="S813" t="str">
            <v/>
          </cell>
          <cell r="T813" t="str">
            <v/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>彩票兼营店</v>
          </cell>
          <cell r="Z813" t="str">
            <v>乐透加即开</v>
          </cell>
          <cell r="AA813" t="str">
            <v> </v>
          </cell>
          <cell r="AB813" t="str">
            <v>店中店</v>
          </cell>
          <cell r="AC813" t="str">
            <v>租赁</v>
          </cell>
          <cell r="AD813">
            <v>40</v>
          </cell>
          <cell r="AE813" t="str">
            <v/>
          </cell>
          <cell r="AF813" t="str">
            <v/>
          </cell>
          <cell r="AG813" t="str">
            <v>是</v>
          </cell>
          <cell r="AH813" t="str">
            <v/>
          </cell>
          <cell r="AI813" t="str">
            <v/>
          </cell>
          <cell r="AJ813" t="str">
            <v/>
          </cell>
          <cell r="AK813" t="str">
            <v>便民店</v>
          </cell>
        </row>
        <row r="814">
          <cell r="E814">
            <v>4113290020</v>
          </cell>
          <cell r="F814" t="str">
            <v>撤销</v>
          </cell>
          <cell r="G814" t="str">
            <v>马炜</v>
          </cell>
          <cell r="H814" t="str">
            <v>自然人</v>
          </cell>
          <cell r="I814">
            <v>4.1293119740627e+17</v>
          </cell>
          <cell r="J814" t="str">
            <v/>
          </cell>
          <cell r="K814" t="str">
            <v/>
          </cell>
          <cell r="L814" t="str">
            <v/>
          </cell>
          <cell r="M814" t="str">
            <v>是</v>
          </cell>
          <cell r="N814" t="str">
            <v>南阳</v>
          </cell>
          <cell r="O814" t="str">
            <v>新野县</v>
          </cell>
          <cell r="P814" t="str">
            <v>新野县城郊乡朝阳路北段</v>
          </cell>
          <cell r="Q814" t="str">
            <v/>
          </cell>
          <cell r="R814" t="str">
            <v/>
          </cell>
          <cell r="S814" t="str">
            <v/>
          </cell>
          <cell r="T814" t="str">
            <v/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>彩票专营店</v>
          </cell>
          <cell r="Z814" t="str">
            <v>乐透加即开</v>
          </cell>
          <cell r="AA814" t="str">
            <v> </v>
          </cell>
          <cell r="AB814" t="str">
            <v>独立店</v>
          </cell>
          <cell r="AC814" t="str">
            <v>租赁</v>
          </cell>
          <cell r="AD814">
            <v>18</v>
          </cell>
          <cell r="AE814" t="str">
            <v/>
          </cell>
          <cell r="AF814" t="str">
            <v/>
          </cell>
          <cell r="AG814" t="str">
            <v>是</v>
          </cell>
          <cell r="AH814" t="str">
            <v/>
          </cell>
          <cell r="AI814" t="str">
            <v>邹照迪</v>
          </cell>
          <cell r="AJ814" t="str">
            <v/>
          </cell>
          <cell r="AK814" t="str">
            <v>便民店</v>
          </cell>
        </row>
        <row r="815">
          <cell r="E815">
            <v>4113290021</v>
          </cell>
          <cell r="F815" t="str">
            <v>撤销</v>
          </cell>
          <cell r="G815" t="str">
            <v>刘飞</v>
          </cell>
          <cell r="H815" t="str">
            <v>自然人</v>
          </cell>
          <cell r="I815">
            <v>4.1293119780916e+17</v>
          </cell>
          <cell r="J815" t="str">
            <v/>
          </cell>
          <cell r="K815" t="str">
            <v/>
          </cell>
          <cell r="L815" t="str">
            <v/>
          </cell>
          <cell r="M815" t="str">
            <v>是</v>
          </cell>
          <cell r="N815" t="str">
            <v>南阳</v>
          </cell>
          <cell r="O815" t="str">
            <v>新野县</v>
          </cell>
          <cell r="P815" t="str">
            <v>新野县健康路人民路口西电力宾馆对面</v>
          </cell>
          <cell r="Q815" t="str">
            <v/>
          </cell>
          <cell r="R815" t="str">
            <v/>
          </cell>
          <cell r="S815" t="str">
            <v/>
          </cell>
          <cell r="T815" t="str">
            <v/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>彩票专营店</v>
          </cell>
          <cell r="Z815" t="str">
            <v>乐透加即开</v>
          </cell>
          <cell r="AA815" t="str">
            <v> </v>
          </cell>
          <cell r="AB815" t="str">
            <v>独立店</v>
          </cell>
          <cell r="AC815" t="str">
            <v>租赁</v>
          </cell>
          <cell r="AD815">
            <v>21</v>
          </cell>
          <cell r="AE815" t="str">
            <v/>
          </cell>
          <cell r="AF815" t="str">
            <v/>
          </cell>
          <cell r="AG815" t="str">
            <v>是</v>
          </cell>
          <cell r="AH815" t="str">
            <v/>
          </cell>
          <cell r="AI815" t="str">
            <v/>
          </cell>
          <cell r="AJ815" t="str">
            <v/>
          </cell>
          <cell r="AK815" t="str">
            <v>便民店</v>
          </cell>
        </row>
        <row r="816">
          <cell r="E816">
            <v>4113290021</v>
          </cell>
          <cell r="F816" t="str">
            <v>撤销</v>
          </cell>
          <cell r="G816" t="str">
            <v>胡瑞敏</v>
          </cell>
          <cell r="H816" t="str">
            <v>自然人</v>
          </cell>
          <cell r="I816">
            <v>4.12931197303123e+17</v>
          </cell>
          <cell r="J816" t="str">
            <v/>
          </cell>
          <cell r="K816" t="str">
            <v/>
          </cell>
          <cell r="L816" t="str">
            <v/>
          </cell>
          <cell r="M816" t="str">
            <v>是</v>
          </cell>
          <cell r="N816" t="str">
            <v>南阳</v>
          </cell>
          <cell r="O816" t="str">
            <v>新野县</v>
          </cell>
          <cell r="P816" t="str">
            <v>新野县健康路人民路口西电力宾馆对面</v>
          </cell>
          <cell r="Q816" t="str">
            <v/>
          </cell>
          <cell r="R816" t="str">
            <v/>
          </cell>
          <cell r="S816" t="str">
            <v/>
          </cell>
          <cell r="T816" t="str">
            <v/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>彩票专营店</v>
          </cell>
          <cell r="Z816" t="str">
            <v>乐透加即开</v>
          </cell>
          <cell r="AA816" t="str">
            <v> </v>
          </cell>
          <cell r="AB816" t="str">
            <v>独立店</v>
          </cell>
          <cell r="AC816" t="str">
            <v>租赁</v>
          </cell>
          <cell r="AD816">
            <v>52.5</v>
          </cell>
          <cell r="AE816" t="str">
            <v/>
          </cell>
          <cell r="AF816" t="str">
            <v/>
          </cell>
          <cell r="AG816" t="str">
            <v>是</v>
          </cell>
          <cell r="AH816" t="str">
            <v/>
          </cell>
          <cell r="AI816" t="str">
            <v/>
          </cell>
          <cell r="AJ816" t="str">
            <v/>
          </cell>
          <cell r="AK816" t="str">
            <v>便民店</v>
          </cell>
        </row>
        <row r="817">
          <cell r="E817">
            <v>4113290023</v>
          </cell>
          <cell r="F817" t="str">
            <v>撤销</v>
          </cell>
          <cell r="G817" t="str">
            <v>黄巧英</v>
          </cell>
          <cell r="H817" t="str">
            <v>自然人</v>
          </cell>
          <cell r="I817">
            <v>4.1293119750402e+17</v>
          </cell>
          <cell r="J817" t="str">
            <v/>
          </cell>
          <cell r="K817" t="str">
            <v/>
          </cell>
          <cell r="L817" t="str">
            <v/>
          </cell>
          <cell r="M817" t="str">
            <v>是</v>
          </cell>
          <cell r="N817" t="str">
            <v>南阳</v>
          </cell>
          <cell r="O817" t="str">
            <v>新野县</v>
          </cell>
          <cell r="P817" t="str">
            <v>新野县商品街解放路口</v>
          </cell>
          <cell r="Q817" t="str">
            <v/>
          </cell>
          <cell r="R817" t="str">
            <v/>
          </cell>
          <cell r="S817" t="str">
            <v/>
          </cell>
          <cell r="T817" t="str">
            <v/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>彩票专营店</v>
          </cell>
          <cell r="Z817" t="str">
            <v>竞彩加乐透加即开</v>
          </cell>
          <cell r="AA817" t="str">
            <v> </v>
          </cell>
          <cell r="AB817" t="str">
            <v>独立店</v>
          </cell>
          <cell r="AC817" t="str">
            <v>租赁</v>
          </cell>
          <cell r="AD817">
            <v>40</v>
          </cell>
          <cell r="AE817" t="str">
            <v/>
          </cell>
          <cell r="AF817" t="str">
            <v/>
          </cell>
          <cell r="AG817" t="str">
            <v>是</v>
          </cell>
          <cell r="AH817" t="str">
            <v/>
          </cell>
          <cell r="AI817" t="str">
            <v/>
          </cell>
          <cell r="AJ817" t="str">
            <v/>
          </cell>
          <cell r="AK817" t="str">
            <v>便民店</v>
          </cell>
        </row>
        <row r="818">
          <cell r="E818">
            <v>4113290027</v>
          </cell>
          <cell r="F818" t="str">
            <v>撤销</v>
          </cell>
          <cell r="G818" t="str">
            <v>马炜</v>
          </cell>
          <cell r="H818" t="str">
            <v>自然人</v>
          </cell>
          <cell r="I818">
            <v>4.1293119740627e+17</v>
          </cell>
          <cell r="J818" t="str">
            <v/>
          </cell>
          <cell r="K818" t="str">
            <v/>
          </cell>
          <cell r="L818" t="str">
            <v/>
          </cell>
          <cell r="M818" t="str">
            <v>是</v>
          </cell>
          <cell r="N818" t="str">
            <v>南阳</v>
          </cell>
          <cell r="O818" t="str">
            <v>新野县</v>
          </cell>
          <cell r="P818" t="str">
            <v>新野县城郊乡汉华路中段</v>
          </cell>
          <cell r="Q818" t="str">
            <v/>
          </cell>
          <cell r="R818" t="str">
            <v/>
          </cell>
          <cell r="S818" t="str">
            <v/>
          </cell>
          <cell r="T818" t="str">
            <v/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>彩票专营店</v>
          </cell>
          <cell r="Z818" t="str">
            <v>乐透加即开</v>
          </cell>
          <cell r="AA818" t="str">
            <v> </v>
          </cell>
          <cell r="AB818" t="str">
            <v>独立店</v>
          </cell>
          <cell r="AC818" t="str">
            <v>租赁</v>
          </cell>
          <cell r="AD818">
            <v>26</v>
          </cell>
          <cell r="AE818" t="str">
            <v/>
          </cell>
          <cell r="AF818" t="str">
            <v/>
          </cell>
          <cell r="AG818" t="str">
            <v>是</v>
          </cell>
          <cell r="AH818" t="str">
            <v/>
          </cell>
          <cell r="AI818" t="str">
            <v>邹照迪</v>
          </cell>
          <cell r="AJ818" t="str">
            <v/>
          </cell>
          <cell r="AK818" t="str">
            <v>便民店</v>
          </cell>
        </row>
        <row r="819">
          <cell r="E819">
            <v>4113290028</v>
          </cell>
          <cell r="F819" t="str">
            <v>撤销</v>
          </cell>
          <cell r="G819" t="str">
            <v>马炜</v>
          </cell>
          <cell r="H819" t="str">
            <v>自然人</v>
          </cell>
          <cell r="I819">
            <v>4.1293119740627e+17</v>
          </cell>
          <cell r="J819" t="str">
            <v/>
          </cell>
          <cell r="K819" t="str">
            <v/>
          </cell>
          <cell r="L819" t="str">
            <v/>
          </cell>
          <cell r="M819" t="str">
            <v>是</v>
          </cell>
          <cell r="N819" t="str">
            <v>南阳</v>
          </cell>
          <cell r="O819" t="str">
            <v>新野县</v>
          </cell>
          <cell r="P819" t="str">
            <v>新野县汉华路中段</v>
          </cell>
          <cell r="Q819" t="str">
            <v/>
          </cell>
          <cell r="R819" t="str">
            <v/>
          </cell>
          <cell r="S819" t="str">
            <v/>
          </cell>
          <cell r="T819" t="str">
            <v/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>体彩专营店</v>
          </cell>
          <cell r="Z819" t="str">
            <v>乐透加即开</v>
          </cell>
          <cell r="AA819" t="str">
            <v> </v>
          </cell>
          <cell r="AB819" t="str">
            <v>独立店</v>
          </cell>
          <cell r="AC819" t="str">
            <v>租赁</v>
          </cell>
          <cell r="AD819">
            <v>80</v>
          </cell>
          <cell r="AE819" t="str">
            <v/>
          </cell>
          <cell r="AF819" t="str">
            <v/>
          </cell>
          <cell r="AG819" t="str">
            <v>是</v>
          </cell>
          <cell r="AH819" t="str">
            <v/>
          </cell>
          <cell r="AI819" t="str">
            <v>邹照迪</v>
          </cell>
          <cell r="AJ819" t="str">
            <v/>
          </cell>
          <cell r="AK819" t="str">
            <v>便民店</v>
          </cell>
        </row>
        <row r="820">
          <cell r="E820">
            <v>4113290029</v>
          </cell>
          <cell r="F820" t="str">
            <v>撤销</v>
          </cell>
          <cell r="G820" t="str">
            <v>孟召辉</v>
          </cell>
          <cell r="H820" t="str">
            <v>自然人</v>
          </cell>
          <cell r="I820">
            <v>4.1293119660413e+17</v>
          </cell>
          <cell r="J820" t="str">
            <v>专营渠道</v>
          </cell>
          <cell r="K820" t="str">
            <v/>
          </cell>
          <cell r="L820" t="str">
            <v/>
          </cell>
          <cell r="M820" t="str">
            <v>是</v>
          </cell>
          <cell r="N820" t="str">
            <v>南阳</v>
          </cell>
          <cell r="O820" t="str">
            <v>新野县</v>
          </cell>
          <cell r="P820" t="str">
            <v>新野县县医院大门口</v>
          </cell>
          <cell r="Q820" t="str">
            <v/>
          </cell>
          <cell r="R820" t="str">
            <v/>
          </cell>
          <cell r="S820" t="str">
            <v/>
          </cell>
          <cell r="T820" t="str">
            <v/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>体彩专营店</v>
          </cell>
          <cell r="Z820" t="str">
            <v>乐透加即开</v>
          </cell>
          <cell r="AA820" t="str">
            <v> </v>
          </cell>
          <cell r="AB820" t="str">
            <v>独立店</v>
          </cell>
          <cell r="AC820" t="str">
            <v>租赁</v>
          </cell>
          <cell r="AD820">
            <v>30</v>
          </cell>
          <cell r="AE820" t="str">
            <v/>
          </cell>
          <cell r="AF820" t="str">
            <v/>
          </cell>
          <cell r="AG820" t="str">
            <v>否</v>
          </cell>
          <cell r="AH820" t="str">
            <v/>
          </cell>
          <cell r="AI820" t="str">
            <v/>
          </cell>
          <cell r="AJ820" t="str">
            <v/>
          </cell>
          <cell r="AK820" t="str">
            <v>便民店</v>
          </cell>
        </row>
        <row r="821">
          <cell r="E821">
            <v>4113290030</v>
          </cell>
          <cell r="F821" t="str">
            <v>撤销</v>
          </cell>
          <cell r="G821" t="str">
            <v>李相平</v>
          </cell>
          <cell r="H821" t="str">
            <v>自然人</v>
          </cell>
          <cell r="I821">
            <v>4.129311972042e+17</v>
          </cell>
          <cell r="J821" t="str">
            <v/>
          </cell>
          <cell r="K821" t="str">
            <v/>
          </cell>
          <cell r="L821" t="str">
            <v/>
          </cell>
          <cell r="M821" t="str">
            <v>是</v>
          </cell>
          <cell r="N821" t="str">
            <v>南阳</v>
          </cell>
          <cell r="O821" t="str">
            <v>新野县</v>
          </cell>
          <cell r="P821" t="str">
            <v>新野县朝阳路与汉城路交叉口东100米路北</v>
          </cell>
          <cell r="Q821" t="str">
            <v/>
          </cell>
          <cell r="R821" t="str">
            <v/>
          </cell>
          <cell r="S821" t="str">
            <v/>
          </cell>
          <cell r="T821" t="str">
            <v/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>彩票专营店</v>
          </cell>
          <cell r="Z821" t="str">
            <v>乐透加即开</v>
          </cell>
          <cell r="AA821" t="str">
            <v> </v>
          </cell>
          <cell r="AB821" t="str">
            <v>独立店</v>
          </cell>
          <cell r="AC821" t="str">
            <v>租赁</v>
          </cell>
          <cell r="AD821">
            <v>22</v>
          </cell>
          <cell r="AE821" t="str">
            <v/>
          </cell>
          <cell r="AF821" t="str">
            <v/>
          </cell>
          <cell r="AG821" t="str">
            <v>是</v>
          </cell>
          <cell r="AH821" t="str">
            <v/>
          </cell>
          <cell r="AI821" t="str">
            <v/>
          </cell>
          <cell r="AJ821" t="str">
            <v/>
          </cell>
          <cell r="AK821" t="str">
            <v>便民店</v>
          </cell>
        </row>
        <row r="822">
          <cell r="E822">
            <v>4113290031</v>
          </cell>
          <cell r="F822" t="str">
            <v>撤销</v>
          </cell>
          <cell r="G822" t="str">
            <v>荀玉勤</v>
          </cell>
          <cell r="H822" t="str">
            <v>自然人</v>
          </cell>
          <cell r="I822">
            <v>4.12931196104106e+17</v>
          </cell>
          <cell r="J822" t="str">
            <v>专营渠道</v>
          </cell>
          <cell r="K822" t="str">
            <v/>
          </cell>
          <cell r="L822" t="str">
            <v/>
          </cell>
          <cell r="M822" t="str">
            <v>是</v>
          </cell>
          <cell r="N822" t="str">
            <v>南阳</v>
          </cell>
          <cell r="O822" t="str">
            <v>新野县</v>
          </cell>
          <cell r="P822" t="str">
            <v>新野县王庄镇</v>
          </cell>
          <cell r="Q822" t="str">
            <v/>
          </cell>
          <cell r="R822" t="str">
            <v/>
          </cell>
          <cell r="S822" t="str">
            <v/>
          </cell>
          <cell r="T822" t="str">
            <v/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>彩票专营店</v>
          </cell>
          <cell r="Z822" t="str">
            <v>乐透加即开</v>
          </cell>
          <cell r="AA822" t="str">
            <v> </v>
          </cell>
          <cell r="AB822" t="str">
            <v>独立店</v>
          </cell>
          <cell r="AC822" t="str">
            <v>租赁</v>
          </cell>
          <cell r="AD822">
            <v>80</v>
          </cell>
          <cell r="AE822" t="str">
            <v/>
          </cell>
          <cell r="AF822" t="str">
            <v/>
          </cell>
          <cell r="AG822" t="str">
            <v>是</v>
          </cell>
          <cell r="AH822" t="str">
            <v/>
          </cell>
          <cell r="AI822" t="str">
            <v/>
          </cell>
          <cell r="AJ822" t="str">
            <v/>
          </cell>
          <cell r="AK822" t="str">
            <v>便民店</v>
          </cell>
        </row>
        <row r="823">
          <cell r="E823">
            <v>4113290033</v>
          </cell>
          <cell r="F823" t="str">
            <v>撤销</v>
          </cell>
          <cell r="G823" t="str">
            <v>马炜</v>
          </cell>
          <cell r="H823" t="str">
            <v>自然人</v>
          </cell>
          <cell r="I823">
            <v>4.1293119740627e+17</v>
          </cell>
          <cell r="J823" t="str">
            <v/>
          </cell>
          <cell r="K823" t="str">
            <v/>
          </cell>
          <cell r="L823" t="str">
            <v/>
          </cell>
          <cell r="M823" t="str">
            <v>是</v>
          </cell>
          <cell r="N823" t="str">
            <v>南阳</v>
          </cell>
          <cell r="O823" t="str">
            <v>新野县</v>
          </cell>
          <cell r="P823" t="str">
            <v>新野县人民路南段500城市精品酒店对面</v>
          </cell>
          <cell r="Q823" t="str">
            <v/>
          </cell>
          <cell r="R823" t="str">
            <v/>
          </cell>
          <cell r="S823" t="str">
            <v/>
          </cell>
          <cell r="T823" t="str">
            <v/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>体彩专营店</v>
          </cell>
          <cell r="Z823" t="str">
            <v>乐透加即开</v>
          </cell>
          <cell r="AA823" t="str">
            <v> </v>
          </cell>
          <cell r="AB823" t="str">
            <v>独立店</v>
          </cell>
          <cell r="AC823" t="str">
            <v>租赁</v>
          </cell>
          <cell r="AD823">
            <v>35</v>
          </cell>
          <cell r="AE823" t="str">
            <v/>
          </cell>
          <cell r="AF823" t="str">
            <v/>
          </cell>
          <cell r="AG823" t="str">
            <v>是</v>
          </cell>
          <cell r="AH823" t="str">
            <v/>
          </cell>
          <cell r="AI823" t="str">
            <v/>
          </cell>
          <cell r="AJ823" t="str">
            <v/>
          </cell>
          <cell r="AK823" t="str">
            <v>便民店</v>
          </cell>
        </row>
        <row r="824">
          <cell r="E824">
            <v>4113290033</v>
          </cell>
          <cell r="F824" t="str">
            <v>撤销</v>
          </cell>
          <cell r="G824" t="str">
            <v>段博</v>
          </cell>
          <cell r="H824" t="str">
            <v>自然人</v>
          </cell>
          <cell r="I824">
            <v>4.1132819850802e+17</v>
          </cell>
          <cell r="J824" t="str">
            <v/>
          </cell>
          <cell r="K824" t="str">
            <v/>
          </cell>
          <cell r="L824" t="str">
            <v/>
          </cell>
          <cell r="M824" t="str">
            <v>是</v>
          </cell>
          <cell r="N824" t="str">
            <v>南阳</v>
          </cell>
          <cell r="O824" t="str">
            <v>新野县</v>
          </cell>
          <cell r="P824" t="str">
            <v>书院路金府花园南</v>
          </cell>
          <cell r="Q824" t="str">
            <v/>
          </cell>
          <cell r="R824" t="str">
            <v/>
          </cell>
          <cell r="S824" t="str">
            <v/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>彩票专营店</v>
          </cell>
          <cell r="Z824" t="str">
            <v>乐透加即开</v>
          </cell>
          <cell r="AA824" t="str">
            <v> </v>
          </cell>
          <cell r="AB824" t="str">
            <v>独立店</v>
          </cell>
          <cell r="AC824" t="str">
            <v>租赁</v>
          </cell>
          <cell r="AD824">
            <v>22</v>
          </cell>
          <cell r="AE824" t="str">
            <v/>
          </cell>
          <cell r="AF824" t="str">
            <v/>
          </cell>
          <cell r="AG824" t="str">
            <v>是</v>
          </cell>
          <cell r="AH824" t="str">
            <v/>
          </cell>
          <cell r="AI824" t="str">
            <v/>
          </cell>
          <cell r="AJ824" t="str">
            <v/>
          </cell>
          <cell r="AK824" t="str">
            <v>便民店</v>
          </cell>
        </row>
        <row r="825">
          <cell r="E825">
            <v>4113290034</v>
          </cell>
          <cell r="F825" t="str">
            <v>撤销</v>
          </cell>
          <cell r="G825" t="str">
            <v>张晓瑞</v>
          </cell>
          <cell r="H825" t="str">
            <v>自然人</v>
          </cell>
          <cell r="I825">
            <v>4.1293119771215e+17</v>
          </cell>
          <cell r="J825" t="str">
            <v>专营渠道</v>
          </cell>
          <cell r="K825" t="str">
            <v/>
          </cell>
          <cell r="L825" t="str">
            <v/>
          </cell>
          <cell r="M825" t="str">
            <v>是</v>
          </cell>
          <cell r="N825" t="str">
            <v>南阳</v>
          </cell>
          <cell r="O825" t="str">
            <v>新野县</v>
          </cell>
          <cell r="P825" t="str">
            <v>南阳市新野县纺织路与人民路交叉口西南角</v>
          </cell>
          <cell r="Q825" t="str">
            <v/>
          </cell>
          <cell r="R825" t="str">
            <v/>
          </cell>
          <cell r="S825" t="str">
            <v/>
          </cell>
          <cell r="T825" t="str">
            <v/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>彩票兼营店</v>
          </cell>
          <cell r="Z825" t="str">
            <v>乐透加即开</v>
          </cell>
          <cell r="AA825" t="str">
            <v> </v>
          </cell>
          <cell r="AB825" t="str">
            <v>独立店</v>
          </cell>
          <cell r="AC825" t="str">
            <v>租赁</v>
          </cell>
          <cell r="AD825">
            <v>18</v>
          </cell>
          <cell r="AE825" t="str">
            <v/>
          </cell>
          <cell r="AF825" t="str">
            <v/>
          </cell>
          <cell r="AG825" t="str">
            <v>是</v>
          </cell>
          <cell r="AH825" t="str">
            <v/>
          </cell>
          <cell r="AI825" t="str">
            <v/>
          </cell>
          <cell r="AJ825" t="str">
            <v/>
          </cell>
          <cell r="AK825" t="str">
            <v>便民店</v>
          </cell>
        </row>
        <row r="826">
          <cell r="E826">
            <v>4113290035</v>
          </cell>
          <cell r="F826" t="str">
            <v>撤销</v>
          </cell>
          <cell r="G826" t="str">
            <v>吴泽兵</v>
          </cell>
          <cell r="H826" t="str">
            <v>自然人</v>
          </cell>
          <cell r="I826">
            <v>4.11328198507155e+17</v>
          </cell>
          <cell r="J826" t="str">
            <v/>
          </cell>
          <cell r="K826" t="str">
            <v/>
          </cell>
          <cell r="L826" t="str">
            <v/>
          </cell>
          <cell r="M826" t="str">
            <v>是</v>
          </cell>
          <cell r="N826" t="str">
            <v>南阳</v>
          </cell>
          <cell r="O826" t="str">
            <v>新野县</v>
          </cell>
          <cell r="P826" t="str">
            <v>南阳市新野县淯翔路与汉城路交叉口北80米</v>
          </cell>
          <cell r="Q826" t="str">
            <v/>
          </cell>
          <cell r="R826" t="str">
            <v/>
          </cell>
          <cell r="S826" t="str">
            <v/>
          </cell>
          <cell r="T826" t="str">
            <v/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>体彩专营店</v>
          </cell>
          <cell r="Z826" t="str">
            <v>竞彩加乐透加即开</v>
          </cell>
          <cell r="AA826" t="str">
            <v> </v>
          </cell>
          <cell r="AB826" t="str">
            <v>独立店</v>
          </cell>
          <cell r="AC826" t="str">
            <v>租赁</v>
          </cell>
          <cell r="AD826">
            <v>28</v>
          </cell>
          <cell r="AE826" t="str">
            <v/>
          </cell>
          <cell r="AF826" t="str">
            <v/>
          </cell>
          <cell r="AG826" t="str">
            <v>是</v>
          </cell>
          <cell r="AH826" t="str">
            <v/>
          </cell>
          <cell r="AI826" t="str">
            <v>邹照迪</v>
          </cell>
          <cell r="AJ826" t="str">
            <v/>
          </cell>
          <cell r="AK826" t="str">
            <v>便民店</v>
          </cell>
        </row>
        <row r="827">
          <cell r="E827">
            <v>4113290035</v>
          </cell>
          <cell r="F827" t="str">
            <v>撤销</v>
          </cell>
          <cell r="G827" t="str">
            <v>杨静</v>
          </cell>
          <cell r="H827" t="str">
            <v>自然人</v>
          </cell>
          <cell r="I827">
            <v>4.1132819790615e+17</v>
          </cell>
          <cell r="J827" t="str">
            <v/>
          </cell>
          <cell r="K827" t="str">
            <v/>
          </cell>
          <cell r="L827" t="str">
            <v/>
          </cell>
          <cell r="M827" t="str">
            <v>是</v>
          </cell>
          <cell r="N827" t="str">
            <v>南阳</v>
          </cell>
          <cell r="O827" t="str">
            <v>新野县</v>
          </cell>
          <cell r="P827" t="str">
            <v>新野县西环路地税局大门口南</v>
          </cell>
          <cell r="Q827" t="str">
            <v/>
          </cell>
          <cell r="R827" t="str">
            <v/>
          </cell>
          <cell r="S827" t="str">
            <v/>
          </cell>
          <cell r="T827" t="str">
            <v/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>体彩专营店</v>
          </cell>
          <cell r="Z827" t="str">
            <v>乐透加即开</v>
          </cell>
          <cell r="AA827" t="str">
            <v> </v>
          </cell>
          <cell r="AB827" t="str">
            <v>独立店</v>
          </cell>
          <cell r="AC827" t="str">
            <v>租赁</v>
          </cell>
          <cell r="AD827">
            <v>28</v>
          </cell>
          <cell r="AE827" t="str">
            <v/>
          </cell>
          <cell r="AF827" t="str">
            <v/>
          </cell>
          <cell r="AG827" t="str">
            <v>是</v>
          </cell>
          <cell r="AH827" t="str">
            <v/>
          </cell>
          <cell r="AI827" t="str">
            <v>邹照迪</v>
          </cell>
          <cell r="AJ827" t="str">
            <v/>
          </cell>
          <cell r="AK827" t="str">
            <v>便民店</v>
          </cell>
        </row>
        <row r="828">
          <cell r="E828">
            <v>4113290036</v>
          </cell>
          <cell r="F828" t="str">
            <v>撤销</v>
          </cell>
          <cell r="G828" t="str">
            <v>牛艳蕾</v>
          </cell>
          <cell r="H828" t="str">
            <v>自然人</v>
          </cell>
          <cell r="I828">
            <v>4.113281987071e+17</v>
          </cell>
          <cell r="J828" t="str">
            <v/>
          </cell>
          <cell r="K828" t="str">
            <v/>
          </cell>
          <cell r="L828" t="str">
            <v/>
          </cell>
          <cell r="M828" t="str">
            <v>是</v>
          </cell>
          <cell r="N828" t="str">
            <v>南阳</v>
          </cell>
          <cell r="O828" t="str">
            <v>新野县</v>
          </cell>
          <cell r="P828" t="str">
            <v>新野县卫校向东200米路南</v>
          </cell>
          <cell r="Q828" t="str">
            <v/>
          </cell>
          <cell r="R828" t="str">
            <v/>
          </cell>
          <cell r="S828" t="str">
            <v/>
          </cell>
          <cell r="T828" t="str">
            <v/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>体彩专营店</v>
          </cell>
          <cell r="Z828" t="str">
            <v>乐透加即开</v>
          </cell>
          <cell r="AA828" t="str">
            <v> </v>
          </cell>
          <cell r="AB828" t="str">
            <v>独立店</v>
          </cell>
          <cell r="AC828" t="str">
            <v>租赁</v>
          </cell>
          <cell r="AD828">
            <v>34</v>
          </cell>
          <cell r="AE828" t="str">
            <v/>
          </cell>
          <cell r="AF828" t="str">
            <v/>
          </cell>
          <cell r="AG828" t="str">
            <v>是</v>
          </cell>
          <cell r="AH828" t="str">
            <v/>
          </cell>
          <cell r="AI828" t="str">
            <v/>
          </cell>
          <cell r="AJ828" t="str">
            <v/>
          </cell>
          <cell r="AK828" t="str">
            <v>便民店</v>
          </cell>
        </row>
        <row r="829">
          <cell r="E829">
            <v>4113290037</v>
          </cell>
          <cell r="F829" t="str">
            <v>撤销</v>
          </cell>
          <cell r="G829" t="str">
            <v>任乐</v>
          </cell>
          <cell r="H829" t="str">
            <v>自然人</v>
          </cell>
          <cell r="I829">
            <v>4.129311979082e+17</v>
          </cell>
          <cell r="J829" t="str">
            <v/>
          </cell>
          <cell r="K829" t="str">
            <v/>
          </cell>
          <cell r="L829" t="str">
            <v/>
          </cell>
          <cell r="M829" t="str">
            <v>是</v>
          </cell>
          <cell r="N829" t="str">
            <v>南阳</v>
          </cell>
          <cell r="O829" t="str">
            <v>新野县</v>
          </cell>
          <cell r="P829" t="str">
            <v>新野县一品国际大酒店南168米110号</v>
          </cell>
          <cell r="Q829" t="str">
            <v/>
          </cell>
          <cell r="R829" t="str">
            <v/>
          </cell>
          <cell r="S829" t="str">
            <v/>
          </cell>
          <cell r="T829" t="str">
            <v/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>体彩专营店</v>
          </cell>
          <cell r="Z829" t="str">
            <v>乐透加即开</v>
          </cell>
          <cell r="AA829" t="str">
            <v> </v>
          </cell>
          <cell r="AB829" t="str">
            <v>独立店</v>
          </cell>
          <cell r="AC829" t="str">
            <v>租赁</v>
          </cell>
          <cell r="AD829">
            <v>38</v>
          </cell>
          <cell r="AE829" t="str">
            <v/>
          </cell>
          <cell r="AF829" t="str">
            <v/>
          </cell>
          <cell r="AG829" t="str">
            <v>是</v>
          </cell>
          <cell r="AH829" t="str">
            <v/>
          </cell>
          <cell r="AI829" t="str">
            <v>李栋</v>
          </cell>
          <cell r="AJ829" t="str">
            <v/>
          </cell>
          <cell r="AK829" t="str">
            <v>便民店</v>
          </cell>
        </row>
        <row r="830">
          <cell r="E830">
            <v>4113290037</v>
          </cell>
          <cell r="F830" t="str">
            <v>撤销</v>
          </cell>
          <cell r="G830" t="str">
            <v>李明晓</v>
          </cell>
          <cell r="H830" t="str">
            <v>自然人</v>
          </cell>
          <cell r="I830">
            <v>4.11302198305185e+17</v>
          </cell>
          <cell r="J830" t="str">
            <v/>
          </cell>
          <cell r="K830" t="str">
            <v/>
          </cell>
          <cell r="L830" t="str">
            <v/>
          </cell>
          <cell r="M830" t="str">
            <v>是</v>
          </cell>
          <cell r="N830" t="str">
            <v>南阳</v>
          </cell>
          <cell r="O830" t="str">
            <v>新野县</v>
          </cell>
          <cell r="P830" t="str">
            <v>新野县书院路中段纱厂对面</v>
          </cell>
          <cell r="Q830" t="str">
            <v/>
          </cell>
          <cell r="R830" t="str">
            <v/>
          </cell>
          <cell r="S830" t="str">
            <v/>
          </cell>
          <cell r="T830" t="str">
            <v/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>体彩专营店</v>
          </cell>
          <cell r="Z830" t="str">
            <v>乐透加即开</v>
          </cell>
          <cell r="AA830" t="str">
            <v> </v>
          </cell>
          <cell r="AB830" t="str">
            <v>独立店</v>
          </cell>
          <cell r="AC830" t="str">
            <v>租赁</v>
          </cell>
          <cell r="AD830">
            <v>25</v>
          </cell>
          <cell r="AE830" t="str">
            <v/>
          </cell>
          <cell r="AF830" t="str">
            <v/>
          </cell>
          <cell r="AG830" t="str">
            <v>是</v>
          </cell>
          <cell r="AH830" t="str">
            <v/>
          </cell>
          <cell r="AI830" t="str">
            <v>李栋</v>
          </cell>
          <cell r="AJ830" t="str">
            <v/>
          </cell>
          <cell r="AK830" t="str">
            <v>便民店</v>
          </cell>
        </row>
        <row r="831">
          <cell r="E831">
            <v>4113290038</v>
          </cell>
          <cell r="F831" t="str">
            <v>撤销</v>
          </cell>
          <cell r="G831" t="str">
            <v>于艳霞</v>
          </cell>
          <cell r="H831" t="str">
            <v>自然人</v>
          </cell>
          <cell r="I831">
            <v>4.1293119790312e+17</v>
          </cell>
          <cell r="J831" t="str">
            <v/>
          </cell>
          <cell r="K831" t="str">
            <v/>
          </cell>
          <cell r="L831" t="str">
            <v/>
          </cell>
          <cell r="M831" t="str">
            <v>是</v>
          </cell>
          <cell r="N831" t="str">
            <v>南阳</v>
          </cell>
          <cell r="O831" t="str">
            <v>新野县</v>
          </cell>
          <cell r="P831" t="str">
            <v>新野县汉华路西环路交叉口东100米</v>
          </cell>
          <cell r="Q831" t="str">
            <v/>
          </cell>
          <cell r="R831" t="str">
            <v/>
          </cell>
          <cell r="S831" t="str">
            <v/>
          </cell>
          <cell r="T831" t="str">
            <v/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>体彩专营店</v>
          </cell>
          <cell r="Z831" t="str">
            <v>乐透加即开</v>
          </cell>
          <cell r="AA831" t="str">
            <v> </v>
          </cell>
          <cell r="AB831" t="str">
            <v>独立店</v>
          </cell>
          <cell r="AC831" t="str">
            <v>租赁</v>
          </cell>
          <cell r="AD831">
            <v>19</v>
          </cell>
          <cell r="AE831" t="str">
            <v/>
          </cell>
          <cell r="AF831" t="str">
            <v/>
          </cell>
          <cell r="AG831" t="str">
            <v>是</v>
          </cell>
          <cell r="AH831" t="str">
            <v/>
          </cell>
          <cell r="AI831" t="str">
            <v/>
          </cell>
          <cell r="AJ831" t="str">
            <v/>
          </cell>
          <cell r="AK831" t="str">
            <v>便民店</v>
          </cell>
        </row>
        <row r="832">
          <cell r="E832">
            <v>4113290039</v>
          </cell>
          <cell r="F832" t="str">
            <v>撤销</v>
          </cell>
          <cell r="G832" t="str">
            <v>马炜</v>
          </cell>
          <cell r="H832" t="str">
            <v>自然人</v>
          </cell>
          <cell r="I832">
            <v>4.1293119740627e+17</v>
          </cell>
          <cell r="J832" t="str">
            <v/>
          </cell>
          <cell r="K832" t="str">
            <v/>
          </cell>
          <cell r="L832" t="str">
            <v/>
          </cell>
          <cell r="M832" t="str">
            <v>否</v>
          </cell>
          <cell r="N832" t="str">
            <v>南阳</v>
          </cell>
          <cell r="O832" t="str">
            <v>新野县</v>
          </cell>
          <cell r="P832" t="str">
            <v>新野县新甸铺张套楼村</v>
          </cell>
          <cell r="Q832" t="str">
            <v/>
          </cell>
          <cell r="R832" t="str">
            <v/>
          </cell>
          <cell r="S832" t="str">
            <v/>
          </cell>
          <cell r="T832" t="str">
            <v/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>体彩兼营店</v>
          </cell>
          <cell r="Z832" t="str">
            <v>乐透加即开</v>
          </cell>
          <cell r="AA832" t="str">
            <v> </v>
          </cell>
          <cell r="AB832" t="str">
            <v>独立店</v>
          </cell>
          <cell r="AC832" t="str">
            <v>租赁</v>
          </cell>
          <cell r="AD832">
            <v>18</v>
          </cell>
          <cell r="AE832" t="str">
            <v/>
          </cell>
          <cell r="AF832" t="str">
            <v/>
          </cell>
          <cell r="AG832" t="str">
            <v>是</v>
          </cell>
          <cell r="AH832" t="str">
            <v/>
          </cell>
          <cell r="AI832" t="str">
            <v/>
          </cell>
          <cell r="AJ832" t="str">
            <v/>
          </cell>
          <cell r="AK832" t="str">
            <v>便民店</v>
          </cell>
        </row>
        <row r="833">
          <cell r="E833">
            <v>4113290040</v>
          </cell>
          <cell r="F833" t="str">
            <v>撤销</v>
          </cell>
          <cell r="G833" t="str">
            <v>马炜</v>
          </cell>
          <cell r="H833" t="str">
            <v>自然人</v>
          </cell>
          <cell r="I833">
            <v>4.1293119740627e+17</v>
          </cell>
          <cell r="J833" t="str">
            <v/>
          </cell>
          <cell r="K833" t="str">
            <v/>
          </cell>
          <cell r="L833" t="str">
            <v/>
          </cell>
          <cell r="M833" t="str">
            <v>是</v>
          </cell>
          <cell r="N833" t="str">
            <v>南阳</v>
          </cell>
          <cell r="O833" t="str">
            <v>新野县</v>
          </cell>
          <cell r="P833" t="str">
            <v>新野县城郊乡汉华街道龙王庙</v>
          </cell>
          <cell r="Q833" t="str">
            <v/>
          </cell>
          <cell r="R833" t="str">
            <v/>
          </cell>
          <cell r="S833" t="str">
            <v/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>体彩兼营店</v>
          </cell>
          <cell r="Z833" t="str">
            <v>乐透加即开</v>
          </cell>
          <cell r="AA833" t="str">
            <v> </v>
          </cell>
          <cell r="AB833" t="str">
            <v>店中店</v>
          </cell>
          <cell r="AC833" t="str">
            <v>租赁</v>
          </cell>
          <cell r="AD833">
            <v>12</v>
          </cell>
          <cell r="AE833" t="str">
            <v/>
          </cell>
          <cell r="AF833" t="str">
            <v/>
          </cell>
          <cell r="AG833" t="str">
            <v>是</v>
          </cell>
          <cell r="AH833" t="str">
            <v/>
          </cell>
          <cell r="AI833" t="str">
            <v/>
          </cell>
          <cell r="AJ833" t="str">
            <v/>
          </cell>
          <cell r="AK833" t="str">
            <v>便民店</v>
          </cell>
        </row>
        <row r="834">
          <cell r="E834">
            <v>4113290041</v>
          </cell>
          <cell r="F834" t="str">
            <v>撤销</v>
          </cell>
          <cell r="G834" t="str">
            <v>马炜</v>
          </cell>
          <cell r="H834" t="str">
            <v>自然人</v>
          </cell>
          <cell r="I834">
            <v>4.1293119740627e+17</v>
          </cell>
          <cell r="J834" t="str">
            <v/>
          </cell>
          <cell r="K834" t="str">
            <v/>
          </cell>
          <cell r="L834" t="str">
            <v/>
          </cell>
          <cell r="M834" t="str">
            <v>否</v>
          </cell>
          <cell r="N834" t="str">
            <v>南阳</v>
          </cell>
          <cell r="O834" t="str">
            <v>新野县</v>
          </cell>
          <cell r="P834" t="str">
            <v>新野县汉城街道汉城路在水一方东南</v>
          </cell>
          <cell r="Q834" t="str">
            <v/>
          </cell>
          <cell r="R834" t="str">
            <v/>
          </cell>
          <cell r="S834" t="str">
            <v/>
          </cell>
          <cell r="T834" t="str">
            <v/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>体彩专营店</v>
          </cell>
          <cell r="Z834" t="str">
            <v>乐透加即开</v>
          </cell>
          <cell r="AA834" t="str">
            <v> </v>
          </cell>
          <cell r="AB834" t="str">
            <v>独立店</v>
          </cell>
          <cell r="AC834" t="str">
            <v>租赁</v>
          </cell>
          <cell r="AD834">
            <v>35</v>
          </cell>
          <cell r="AE834" t="str">
            <v/>
          </cell>
          <cell r="AF834" t="str">
            <v/>
          </cell>
          <cell r="AG834" t="str">
            <v>是</v>
          </cell>
          <cell r="AH834" t="str">
            <v/>
          </cell>
          <cell r="AI834" t="str">
            <v/>
          </cell>
          <cell r="AJ834" t="str">
            <v/>
          </cell>
          <cell r="AK834" t="str">
            <v>中心店</v>
          </cell>
        </row>
        <row r="835">
          <cell r="E835">
            <v>4113290042</v>
          </cell>
          <cell r="F835" t="str">
            <v>撤销</v>
          </cell>
          <cell r="G835" t="str">
            <v>田少建</v>
          </cell>
          <cell r="H835" t="str">
            <v>自然人</v>
          </cell>
          <cell r="I835">
            <v>4.11328199008227e+17</v>
          </cell>
          <cell r="J835" t="str">
            <v/>
          </cell>
          <cell r="K835" t="str">
            <v/>
          </cell>
          <cell r="L835" t="str">
            <v/>
          </cell>
          <cell r="M835" t="str">
            <v>是</v>
          </cell>
          <cell r="N835" t="str">
            <v>南阳</v>
          </cell>
          <cell r="O835" t="str">
            <v>新野县</v>
          </cell>
          <cell r="P835" t="str">
            <v>新野县溧河铺镇农村信用社对面</v>
          </cell>
          <cell r="Q835" t="str">
            <v/>
          </cell>
          <cell r="R835" t="str">
            <v/>
          </cell>
          <cell r="S835" t="str">
            <v/>
          </cell>
          <cell r="T835" t="str">
            <v/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>体彩专营店</v>
          </cell>
          <cell r="Z835" t="str">
            <v>竞彩加乐透加即开</v>
          </cell>
          <cell r="AA835" t="str">
            <v> </v>
          </cell>
          <cell r="AB835" t="str">
            <v>独立店</v>
          </cell>
          <cell r="AC835" t="str">
            <v>租赁</v>
          </cell>
          <cell r="AD835">
            <v>32</v>
          </cell>
          <cell r="AE835" t="str">
            <v/>
          </cell>
          <cell r="AF835" t="str">
            <v/>
          </cell>
          <cell r="AG835" t="str">
            <v>是</v>
          </cell>
          <cell r="AH835" t="str">
            <v/>
          </cell>
          <cell r="AI835" t="str">
            <v/>
          </cell>
          <cell r="AJ835" t="str">
            <v/>
          </cell>
          <cell r="AK835" t="str">
            <v>便民店</v>
          </cell>
        </row>
        <row r="836">
          <cell r="E836">
            <v>4113290043</v>
          </cell>
          <cell r="F836" t="str">
            <v>撤销</v>
          </cell>
          <cell r="G836" t="str">
            <v>李显立</v>
          </cell>
          <cell r="H836" t="str">
            <v>自然人</v>
          </cell>
          <cell r="I836">
            <v>4.1293119640202e+17</v>
          </cell>
          <cell r="J836" t="str">
            <v/>
          </cell>
          <cell r="K836" t="str">
            <v/>
          </cell>
          <cell r="L836" t="str">
            <v/>
          </cell>
          <cell r="M836" t="str">
            <v>是</v>
          </cell>
          <cell r="N836" t="str">
            <v>南阳</v>
          </cell>
          <cell r="O836" t="str">
            <v>新野县</v>
          </cell>
          <cell r="P836" t="str">
            <v>新野县人民路中段保险公司对面</v>
          </cell>
          <cell r="Q836" t="str">
            <v/>
          </cell>
          <cell r="R836" t="str">
            <v/>
          </cell>
          <cell r="S836" t="str">
            <v/>
          </cell>
          <cell r="T836" t="str">
            <v/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>彩票专营店</v>
          </cell>
          <cell r="Z836" t="str">
            <v>乐透加即开</v>
          </cell>
          <cell r="AA836" t="str">
            <v> </v>
          </cell>
          <cell r="AB836" t="str">
            <v>独立店</v>
          </cell>
          <cell r="AC836" t="str">
            <v>租赁</v>
          </cell>
          <cell r="AD836">
            <v>25</v>
          </cell>
          <cell r="AE836" t="str">
            <v/>
          </cell>
          <cell r="AF836" t="str">
            <v/>
          </cell>
          <cell r="AG836" t="str">
            <v>是</v>
          </cell>
          <cell r="AH836" t="str">
            <v/>
          </cell>
          <cell r="AI836" t="str">
            <v>李栋</v>
          </cell>
          <cell r="AJ836" t="str">
            <v/>
          </cell>
          <cell r="AK836" t="str">
            <v>便民店</v>
          </cell>
        </row>
        <row r="837">
          <cell r="E837">
            <v>4113290044</v>
          </cell>
          <cell r="F837" t="str">
            <v>撤销</v>
          </cell>
          <cell r="G837" t="str">
            <v>刘洲安</v>
          </cell>
          <cell r="H837" t="str">
            <v>自然人</v>
          </cell>
          <cell r="I837">
            <v>4.12931197207206e+17</v>
          </cell>
          <cell r="J837" t="str">
            <v/>
          </cell>
          <cell r="K837" t="str">
            <v/>
          </cell>
          <cell r="L837" t="str">
            <v/>
          </cell>
          <cell r="M837" t="str">
            <v>否</v>
          </cell>
          <cell r="N837" t="str">
            <v>南阳</v>
          </cell>
          <cell r="O837" t="str">
            <v>新野县</v>
          </cell>
          <cell r="P837" t="str">
            <v>新野县解放路与汉华路口100米路西</v>
          </cell>
          <cell r="Q837" t="str">
            <v/>
          </cell>
          <cell r="R837" t="str">
            <v/>
          </cell>
          <cell r="S837" t="str">
            <v/>
          </cell>
          <cell r="T837" t="str">
            <v/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>体彩专营店</v>
          </cell>
          <cell r="Z837" t="str">
            <v>乐透加即开</v>
          </cell>
          <cell r="AA837" t="str">
            <v> </v>
          </cell>
          <cell r="AB837" t="str">
            <v>独立店</v>
          </cell>
          <cell r="AC837" t="str">
            <v>租赁</v>
          </cell>
          <cell r="AD837">
            <v>28</v>
          </cell>
          <cell r="AE837" t="str">
            <v/>
          </cell>
          <cell r="AF837" t="str">
            <v/>
          </cell>
          <cell r="AG837" t="str">
            <v>是</v>
          </cell>
          <cell r="AH837" t="str">
            <v/>
          </cell>
          <cell r="AI837" t="str">
            <v/>
          </cell>
          <cell r="AJ837" t="str">
            <v/>
          </cell>
          <cell r="AK837" t="str">
            <v>便民店</v>
          </cell>
        </row>
        <row r="838">
          <cell r="E838">
            <v>4113290045</v>
          </cell>
          <cell r="F838" t="str">
            <v>撤销</v>
          </cell>
          <cell r="G838" t="str">
            <v>张清敏</v>
          </cell>
          <cell r="H838" t="str">
            <v>自然人</v>
          </cell>
          <cell r="I838">
            <v>4.12931196908255e+17</v>
          </cell>
          <cell r="J838" t="str">
            <v/>
          </cell>
          <cell r="K838" t="str">
            <v/>
          </cell>
          <cell r="L838" t="str">
            <v/>
          </cell>
          <cell r="M838" t="str">
            <v>否</v>
          </cell>
          <cell r="N838" t="str">
            <v>南阳</v>
          </cell>
          <cell r="O838" t="str">
            <v>新野县</v>
          </cell>
          <cell r="P838" t="str">
            <v>新野县五星镇镇政府对面</v>
          </cell>
          <cell r="Q838" t="str">
            <v/>
          </cell>
          <cell r="R838" t="str">
            <v/>
          </cell>
          <cell r="S838" t="str">
            <v/>
          </cell>
          <cell r="T838" t="str">
            <v/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>体彩兼营店</v>
          </cell>
          <cell r="Z838" t="str">
            <v>乐透加即开</v>
          </cell>
          <cell r="AA838" t="str">
            <v> </v>
          </cell>
          <cell r="AB838" t="str">
            <v>独立店</v>
          </cell>
          <cell r="AC838" t="str">
            <v>租赁</v>
          </cell>
          <cell r="AD838">
            <v>22</v>
          </cell>
          <cell r="AE838" t="str">
            <v/>
          </cell>
          <cell r="AF838" t="str">
            <v/>
          </cell>
          <cell r="AG838" t="str">
            <v>是</v>
          </cell>
          <cell r="AH838" t="str">
            <v/>
          </cell>
          <cell r="AI838" t="str">
            <v>邹照迪</v>
          </cell>
          <cell r="AJ838" t="str">
            <v/>
          </cell>
          <cell r="AK838" t="str">
            <v>便民店</v>
          </cell>
        </row>
        <row r="839">
          <cell r="E839">
            <v>4113290046</v>
          </cell>
          <cell r="F839" t="str">
            <v>撤销</v>
          </cell>
          <cell r="G839" t="str">
            <v>齐晨</v>
          </cell>
          <cell r="H839" t="str">
            <v>自然人</v>
          </cell>
          <cell r="I839">
            <v>4.113281991051e+17</v>
          </cell>
          <cell r="J839" t="str">
            <v/>
          </cell>
          <cell r="K839" t="str">
            <v/>
          </cell>
          <cell r="L839" t="str">
            <v/>
          </cell>
          <cell r="M839" t="str">
            <v>否</v>
          </cell>
          <cell r="N839" t="str">
            <v>南阳</v>
          </cell>
          <cell r="O839" t="str">
            <v>新野县</v>
          </cell>
          <cell r="P839" t="str">
            <v>城郊乡乔营村村口</v>
          </cell>
          <cell r="Q839" t="str">
            <v/>
          </cell>
          <cell r="R839" t="str">
            <v/>
          </cell>
          <cell r="S839" t="str">
            <v/>
          </cell>
          <cell r="T839" t="str">
            <v/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>体彩专营店</v>
          </cell>
          <cell r="Z839" t="str">
            <v>乐透加即开</v>
          </cell>
          <cell r="AA839" t="str">
            <v> </v>
          </cell>
          <cell r="AB839" t="str">
            <v>独立店</v>
          </cell>
          <cell r="AC839" t="str">
            <v>租赁</v>
          </cell>
          <cell r="AD839">
            <v>22</v>
          </cell>
          <cell r="AE839" t="str">
            <v/>
          </cell>
          <cell r="AF839" t="str">
            <v/>
          </cell>
          <cell r="AG839" t="str">
            <v>是</v>
          </cell>
          <cell r="AH839" t="str">
            <v/>
          </cell>
          <cell r="AI839" t="str">
            <v>李栋</v>
          </cell>
          <cell r="AJ839" t="str">
            <v/>
          </cell>
          <cell r="AK839" t="str">
            <v>便民店</v>
          </cell>
        </row>
        <row r="840">
          <cell r="E840">
            <v>4113290047</v>
          </cell>
          <cell r="F840" t="str">
            <v>撤销</v>
          </cell>
          <cell r="G840" t="str">
            <v>马玉</v>
          </cell>
          <cell r="H840" t="str">
            <v>自然人</v>
          </cell>
          <cell r="I840">
            <v>4.12931196909202e+17</v>
          </cell>
          <cell r="J840" t="str">
            <v/>
          </cell>
          <cell r="K840" t="str">
            <v/>
          </cell>
          <cell r="L840" t="str">
            <v/>
          </cell>
          <cell r="M840" t="str">
            <v>是</v>
          </cell>
          <cell r="N840" t="str">
            <v>南阳</v>
          </cell>
          <cell r="O840" t="str">
            <v>新野县</v>
          </cell>
          <cell r="P840" t="str">
            <v>新野县解放路与商品街交叉口超市</v>
          </cell>
          <cell r="Q840" t="str">
            <v/>
          </cell>
          <cell r="R840" t="str">
            <v/>
          </cell>
          <cell r="S840" t="str">
            <v/>
          </cell>
          <cell r="T840" t="str">
            <v/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>体彩兼营店</v>
          </cell>
          <cell r="Z840" t="str">
            <v>乐透加即开</v>
          </cell>
          <cell r="AA840" t="str">
            <v> </v>
          </cell>
          <cell r="AB840" t="str">
            <v>店中店</v>
          </cell>
          <cell r="AC840" t="str">
            <v>租赁</v>
          </cell>
          <cell r="AD840">
            <v>33</v>
          </cell>
          <cell r="AE840" t="str">
            <v/>
          </cell>
          <cell r="AF840" t="str">
            <v/>
          </cell>
          <cell r="AG840" t="str">
            <v>是</v>
          </cell>
          <cell r="AH840" t="str">
            <v/>
          </cell>
          <cell r="AI840" t="str">
            <v>李栋</v>
          </cell>
          <cell r="AJ840" t="str">
            <v/>
          </cell>
          <cell r="AK840" t="str">
            <v>便民店</v>
          </cell>
        </row>
        <row r="841">
          <cell r="E841">
            <v>4113290048</v>
          </cell>
          <cell r="F841" t="str">
            <v>撤销</v>
          </cell>
          <cell r="G841" t="str">
            <v>潘祖玲</v>
          </cell>
          <cell r="H841" t="str">
            <v>自然人</v>
          </cell>
          <cell r="I841">
            <v>4.52501197908154e+17</v>
          </cell>
          <cell r="J841" t="str">
            <v/>
          </cell>
          <cell r="K841" t="str">
            <v/>
          </cell>
          <cell r="L841" t="str">
            <v/>
          </cell>
          <cell r="M841" t="str">
            <v>是</v>
          </cell>
          <cell r="N841" t="str">
            <v>南阳</v>
          </cell>
          <cell r="O841" t="str">
            <v>新野县</v>
          </cell>
          <cell r="P841" t="str">
            <v>新野县解放路与纺织路交叉口中国移动</v>
          </cell>
          <cell r="Q841" t="str">
            <v/>
          </cell>
          <cell r="R841" t="str">
            <v/>
          </cell>
          <cell r="S841" t="str">
            <v/>
          </cell>
          <cell r="T841" t="str">
            <v/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>体彩兼营店</v>
          </cell>
          <cell r="Z841" t="str">
            <v>乐透加即开</v>
          </cell>
          <cell r="AA841" t="str">
            <v> </v>
          </cell>
          <cell r="AB841" t="str">
            <v>店中店</v>
          </cell>
          <cell r="AC841" t="str">
            <v>租赁</v>
          </cell>
          <cell r="AD841">
            <v>28</v>
          </cell>
          <cell r="AE841" t="str">
            <v/>
          </cell>
          <cell r="AF841" t="str">
            <v/>
          </cell>
          <cell r="AG841" t="str">
            <v>是</v>
          </cell>
          <cell r="AH841" t="str">
            <v/>
          </cell>
          <cell r="AI841" t="str">
            <v>李栋</v>
          </cell>
          <cell r="AJ841" t="str">
            <v/>
          </cell>
          <cell r="AK841" t="str">
            <v>便民店</v>
          </cell>
        </row>
        <row r="842">
          <cell r="E842">
            <v>4113290049</v>
          </cell>
          <cell r="F842" t="str">
            <v>撤销</v>
          </cell>
          <cell r="G842" t="str">
            <v>李振</v>
          </cell>
          <cell r="H842" t="str">
            <v>自然人</v>
          </cell>
          <cell r="I842">
            <v>4.1132819940314e+17</v>
          </cell>
          <cell r="J842" t="str">
            <v/>
          </cell>
          <cell r="K842" t="str">
            <v/>
          </cell>
          <cell r="L842" t="str">
            <v/>
          </cell>
          <cell r="M842" t="str">
            <v>是</v>
          </cell>
          <cell r="N842" t="str">
            <v>南阳</v>
          </cell>
          <cell r="O842" t="str">
            <v>新野县</v>
          </cell>
          <cell r="P842" t="str">
            <v>新野县汽车站</v>
          </cell>
          <cell r="Q842" t="str">
            <v/>
          </cell>
          <cell r="R842" t="str">
            <v/>
          </cell>
          <cell r="S842" t="str">
            <v/>
          </cell>
          <cell r="T842" t="str">
            <v/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 t="str">
            <v>体彩兼营店</v>
          </cell>
          <cell r="Z842" t="str">
            <v>乐透加即开</v>
          </cell>
          <cell r="AA842" t="str">
            <v> </v>
          </cell>
          <cell r="AB842" t="str">
            <v>店中店</v>
          </cell>
          <cell r="AC842" t="str">
            <v>租赁</v>
          </cell>
          <cell r="AD842">
            <v>38</v>
          </cell>
          <cell r="AE842" t="str">
            <v/>
          </cell>
          <cell r="AF842" t="str">
            <v/>
          </cell>
          <cell r="AG842" t="str">
            <v>是</v>
          </cell>
          <cell r="AH842" t="str">
            <v/>
          </cell>
          <cell r="AI842" t="str">
            <v>李栋</v>
          </cell>
          <cell r="AJ842" t="str">
            <v/>
          </cell>
          <cell r="AK842" t="str">
            <v>便民店</v>
          </cell>
        </row>
        <row r="843">
          <cell r="E843">
            <v>4113290050</v>
          </cell>
          <cell r="F843" t="str">
            <v>撤销</v>
          </cell>
          <cell r="G843" t="str">
            <v>张玉勤</v>
          </cell>
          <cell r="H843" t="str">
            <v>自然人</v>
          </cell>
          <cell r="I843" t="str">
            <v>41293119620510556X</v>
          </cell>
          <cell r="J843" t="str">
            <v/>
          </cell>
          <cell r="K843" t="str">
            <v/>
          </cell>
          <cell r="L843" t="str">
            <v/>
          </cell>
          <cell r="M843" t="str">
            <v>是</v>
          </cell>
          <cell r="N843" t="str">
            <v>南阳</v>
          </cell>
          <cell r="O843" t="str">
            <v>新野县</v>
          </cell>
          <cell r="P843" t="str">
            <v>新野县团结路东段郝氏虫草蛋专卖</v>
          </cell>
          <cell r="Q843" t="str">
            <v/>
          </cell>
          <cell r="R843" t="str">
            <v/>
          </cell>
          <cell r="S843" t="str">
            <v/>
          </cell>
          <cell r="T843" t="str">
            <v/>
          </cell>
          <cell r="U843" t="str">
            <v/>
          </cell>
          <cell r="V843" t="str">
            <v/>
          </cell>
          <cell r="W843" t="str">
            <v/>
          </cell>
          <cell r="X843" t="str">
            <v/>
          </cell>
          <cell r="Y843" t="str">
            <v>体彩兼营店</v>
          </cell>
          <cell r="Z843" t="str">
            <v>乐透加即开</v>
          </cell>
          <cell r="AA843" t="str">
            <v> </v>
          </cell>
          <cell r="AB843" t="str">
            <v>店中店</v>
          </cell>
          <cell r="AC843" t="str">
            <v>租赁</v>
          </cell>
          <cell r="AD843">
            <v>20</v>
          </cell>
          <cell r="AE843" t="str">
            <v/>
          </cell>
          <cell r="AF843" t="str">
            <v/>
          </cell>
          <cell r="AG843" t="str">
            <v>是</v>
          </cell>
          <cell r="AH843" t="str">
            <v/>
          </cell>
          <cell r="AI843" t="str">
            <v>李栋</v>
          </cell>
          <cell r="AJ843" t="str">
            <v/>
          </cell>
          <cell r="AK843" t="str">
            <v>便民店</v>
          </cell>
        </row>
        <row r="844">
          <cell r="E844">
            <v>4113290052</v>
          </cell>
          <cell r="F844" t="str">
            <v>撤销</v>
          </cell>
          <cell r="G844" t="str">
            <v>王波</v>
          </cell>
          <cell r="H844" t="str">
            <v>自然人</v>
          </cell>
          <cell r="I844" t="str">
            <v>41132819910320557X</v>
          </cell>
          <cell r="J844" t="str">
            <v>专营渠道</v>
          </cell>
          <cell r="K844" t="str">
            <v/>
          </cell>
          <cell r="L844" t="str">
            <v/>
          </cell>
          <cell r="M844" t="str">
            <v>是</v>
          </cell>
          <cell r="N844" t="str">
            <v>南阳</v>
          </cell>
          <cell r="O844" t="str">
            <v>新野县</v>
          </cell>
          <cell r="P844" t="str">
            <v>淯翔路和汉城路交叉口</v>
          </cell>
          <cell r="Q844" t="str">
            <v/>
          </cell>
          <cell r="R844" t="str">
            <v/>
          </cell>
          <cell r="S844" t="str">
            <v/>
          </cell>
          <cell r="T844" t="str">
            <v/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>彩票专营店</v>
          </cell>
          <cell r="Z844" t="str">
            <v>乐透加即开</v>
          </cell>
          <cell r="AA844" t="str">
            <v>普通标准店</v>
          </cell>
          <cell r="AB844" t="str">
            <v>独立店</v>
          </cell>
          <cell r="AC844" t="str">
            <v>租赁</v>
          </cell>
          <cell r="AD844">
            <v>58</v>
          </cell>
          <cell r="AE844" t="str">
            <v/>
          </cell>
          <cell r="AF844" t="str">
            <v/>
          </cell>
          <cell r="AG844" t="str">
            <v>是</v>
          </cell>
          <cell r="AH844" t="str">
            <v/>
          </cell>
          <cell r="AI844" t="str">
            <v/>
          </cell>
          <cell r="AJ844" t="str">
            <v/>
          </cell>
          <cell r="AK844" t="str">
            <v>便民店</v>
          </cell>
        </row>
        <row r="845">
          <cell r="E845">
            <v>4113290061</v>
          </cell>
          <cell r="F845" t="str">
            <v>撤销</v>
          </cell>
          <cell r="G845" t="str">
            <v>张庆峰</v>
          </cell>
          <cell r="H845" t="str">
            <v>自然人</v>
          </cell>
          <cell r="I845">
            <v>4.113281987123e+17</v>
          </cell>
          <cell r="J845" t="str">
            <v>兼营渠道</v>
          </cell>
          <cell r="K845" t="str">
            <v/>
          </cell>
          <cell r="L845" t="str">
            <v/>
          </cell>
          <cell r="M845" t="str">
            <v>是</v>
          </cell>
          <cell r="N845" t="str">
            <v>南阳</v>
          </cell>
          <cell r="O845" t="str">
            <v>新野县</v>
          </cell>
          <cell r="P845" t="str">
            <v>新野县五星镇农村淘宝店</v>
          </cell>
          <cell r="Q845" t="str">
            <v/>
          </cell>
          <cell r="R845" t="str">
            <v/>
          </cell>
          <cell r="S845" t="str">
            <v/>
          </cell>
          <cell r="T845" t="str">
            <v/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>体彩兼营店</v>
          </cell>
          <cell r="Z845" t="str">
            <v>乐透加即开</v>
          </cell>
          <cell r="AA845" t="str">
            <v>普通标准店</v>
          </cell>
          <cell r="AB845" t="str">
            <v>独立店</v>
          </cell>
          <cell r="AC845" t="str">
            <v>租赁</v>
          </cell>
          <cell r="AD845">
            <v>36</v>
          </cell>
          <cell r="AE845" t="str">
            <v/>
          </cell>
          <cell r="AF845" t="str">
            <v/>
          </cell>
          <cell r="AG845" t="str">
            <v>是</v>
          </cell>
          <cell r="AH845" t="str">
            <v/>
          </cell>
          <cell r="AI845" t="str">
            <v/>
          </cell>
          <cell r="AJ845" t="str">
            <v/>
          </cell>
          <cell r="AK845" t="str">
            <v>便民店</v>
          </cell>
        </row>
        <row r="846">
          <cell r="E846">
            <v>4113290084</v>
          </cell>
          <cell r="F846" t="str">
            <v>撤销</v>
          </cell>
          <cell r="G846" t="str">
            <v>蒋海杭</v>
          </cell>
          <cell r="H846" t="str">
            <v>自然人</v>
          </cell>
          <cell r="I846">
            <v>4.11328200408207e+17</v>
          </cell>
          <cell r="J846" t="str">
            <v>兼营渠道</v>
          </cell>
          <cell r="K846" t="str">
            <v/>
          </cell>
          <cell r="L846" t="str">
            <v/>
          </cell>
          <cell r="M846" t="str">
            <v>否</v>
          </cell>
          <cell r="N846" t="str">
            <v>南阳</v>
          </cell>
          <cell r="O846" t="str">
            <v>新野县</v>
          </cell>
          <cell r="P846" t="str">
            <v>淯翔路汉华路口南100米</v>
          </cell>
          <cell r="Q846" t="str">
            <v/>
          </cell>
          <cell r="R846" t="str">
            <v/>
          </cell>
          <cell r="S846" t="str">
            <v/>
          </cell>
          <cell r="T846" t="str">
            <v/>
          </cell>
          <cell r="U846" t="str">
            <v/>
          </cell>
          <cell r="V846" t="str">
            <v/>
          </cell>
          <cell r="W846" t="str">
            <v/>
          </cell>
          <cell r="X846" t="str">
            <v/>
          </cell>
          <cell r="Y846" t="str">
            <v>彩票兼营店</v>
          </cell>
          <cell r="Z846" t="str">
            <v>乐透加即开</v>
          </cell>
          <cell r="AA846" t="str">
            <v>普通电彩店</v>
          </cell>
          <cell r="AB846" t="str">
            <v>独立店</v>
          </cell>
          <cell r="AC846" t="str">
            <v>租赁</v>
          </cell>
          <cell r="AD846">
            <v>56</v>
          </cell>
          <cell r="AE846" t="str">
            <v/>
          </cell>
          <cell r="AF846" t="str">
            <v/>
          </cell>
          <cell r="AG846" t="str">
            <v>是</v>
          </cell>
          <cell r="AH846" t="str">
            <v/>
          </cell>
          <cell r="AI846" t="str">
            <v/>
          </cell>
          <cell r="AJ846" t="str">
            <v/>
          </cell>
          <cell r="AK846" t="str">
            <v>便民店</v>
          </cell>
        </row>
        <row r="847">
          <cell r="E847">
            <v>4113297001</v>
          </cell>
          <cell r="F847" t="str">
            <v>撤销</v>
          </cell>
          <cell r="G847" t="str">
            <v>王晓甜</v>
          </cell>
          <cell r="H847" t="str">
            <v>自然人</v>
          </cell>
          <cell r="I847">
            <v>4.10329198609045e+17</v>
          </cell>
          <cell r="J847" t="str">
            <v/>
          </cell>
          <cell r="K847" t="str">
            <v/>
          </cell>
          <cell r="L847" t="str">
            <v/>
          </cell>
          <cell r="M847" t="str">
            <v>否</v>
          </cell>
          <cell r="N847" t="str">
            <v>南阳</v>
          </cell>
          <cell r="O847" t="str">
            <v>新野县</v>
          </cell>
          <cell r="P847" t="str">
            <v>人民路晓晓超市</v>
          </cell>
          <cell r="Q847" t="str">
            <v/>
          </cell>
          <cell r="R847" t="str">
            <v/>
          </cell>
          <cell r="S847" t="str">
            <v/>
          </cell>
          <cell r="T847" t="str">
            <v/>
          </cell>
          <cell r="U847" t="str">
            <v/>
          </cell>
          <cell r="V847" t="str">
            <v/>
          </cell>
          <cell r="W847" t="str">
            <v/>
          </cell>
          <cell r="X847" t="str">
            <v/>
          </cell>
          <cell r="Y847" t="str">
            <v>体彩兼营店</v>
          </cell>
          <cell r="Z847" t="str">
            <v>即开店</v>
          </cell>
          <cell r="AA847" t="str">
            <v>普通标准店</v>
          </cell>
          <cell r="AB847" t="str">
            <v>独立店</v>
          </cell>
          <cell r="AC847" t="str">
            <v>租赁</v>
          </cell>
          <cell r="AD847">
            <v>30</v>
          </cell>
          <cell r="AE847" t="str">
            <v/>
          </cell>
          <cell r="AF847" t="str">
            <v/>
          </cell>
          <cell r="AG847" t="str">
            <v>是</v>
          </cell>
          <cell r="AH847" t="str">
            <v/>
          </cell>
          <cell r="AI847" t="str">
            <v>李栋</v>
          </cell>
          <cell r="AJ847" t="str">
            <v/>
          </cell>
          <cell r="AK847" t="str">
            <v>中心店</v>
          </cell>
        </row>
        <row r="848">
          <cell r="E848">
            <v>4113297002</v>
          </cell>
          <cell r="F848" t="str">
            <v>撤销</v>
          </cell>
          <cell r="G848" t="str">
            <v>朱萍娟</v>
          </cell>
          <cell r="H848" t="str">
            <v>自然人</v>
          </cell>
          <cell r="I848">
            <v>4.129311971113e+17</v>
          </cell>
          <cell r="J848" t="str">
            <v/>
          </cell>
          <cell r="K848" t="str">
            <v/>
          </cell>
          <cell r="L848" t="str">
            <v/>
          </cell>
          <cell r="M848" t="str">
            <v>否</v>
          </cell>
          <cell r="N848" t="str">
            <v>南阳</v>
          </cell>
          <cell r="O848" t="str">
            <v>新野县</v>
          </cell>
          <cell r="P848" t="str">
            <v>西环路南头</v>
          </cell>
          <cell r="Q848" t="str">
            <v/>
          </cell>
          <cell r="R848" t="str">
            <v/>
          </cell>
          <cell r="S848" t="str">
            <v/>
          </cell>
          <cell r="T848" t="str">
            <v/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>体彩兼营店</v>
          </cell>
          <cell r="Z848" t="str">
            <v>即开店</v>
          </cell>
          <cell r="AA848" t="str">
            <v>普通标准店</v>
          </cell>
          <cell r="AB848" t="str">
            <v>独立店</v>
          </cell>
          <cell r="AC848" t="str">
            <v>租赁</v>
          </cell>
          <cell r="AD848">
            <v>32</v>
          </cell>
          <cell r="AE848" t="str">
            <v/>
          </cell>
          <cell r="AF848" t="str">
            <v/>
          </cell>
          <cell r="AG848" t="str">
            <v>是</v>
          </cell>
          <cell r="AH848" t="str">
            <v/>
          </cell>
          <cell r="AI848" t="str">
            <v>李栋</v>
          </cell>
          <cell r="AJ848" t="str">
            <v/>
          </cell>
          <cell r="AK848" t="str">
            <v>便民店</v>
          </cell>
        </row>
        <row r="849">
          <cell r="E849">
            <v>4113297004</v>
          </cell>
          <cell r="F849" t="str">
            <v>撤销</v>
          </cell>
          <cell r="G849" t="str">
            <v>郝红霞</v>
          </cell>
          <cell r="H849" t="str">
            <v>自然人</v>
          </cell>
          <cell r="I849">
            <v>4.1293119720829e+17</v>
          </cell>
          <cell r="J849" t="str">
            <v/>
          </cell>
          <cell r="K849" t="str">
            <v/>
          </cell>
          <cell r="L849" t="str">
            <v/>
          </cell>
          <cell r="M849" t="str">
            <v>否</v>
          </cell>
          <cell r="N849" t="str">
            <v>南阳</v>
          </cell>
          <cell r="O849" t="str">
            <v>新野县</v>
          </cell>
          <cell r="P849" t="str">
            <v>解放街南头</v>
          </cell>
          <cell r="Q849" t="str">
            <v/>
          </cell>
          <cell r="R849" t="str">
            <v/>
          </cell>
          <cell r="S849" t="str">
            <v/>
          </cell>
          <cell r="T849" t="str">
            <v/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>体彩兼营店</v>
          </cell>
          <cell r="Z849" t="str">
            <v>即开店</v>
          </cell>
          <cell r="AA849" t="str">
            <v>普通标准店</v>
          </cell>
          <cell r="AB849" t="str">
            <v>独立店</v>
          </cell>
          <cell r="AC849" t="str">
            <v>租赁</v>
          </cell>
          <cell r="AD849">
            <v>18</v>
          </cell>
          <cell r="AE849" t="str">
            <v/>
          </cell>
          <cell r="AF849" t="str">
            <v/>
          </cell>
          <cell r="AG849" t="str">
            <v>是</v>
          </cell>
          <cell r="AH849" t="str">
            <v/>
          </cell>
          <cell r="AI849" t="str">
            <v>李栋</v>
          </cell>
          <cell r="AJ849" t="str">
            <v/>
          </cell>
          <cell r="AK849" t="str">
            <v>便民店</v>
          </cell>
        </row>
        <row r="850">
          <cell r="E850">
            <v>4113297006</v>
          </cell>
          <cell r="F850" t="str">
            <v>撤销</v>
          </cell>
          <cell r="G850" t="str">
            <v>李曼丽</v>
          </cell>
          <cell r="H850" t="str">
            <v>自然人</v>
          </cell>
          <cell r="I850">
            <v>4.129311976011e+17</v>
          </cell>
          <cell r="J850" t="str">
            <v/>
          </cell>
          <cell r="K850" t="str">
            <v/>
          </cell>
          <cell r="L850" t="str">
            <v/>
          </cell>
          <cell r="M850" t="str">
            <v>否</v>
          </cell>
          <cell r="N850" t="str">
            <v>南阳</v>
          </cell>
          <cell r="O850" t="str">
            <v>新野县</v>
          </cell>
          <cell r="P850" t="str">
            <v>平安街口理发店</v>
          </cell>
          <cell r="Q850" t="str">
            <v/>
          </cell>
          <cell r="R850" t="str">
            <v/>
          </cell>
          <cell r="S850" t="str">
            <v/>
          </cell>
          <cell r="T850" t="str">
            <v/>
          </cell>
          <cell r="U850" t="str">
            <v/>
          </cell>
          <cell r="V850" t="str">
            <v/>
          </cell>
          <cell r="W850" t="str">
            <v/>
          </cell>
          <cell r="X850" t="str">
            <v/>
          </cell>
          <cell r="Y850" t="str">
            <v>体彩兼营店</v>
          </cell>
          <cell r="Z850" t="str">
            <v>即开店</v>
          </cell>
          <cell r="AA850" t="str">
            <v>普通标准店</v>
          </cell>
          <cell r="AB850" t="str">
            <v>独立店</v>
          </cell>
          <cell r="AC850" t="str">
            <v>租赁</v>
          </cell>
          <cell r="AD850">
            <v>38</v>
          </cell>
          <cell r="AE850" t="str">
            <v/>
          </cell>
          <cell r="AF850" t="str">
            <v/>
          </cell>
          <cell r="AG850" t="str">
            <v>是</v>
          </cell>
          <cell r="AH850" t="str">
            <v/>
          </cell>
          <cell r="AI850" t="str">
            <v>李栋</v>
          </cell>
          <cell r="AJ850" t="str">
            <v/>
          </cell>
          <cell r="AK850" t="str">
            <v>便民店</v>
          </cell>
        </row>
        <row r="851">
          <cell r="E851">
            <v>4113297007</v>
          </cell>
          <cell r="F851" t="str">
            <v>撤销</v>
          </cell>
          <cell r="G851" t="str">
            <v>赵富焕</v>
          </cell>
          <cell r="H851" t="str">
            <v>自然人</v>
          </cell>
          <cell r="I851">
            <v>4.12931196211155e+17</v>
          </cell>
          <cell r="J851" t="str">
            <v/>
          </cell>
          <cell r="K851" t="str">
            <v/>
          </cell>
          <cell r="L851" t="str">
            <v/>
          </cell>
          <cell r="M851" t="str">
            <v>否</v>
          </cell>
          <cell r="N851" t="str">
            <v>南阳</v>
          </cell>
          <cell r="O851" t="str">
            <v>新野县</v>
          </cell>
          <cell r="P851" t="str">
            <v>健康路中段</v>
          </cell>
          <cell r="Q851" t="str">
            <v/>
          </cell>
          <cell r="R851" t="str">
            <v/>
          </cell>
          <cell r="S851" t="str">
            <v/>
          </cell>
          <cell r="T851" t="str">
            <v/>
          </cell>
          <cell r="U851" t="str">
            <v/>
          </cell>
          <cell r="V851" t="str">
            <v/>
          </cell>
          <cell r="W851" t="str">
            <v/>
          </cell>
          <cell r="X851" t="str">
            <v/>
          </cell>
          <cell r="Y851" t="str">
            <v>体彩兼营店</v>
          </cell>
          <cell r="Z851" t="str">
            <v>即开店</v>
          </cell>
          <cell r="AA851" t="str">
            <v>普通标准店</v>
          </cell>
          <cell r="AB851" t="str">
            <v>独立店</v>
          </cell>
          <cell r="AC851" t="str">
            <v>租赁</v>
          </cell>
          <cell r="AD851">
            <v>25</v>
          </cell>
          <cell r="AE851" t="str">
            <v/>
          </cell>
          <cell r="AF851" t="str">
            <v/>
          </cell>
          <cell r="AG851" t="str">
            <v>是</v>
          </cell>
          <cell r="AH851" t="str">
            <v/>
          </cell>
          <cell r="AI851" t="str">
            <v>李栋</v>
          </cell>
          <cell r="AJ851" t="str">
            <v/>
          </cell>
          <cell r="AK851" t="str">
            <v>便民店</v>
          </cell>
        </row>
        <row r="852">
          <cell r="E852">
            <v>4113297008</v>
          </cell>
          <cell r="F852" t="str">
            <v>撤销</v>
          </cell>
          <cell r="G852" t="str">
            <v>李海如</v>
          </cell>
          <cell r="H852" t="str">
            <v>自然人</v>
          </cell>
          <cell r="I852">
            <v>4.12931197006182e+17</v>
          </cell>
          <cell r="J852" t="str">
            <v/>
          </cell>
          <cell r="K852" t="str">
            <v/>
          </cell>
          <cell r="L852" t="str">
            <v/>
          </cell>
          <cell r="M852" t="str">
            <v>否</v>
          </cell>
          <cell r="N852" t="str">
            <v>南阳</v>
          </cell>
          <cell r="O852" t="str">
            <v>新野县</v>
          </cell>
          <cell r="P852" t="str">
            <v>大桥路与西环路交叉口</v>
          </cell>
          <cell r="Q852" t="str">
            <v/>
          </cell>
          <cell r="R852" t="str">
            <v/>
          </cell>
          <cell r="S852" t="str">
            <v/>
          </cell>
          <cell r="T852" t="str">
            <v/>
          </cell>
          <cell r="U852" t="str">
            <v/>
          </cell>
          <cell r="V852" t="str">
            <v/>
          </cell>
          <cell r="W852" t="str">
            <v/>
          </cell>
          <cell r="X852" t="str">
            <v/>
          </cell>
          <cell r="Y852" t="str">
            <v>体彩兼营店</v>
          </cell>
          <cell r="Z852" t="str">
            <v>即开店</v>
          </cell>
          <cell r="AA852" t="str">
            <v>普通标准店</v>
          </cell>
          <cell r="AB852" t="str">
            <v>独立店</v>
          </cell>
          <cell r="AC852" t="str">
            <v>租赁</v>
          </cell>
          <cell r="AD852">
            <v>33</v>
          </cell>
          <cell r="AE852" t="str">
            <v/>
          </cell>
          <cell r="AF852" t="str">
            <v/>
          </cell>
          <cell r="AG852" t="str">
            <v>是</v>
          </cell>
          <cell r="AH852" t="str">
            <v/>
          </cell>
          <cell r="AI852" t="str">
            <v>李栋</v>
          </cell>
          <cell r="AJ852" t="str">
            <v/>
          </cell>
          <cell r="AK852" t="str">
            <v>便民店</v>
          </cell>
        </row>
        <row r="853">
          <cell r="E853">
            <v>4113297009</v>
          </cell>
          <cell r="F853" t="str">
            <v>撤销</v>
          </cell>
          <cell r="G853" t="str">
            <v>吴建玉</v>
          </cell>
          <cell r="H853" t="str">
            <v>自然人</v>
          </cell>
          <cell r="I853">
            <v>4.1293119611113e+17</v>
          </cell>
          <cell r="J853" t="str">
            <v/>
          </cell>
          <cell r="K853" t="str">
            <v/>
          </cell>
          <cell r="L853" t="str">
            <v/>
          </cell>
          <cell r="M853" t="str">
            <v>否</v>
          </cell>
          <cell r="N853" t="str">
            <v>南阳</v>
          </cell>
          <cell r="O853" t="str">
            <v>新野县</v>
          </cell>
          <cell r="P853" t="str">
            <v>大桥路老街口</v>
          </cell>
          <cell r="Q853" t="str">
            <v/>
          </cell>
          <cell r="R853" t="str">
            <v/>
          </cell>
          <cell r="S853" t="str">
            <v/>
          </cell>
          <cell r="T853" t="str">
            <v/>
          </cell>
          <cell r="U853" t="str">
            <v/>
          </cell>
          <cell r="V853" t="str">
            <v/>
          </cell>
          <cell r="W853" t="str">
            <v/>
          </cell>
          <cell r="X853" t="str">
            <v/>
          </cell>
          <cell r="Y853" t="str">
            <v>体彩兼营店</v>
          </cell>
          <cell r="Z853" t="str">
            <v>即开店</v>
          </cell>
          <cell r="AA853" t="str">
            <v>普通标准店</v>
          </cell>
          <cell r="AB853" t="str">
            <v>独立店</v>
          </cell>
          <cell r="AC853" t="str">
            <v>租赁</v>
          </cell>
          <cell r="AD853">
            <v>30</v>
          </cell>
          <cell r="AE853" t="str">
            <v/>
          </cell>
          <cell r="AF853" t="str">
            <v/>
          </cell>
          <cell r="AG853" t="str">
            <v>是</v>
          </cell>
          <cell r="AH853" t="str">
            <v/>
          </cell>
          <cell r="AI853" t="str">
            <v>李栋</v>
          </cell>
          <cell r="AJ853" t="str">
            <v/>
          </cell>
          <cell r="AK853" t="str">
            <v>便民店</v>
          </cell>
        </row>
        <row r="854">
          <cell r="E854">
            <v>4113021019</v>
          </cell>
          <cell r="F854" t="str">
            <v>撤销</v>
          </cell>
          <cell r="G854" t="str">
            <v>张国亮</v>
          </cell>
          <cell r="H854" t="str">
            <v>自然人</v>
          </cell>
          <cell r="I854">
            <v>4.11322199210274e+17</v>
          </cell>
          <cell r="J854" t="str">
            <v/>
          </cell>
          <cell r="K854" t="str">
            <v/>
          </cell>
          <cell r="L854" t="str">
            <v/>
          </cell>
          <cell r="M854" t="str">
            <v>否</v>
          </cell>
          <cell r="N854" t="str">
            <v>南阳</v>
          </cell>
          <cell r="O854" t="str">
            <v>宛城区</v>
          </cell>
          <cell r="P854" t="str">
            <v>方城县古庄店乡街阳光路172号</v>
          </cell>
          <cell r="Q854" t="str">
            <v/>
          </cell>
          <cell r="R854" t="str">
            <v/>
          </cell>
          <cell r="S854" t="str">
            <v/>
          </cell>
          <cell r="T854" t="str">
            <v/>
          </cell>
          <cell r="U854" t="str">
            <v/>
          </cell>
          <cell r="V854" t="str">
            <v/>
          </cell>
          <cell r="W854" t="str">
            <v/>
          </cell>
          <cell r="X854" t="str">
            <v/>
          </cell>
          <cell r="Y854" t="str">
            <v>体彩专营店</v>
          </cell>
          <cell r="Z854" t="str">
            <v>竞彩加乐透加即开</v>
          </cell>
          <cell r="AA854" t="str">
            <v> </v>
          </cell>
          <cell r="AB854" t="str">
            <v>独立店</v>
          </cell>
          <cell r="AC854" t="str">
            <v>租赁</v>
          </cell>
          <cell r="AD854">
            <v>15</v>
          </cell>
          <cell r="AE854" t="str">
            <v/>
          </cell>
          <cell r="AF854" t="str">
            <v/>
          </cell>
          <cell r="AG854" t="str">
            <v>是</v>
          </cell>
          <cell r="AH854" t="str">
            <v/>
          </cell>
          <cell r="AI854" t="str">
            <v/>
          </cell>
          <cell r="AJ854" t="str">
            <v/>
          </cell>
          <cell r="AK854" t="str">
            <v>中心店</v>
          </cell>
        </row>
        <row r="855">
          <cell r="E855">
            <v>4113021019</v>
          </cell>
          <cell r="F855" t="str">
            <v>撤销</v>
          </cell>
          <cell r="G855" t="str">
            <v>孙书义</v>
          </cell>
          <cell r="H855" t="str">
            <v>自然人</v>
          </cell>
          <cell r="I855">
            <v>4.12922197406294e+17</v>
          </cell>
          <cell r="J855" t="str">
            <v/>
          </cell>
          <cell r="K855" t="str">
            <v/>
          </cell>
          <cell r="L855" t="str">
            <v/>
          </cell>
          <cell r="M855" t="str">
            <v>是</v>
          </cell>
          <cell r="N855" t="str">
            <v>南阳</v>
          </cell>
          <cell r="O855" t="str">
            <v>宛城区</v>
          </cell>
          <cell r="P855" t="str">
            <v>凤瑞路汉都华府</v>
          </cell>
          <cell r="Q855" t="str">
            <v/>
          </cell>
          <cell r="R855" t="str">
            <v/>
          </cell>
          <cell r="S855" t="str">
            <v/>
          </cell>
          <cell r="T855" t="str">
            <v/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>体彩专营店</v>
          </cell>
          <cell r="Z855" t="str">
            <v>乐透加即开</v>
          </cell>
          <cell r="AA855" t="str">
            <v> </v>
          </cell>
          <cell r="AB855" t="str">
            <v>独立店</v>
          </cell>
          <cell r="AC855" t="str">
            <v>租赁</v>
          </cell>
          <cell r="AD855">
            <v>15</v>
          </cell>
          <cell r="AE855" t="str">
            <v/>
          </cell>
          <cell r="AF855" t="str">
            <v/>
          </cell>
          <cell r="AG855" t="str">
            <v>是</v>
          </cell>
          <cell r="AH855" t="str">
            <v/>
          </cell>
          <cell r="AI855" t="str">
            <v/>
          </cell>
          <cell r="AJ855" t="str">
            <v/>
          </cell>
          <cell r="AK855" t="str">
            <v>便民店</v>
          </cell>
        </row>
        <row r="856">
          <cell r="E856">
            <v>4113021025</v>
          </cell>
          <cell r="F856" t="str">
            <v>撤销</v>
          </cell>
          <cell r="G856" t="str">
            <v>孙东方</v>
          </cell>
          <cell r="H856" t="str">
            <v>自然人</v>
          </cell>
          <cell r="I856">
            <v>4.11322198212274e+17</v>
          </cell>
          <cell r="J856" t="str">
            <v/>
          </cell>
          <cell r="K856" t="str">
            <v/>
          </cell>
          <cell r="L856" t="str">
            <v/>
          </cell>
          <cell r="M856" t="str">
            <v>是</v>
          </cell>
          <cell r="N856" t="str">
            <v>南阳</v>
          </cell>
          <cell r="O856" t="str">
            <v>宛城区</v>
          </cell>
          <cell r="P856" t="str">
            <v>人民路北庄路口</v>
          </cell>
          <cell r="Q856" t="str">
            <v/>
          </cell>
          <cell r="R856" t="str">
            <v/>
          </cell>
          <cell r="S856" t="str">
            <v/>
          </cell>
          <cell r="T856" t="str">
            <v/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>体彩兼营店</v>
          </cell>
          <cell r="Z856" t="str">
            <v>竞彩加即开</v>
          </cell>
          <cell r="AA856" t="str">
            <v> </v>
          </cell>
          <cell r="AB856" t="str">
            <v>独立店</v>
          </cell>
          <cell r="AC856" t="str">
            <v>租赁</v>
          </cell>
          <cell r="AD856">
            <v>30</v>
          </cell>
          <cell r="AE856" t="str">
            <v/>
          </cell>
          <cell r="AF856" t="str">
            <v/>
          </cell>
          <cell r="AG856" t="str">
            <v>是</v>
          </cell>
          <cell r="AH856" t="str">
            <v/>
          </cell>
          <cell r="AI856" t="str">
            <v/>
          </cell>
          <cell r="AJ856" t="str">
            <v/>
          </cell>
          <cell r="AK856" t="str">
            <v>便民店</v>
          </cell>
        </row>
        <row r="857">
          <cell r="E857">
            <v>4113021029</v>
          </cell>
          <cell r="F857" t="str">
            <v>撤销</v>
          </cell>
          <cell r="G857" t="str">
            <v>孙玉平</v>
          </cell>
          <cell r="H857" t="str">
            <v>自然人</v>
          </cell>
          <cell r="I857">
            <v>4.1132219901117e+17</v>
          </cell>
          <cell r="J857" t="str">
            <v/>
          </cell>
          <cell r="K857" t="str">
            <v/>
          </cell>
          <cell r="L857" t="str">
            <v/>
          </cell>
          <cell r="M857" t="str">
            <v>是</v>
          </cell>
          <cell r="N857" t="str">
            <v>南阳</v>
          </cell>
          <cell r="O857" t="str">
            <v>宛城区</v>
          </cell>
          <cell r="P857" t="str">
            <v>南阳市方城县城关镇交通街与花亭路交叉口</v>
          </cell>
          <cell r="Q857" t="str">
            <v/>
          </cell>
          <cell r="R857" t="str">
            <v/>
          </cell>
          <cell r="S857" t="str">
            <v/>
          </cell>
          <cell r="T857" t="str">
            <v/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>体彩专营店</v>
          </cell>
          <cell r="Z857" t="str">
            <v>乐透加即开</v>
          </cell>
          <cell r="AA857" t="str">
            <v> </v>
          </cell>
          <cell r="AB857" t="str">
            <v>独立店</v>
          </cell>
          <cell r="AC857" t="str">
            <v>租赁</v>
          </cell>
          <cell r="AD857">
            <v>18</v>
          </cell>
          <cell r="AE857" t="str">
            <v/>
          </cell>
          <cell r="AF857" t="str">
            <v/>
          </cell>
          <cell r="AG857" t="str">
            <v>是</v>
          </cell>
          <cell r="AH857" t="str">
            <v/>
          </cell>
          <cell r="AI857" t="str">
            <v/>
          </cell>
          <cell r="AJ857" t="str">
            <v/>
          </cell>
          <cell r="AK857" t="str">
            <v>便民店</v>
          </cell>
        </row>
        <row r="858">
          <cell r="E858">
            <v>4113021034</v>
          </cell>
          <cell r="F858" t="str">
            <v>撤销</v>
          </cell>
          <cell r="G858" t="str">
            <v>王焱焱</v>
          </cell>
          <cell r="H858" t="str">
            <v>自然人</v>
          </cell>
          <cell r="I858">
            <v>4.11303197910062e+17</v>
          </cell>
          <cell r="J858" t="str">
            <v/>
          </cell>
          <cell r="K858" t="str">
            <v/>
          </cell>
          <cell r="L858" t="str">
            <v/>
          </cell>
          <cell r="M858" t="str">
            <v>否</v>
          </cell>
          <cell r="N858" t="str">
            <v>南阳</v>
          </cell>
          <cell r="O858" t="str">
            <v>宛城区</v>
          </cell>
          <cell r="P858" t="str">
            <v>南阳市方城县红星学校西100米</v>
          </cell>
          <cell r="Q858" t="str">
            <v/>
          </cell>
          <cell r="R858" t="str">
            <v/>
          </cell>
          <cell r="S858" t="str">
            <v/>
          </cell>
          <cell r="T858" t="str">
            <v/>
          </cell>
          <cell r="U858" t="str">
            <v/>
          </cell>
          <cell r="V858" t="str">
            <v/>
          </cell>
          <cell r="W858" t="str">
            <v/>
          </cell>
          <cell r="X858" t="str">
            <v/>
          </cell>
          <cell r="Y858" t="str">
            <v>彩票专营店</v>
          </cell>
          <cell r="Z858" t="str">
            <v>竞彩加乐透加即开</v>
          </cell>
          <cell r="AA858" t="str">
            <v> </v>
          </cell>
          <cell r="AB858" t="str">
            <v>独立店</v>
          </cell>
          <cell r="AC858" t="str">
            <v>租赁</v>
          </cell>
          <cell r="AD858">
            <v>18</v>
          </cell>
          <cell r="AE858" t="str">
            <v/>
          </cell>
          <cell r="AF858" t="str">
            <v/>
          </cell>
          <cell r="AG858" t="str">
            <v>是</v>
          </cell>
          <cell r="AH858" t="str">
            <v/>
          </cell>
          <cell r="AI858" t="str">
            <v/>
          </cell>
          <cell r="AJ858" t="str">
            <v/>
          </cell>
          <cell r="AK858" t="str">
            <v>中心店</v>
          </cell>
        </row>
        <row r="859">
          <cell r="E859">
            <v>4113021035</v>
          </cell>
          <cell r="F859" t="str">
            <v>撤销</v>
          </cell>
          <cell r="G859" t="str">
            <v>张小军</v>
          </cell>
          <cell r="H859" t="str">
            <v>自然人</v>
          </cell>
          <cell r="I859">
            <v>4.12922197502131e+17</v>
          </cell>
          <cell r="J859" t="str">
            <v/>
          </cell>
          <cell r="K859" t="str">
            <v/>
          </cell>
          <cell r="L859" t="str">
            <v/>
          </cell>
          <cell r="M859" t="str">
            <v>否</v>
          </cell>
          <cell r="N859" t="str">
            <v>南阳</v>
          </cell>
          <cell r="O859" t="str">
            <v>宛城区</v>
          </cell>
          <cell r="P859" t="str">
            <v>南阳市方城县北环路龙泉大桥西头</v>
          </cell>
          <cell r="Q859" t="str">
            <v/>
          </cell>
          <cell r="R859" t="str">
            <v/>
          </cell>
          <cell r="S859" t="str">
            <v/>
          </cell>
          <cell r="T859" t="str">
            <v/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>彩票专营店</v>
          </cell>
          <cell r="Z859" t="str">
            <v>竞彩加乐透加即开</v>
          </cell>
          <cell r="AA859" t="str">
            <v> </v>
          </cell>
          <cell r="AB859" t="str">
            <v>独立店</v>
          </cell>
          <cell r="AC859" t="str">
            <v>租赁</v>
          </cell>
          <cell r="AD859">
            <v>18</v>
          </cell>
          <cell r="AE859" t="str">
            <v/>
          </cell>
          <cell r="AF859" t="str">
            <v/>
          </cell>
          <cell r="AG859" t="str">
            <v>是</v>
          </cell>
          <cell r="AH859" t="str">
            <v/>
          </cell>
          <cell r="AI859" t="str">
            <v/>
          </cell>
          <cell r="AJ859" t="str">
            <v/>
          </cell>
          <cell r="AK859" t="str">
            <v>中心店</v>
          </cell>
        </row>
        <row r="860">
          <cell r="E860">
            <v>4113021036</v>
          </cell>
          <cell r="F860" t="str">
            <v>撤销</v>
          </cell>
          <cell r="G860" t="str">
            <v>杨金敏</v>
          </cell>
          <cell r="H860" t="str">
            <v>自然人</v>
          </cell>
          <cell r="I860">
            <v>4.11322197003044e+17</v>
          </cell>
          <cell r="J860" t="str">
            <v/>
          </cell>
          <cell r="K860" t="str">
            <v/>
          </cell>
          <cell r="L860" t="str">
            <v/>
          </cell>
          <cell r="M860" t="str">
            <v>否</v>
          </cell>
          <cell r="N860" t="str">
            <v>南阳</v>
          </cell>
          <cell r="O860" t="str">
            <v>宛城区</v>
          </cell>
          <cell r="P860" t="str">
            <v>方城县电视路广电局北路口</v>
          </cell>
          <cell r="Q860" t="str">
            <v/>
          </cell>
          <cell r="R860" t="str">
            <v/>
          </cell>
          <cell r="S860" t="str">
            <v/>
          </cell>
          <cell r="T860" t="str">
            <v/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>彩票专营店</v>
          </cell>
          <cell r="Z860" t="str">
            <v>竞彩加乐透加即开</v>
          </cell>
          <cell r="AA860" t="str">
            <v> </v>
          </cell>
          <cell r="AB860" t="str">
            <v>独立店</v>
          </cell>
          <cell r="AC860" t="str">
            <v>租赁</v>
          </cell>
          <cell r="AD860">
            <v>16</v>
          </cell>
          <cell r="AE860" t="str">
            <v/>
          </cell>
          <cell r="AF860" t="str">
            <v/>
          </cell>
          <cell r="AG860" t="str">
            <v>是</v>
          </cell>
          <cell r="AH860" t="str">
            <v/>
          </cell>
          <cell r="AI860" t="str">
            <v/>
          </cell>
          <cell r="AJ860" t="str">
            <v/>
          </cell>
          <cell r="AK860" t="str">
            <v>中心店</v>
          </cell>
        </row>
        <row r="861">
          <cell r="E861">
            <v>4113021037</v>
          </cell>
          <cell r="F861" t="str">
            <v>撤销</v>
          </cell>
          <cell r="G861" t="str">
            <v>石彦豪</v>
          </cell>
          <cell r="H861" t="str">
            <v>自然人</v>
          </cell>
          <cell r="I861">
            <v>4.11329198203015e+17</v>
          </cell>
          <cell r="J861" t="str">
            <v/>
          </cell>
          <cell r="K861" t="str">
            <v/>
          </cell>
          <cell r="L861" t="str">
            <v/>
          </cell>
          <cell r="M861" t="str">
            <v>否</v>
          </cell>
          <cell r="N861" t="str">
            <v>南阳</v>
          </cell>
          <cell r="O861" t="str">
            <v>宛城区</v>
          </cell>
          <cell r="P861" t="str">
            <v>方城县张骞大道南段幸福花园对面</v>
          </cell>
          <cell r="Q861" t="str">
            <v/>
          </cell>
          <cell r="R861" t="str">
            <v/>
          </cell>
          <cell r="S861" t="str">
            <v/>
          </cell>
          <cell r="T861" t="str">
            <v/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>彩票专营店</v>
          </cell>
          <cell r="Z861" t="str">
            <v>竞彩加乐透加即开</v>
          </cell>
          <cell r="AA861" t="str">
            <v> </v>
          </cell>
          <cell r="AB861" t="str">
            <v>独立店</v>
          </cell>
          <cell r="AC861" t="str">
            <v>租赁</v>
          </cell>
          <cell r="AD861">
            <v>16</v>
          </cell>
          <cell r="AE861" t="str">
            <v/>
          </cell>
          <cell r="AF861" t="str">
            <v/>
          </cell>
          <cell r="AG861" t="str">
            <v>是</v>
          </cell>
          <cell r="AH861" t="str">
            <v/>
          </cell>
          <cell r="AI861" t="str">
            <v/>
          </cell>
          <cell r="AJ861" t="str">
            <v/>
          </cell>
          <cell r="AK861" t="str">
            <v>中心店</v>
          </cell>
        </row>
        <row r="862">
          <cell r="E862">
            <v>4113021038</v>
          </cell>
          <cell r="F862" t="str">
            <v>撤销</v>
          </cell>
          <cell r="G862" t="str">
            <v>张动基</v>
          </cell>
          <cell r="H862" t="str">
            <v>自然人</v>
          </cell>
          <cell r="I862">
            <v>4.11322198110031e+17</v>
          </cell>
          <cell r="J862" t="str">
            <v/>
          </cell>
          <cell r="K862" t="str">
            <v/>
          </cell>
          <cell r="L862" t="str">
            <v/>
          </cell>
          <cell r="M862" t="str">
            <v>否</v>
          </cell>
          <cell r="N862" t="str">
            <v>南阳</v>
          </cell>
          <cell r="O862" t="str">
            <v>宛城区</v>
          </cell>
          <cell r="P862" t="str">
            <v>方城县柳河乡柳河街南菜园一号</v>
          </cell>
          <cell r="Q862" t="str">
            <v/>
          </cell>
          <cell r="R862" t="str">
            <v/>
          </cell>
          <cell r="S862" t="str">
            <v/>
          </cell>
          <cell r="T862" t="str">
            <v/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>彩票专营店</v>
          </cell>
          <cell r="Z862" t="str">
            <v>竞彩加乐透加即开</v>
          </cell>
          <cell r="AA862" t="str">
            <v> </v>
          </cell>
          <cell r="AB862" t="str">
            <v>独立店</v>
          </cell>
          <cell r="AC862" t="str">
            <v>租赁</v>
          </cell>
          <cell r="AD862">
            <v>18</v>
          </cell>
          <cell r="AE862" t="str">
            <v/>
          </cell>
          <cell r="AF862" t="str">
            <v/>
          </cell>
          <cell r="AG862" t="str">
            <v>是</v>
          </cell>
          <cell r="AH862" t="str">
            <v/>
          </cell>
          <cell r="AI862" t="str">
            <v/>
          </cell>
          <cell r="AJ862" t="str">
            <v/>
          </cell>
          <cell r="AK862" t="str">
            <v>中心店</v>
          </cell>
        </row>
        <row r="863">
          <cell r="E863">
            <v>4113021039</v>
          </cell>
          <cell r="F863" t="str">
            <v>撤销</v>
          </cell>
          <cell r="G863" t="str">
            <v>吴粉欣</v>
          </cell>
          <cell r="H863" t="str">
            <v>自然人</v>
          </cell>
          <cell r="I863">
            <v>4.12922195606026e+17</v>
          </cell>
          <cell r="J863" t="str">
            <v/>
          </cell>
          <cell r="K863" t="str">
            <v/>
          </cell>
          <cell r="L863" t="str">
            <v/>
          </cell>
          <cell r="M863" t="str">
            <v>否</v>
          </cell>
          <cell r="N863" t="str">
            <v>南阳</v>
          </cell>
          <cell r="O863" t="str">
            <v>宛城区</v>
          </cell>
          <cell r="P863" t="str">
            <v>方城县小铁道南段</v>
          </cell>
          <cell r="Q863" t="str">
            <v/>
          </cell>
          <cell r="R863" t="str">
            <v/>
          </cell>
          <cell r="S863" t="str">
            <v/>
          </cell>
          <cell r="T863" t="str">
            <v/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>体彩专营店</v>
          </cell>
          <cell r="Z863" t="str">
            <v>竞彩加乐透加即开</v>
          </cell>
          <cell r="AA863" t="str">
            <v> </v>
          </cell>
          <cell r="AB863" t="str">
            <v>独立店</v>
          </cell>
          <cell r="AC863" t="str">
            <v>租赁</v>
          </cell>
          <cell r="AD863">
            <v>22</v>
          </cell>
          <cell r="AE863" t="str">
            <v/>
          </cell>
          <cell r="AF863" t="str">
            <v/>
          </cell>
          <cell r="AG863" t="str">
            <v>是</v>
          </cell>
          <cell r="AH863" t="str">
            <v/>
          </cell>
          <cell r="AI863" t="str">
            <v/>
          </cell>
          <cell r="AJ863" t="str">
            <v/>
          </cell>
          <cell r="AK863" t="str">
            <v>中心店</v>
          </cell>
        </row>
        <row r="864">
          <cell r="E864">
            <v>4113121001</v>
          </cell>
          <cell r="F864" t="str">
            <v>撤销</v>
          </cell>
          <cell r="G864" t="str">
            <v>赵慧娟</v>
          </cell>
          <cell r="H864" t="str">
            <v>自然人</v>
          </cell>
          <cell r="I864">
            <v>4.11322199104254e+17</v>
          </cell>
          <cell r="J864" t="str">
            <v/>
          </cell>
          <cell r="K864" t="str">
            <v/>
          </cell>
          <cell r="L864" t="str">
            <v/>
          </cell>
          <cell r="M864" t="str">
            <v>否</v>
          </cell>
          <cell r="N864" t="str">
            <v>南阳</v>
          </cell>
          <cell r="O864" t="str">
            <v/>
          </cell>
          <cell r="P864" t="str">
            <v>人民路与凤瑞路交叉口</v>
          </cell>
          <cell r="Q864" t="str">
            <v/>
          </cell>
          <cell r="R864" t="str">
            <v/>
          </cell>
          <cell r="S864" t="str">
            <v/>
          </cell>
          <cell r="T864" t="str">
            <v/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>体彩专营店</v>
          </cell>
          <cell r="Z864" t="str">
            <v>竞彩加乐透加即开</v>
          </cell>
          <cell r="AA864" t="str">
            <v> </v>
          </cell>
          <cell r="AB864" t="str">
            <v>独立店</v>
          </cell>
          <cell r="AC864" t="str">
            <v>租赁</v>
          </cell>
          <cell r="AD864">
            <v>14</v>
          </cell>
          <cell r="AE864" t="str">
            <v/>
          </cell>
          <cell r="AF864" t="str">
            <v/>
          </cell>
          <cell r="AG864" t="str">
            <v>是</v>
          </cell>
          <cell r="AH864" t="str">
            <v/>
          </cell>
          <cell r="AI864" t="str">
            <v/>
          </cell>
          <cell r="AJ864" t="str">
            <v/>
          </cell>
          <cell r="AK864" t="str">
            <v>中心店</v>
          </cell>
        </row>
        <row r="865">
          <cell r="E865">
            <v>4113121002</v>
          </cell>
          <cell r="F865" t="str">
            <v>撤销</v>
          </cell>
          <cell r="G865" t="str">
            <v>杨金敏</v>
          </cell>
          <cell r="H865" t="str">
            <v>自然人</v>
          </cell>
          <cell r="I865">
            <v>4.11322197003044e+17</v>
          </cell>
          <cell r="J865" t="str">
            <v/>
          </cell>
          <cell r="K865" t="str">
            <v/>
          </cell>
          <cell r="L865" t="str">
            <v/>
          </cell>
          <cell r="M865" t="str">
            <v>否</v>
          </cell>
          <cell r="N865" t="str">
            <v>南阳</v>
          </cell>
          <cell r="O865" t="str">
            <v/>
          </cell>
          <cell r="P865" t="str">
            <v>方城县释之路东小口</v>
          </cell>
          <cell r="Q865" t="str">
            <v/>
          </cell>
          <cell r="R865" t="str">
            <v/>
          </cell>
          <cell r="S865" t="str">
            <v/>
          </cell>
          <cell r="T865" t="str">
            <v/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>彩票专营店</v>
          </cell>
          <cell r="Z865" t="str">
            <v>竞彩加乐透加即开</v>
          </cell>
          <cell r="AA865" t="str">
            <v> </v>
          </cell>
          <cell r="AB865" t="str">
            <v>独立店</v>
          </cell>
          <cell r="AC865" t="str">
            <v>租赁</v>
          </cell>
          <cell r="AD865">
            <v>18</v>
          </cell>
          <cell r="AE865" t="str">
            <v/>
          </cell>
          <cell r="AF865" t="str">
            <v/>
          </cell>
          <cell r="AG865" t="str">
            <v>是</v>
          </cell>
          <cell r="AH865" t="str">
            <v/>
          </cell>
          <cell r="AI865" t="str">
            <v/>
          </cell>
          <cell r="AJ865" t="str">
            <v/>
          </cell>
          <cell r="AK865" t="str">
            <v>中心店</v>
          </cell>
        </row>
        <row r="866">
          <cell r="E866">
            <v>4113121003</v>
          </cell>
          <cell r="F866" t="str">
            <v>撤销</v>
          </cell>
          <cell r="G866" t="str">
            <v>李红娟</v>
          </cell>
          <cell r="H866" t="str">
            <v>自然人</v>
          </cell>
          <cell r="I866">
            <v>4.12922196511045e+17</v>
          </cell>
          <cell r="J866" t="str">
            <v/>
          </cell>
          <cell r="K866" t="str">
            <v/>
          </cell>
          <cell r="L866" t="str">
            <v/>
          </cell>
          <cell r="M866" t="str">
            <v>否</v>
          </cell>
          <cell r="N866" t="str">
            <v>南阳</v>
          </cell>
          <cell r="O866" t="str">
            <v/>
          </cell>
          <cell r="P866" t="str">
            <v>方城县人民路中段财局路口</v>
          </cell>
          <cell r="Q866" t="str">
            <v/>
          </cell>
          <cell r="R866" t="str">
            <v/>
          </cell>
          <cell r="S866" t="str">
            <v/>
          </cell>
          <cell r="T866" t="str">
            <v/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>彩票专营店</v>
          </cell>
          <cell r="Z866" t="str">
            <v>竞彩加乐透加即开</v>
          </cell>
          <cell r="AA866" t="str">
            <v> </v>
          </cell>
          <cell r="AB866" t="str">
            <v>独立店</v>
          </cell>
          <cell r="AC866" t="str">
            <v>租赁</v>
          </cell>
          <cell r="AD866">
            <v>16</v>
          </cell>
          <cell r="AE866" t="str">
            <v/>
          </cell>
          <cell r="AF866" t="str">
            <v/>
          </cell>
          <cell r="AG866" t="str">
            <v>是</v>
          </cell>
          <cell r="AH866" t="str">
            <v/>
          </cell>
          <cell r="AI866" t="str">
            <v/>
          </cell>
          <cell r="AJ866" t="str">
            <v/>
          </cell>
          <cell r="AK866" t="str">
            <v>中心店</v>
          </cell>
        </row>
        <row r="867">
          <cell r="E867">
            <v>4113121006</v>
          </cell>
          <cell r="F867" t="str">
            <v>撤销</v>
          </cell>
          <cell r="G867" t="str">
            <v>王桂华</v>
          </cell>
          <cell r="H867" t="str">
            <v>自然人</v>
          </cell>
          <cell r="I867">
            <v>4.1292219710819e+17</v>
          </cell>
          <cell r="J867" t="str">
            <v/>
          </cell>
          <cell r="K867" t="str">
            <v/>
          </cell>
          <cell r="L867" t="str">
            <v/>
          </cell>
          <cell r="M867" t="str">
            <v>否</v>
          </cell>
          <cell r="N867" t="str">
            <v>南阳</v>
          </cell>
          <cell r="O867" t="str">
            <v/>
          </cell>
          <cell r="P867" t="str">
            <v>南阳市方城县新宛运客车站</v>
          </cell>
          <cell r="Q867" t="str">
            <v/>
          </cell>
          <cell r="R867" t="str">
            <v/>
          </cell>
          <cell r="S867" t="str">
            <v/>
          </cell>
          <cell r="T867" t="str">
            <v/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>彩票专营店</v>
          </cell>
          <cell r="Z867" t="str">
            <v>竞彩加乐透加即开</v>
          </cell>
          <cell r="AA867" t="str">
            <v> </v>
          </cell>
          <cell r="AB867" t="str">
            <v>独立店</v>
          </cell>
          <cell r="AC867" t="str">
            <v>租赁</v>
          </cell>
          <cell r="AD867">
            <v>20</v>
          </cell>
          <cell r="AE867" t="str">
            <v/>
          </cell>
          <cell r="AF867" t="str">
            <v/>
          </cell>
          <cell r="AG867" t="str">
            <v>是</v>
          </cell>
          <cell r="AH867" t="str">
            <v/>
          </cell>
          <cell r="AI867" t="str">
            <v/>
          </cell>
          <cell r="AJ867" t="str">
            <v/>
          </cell>
          <cell r="AK867" t="str">
            <v>中心店</v>
          </cell>
        </row>
        <row r="868">
          <cell r="E868">
            <v>4113121011</v>
          </cell>
          <cell r="F868" t="str">
            <v>撤销</v>
          </cell>
          <cell r="G868" t="str">
            <v>陈艳丽</v>
          </cell>
          <cell r="H868" t="str">
            <v>自然人</v>
          </cell>
          <cell r="I868">
            <v>4.11322198508065e+17</v>
          </cell>
          <cell r="J868" t="str">
            <v/>
          </cell>
          <cell r="K868" t="str">
            <v/>
          </cell>
          <cell r="L868" t="str">
            <v/>
          </cell>
          <cell r="M868" t="str">
            <v>否</v>
          </cell>
          <cell r="N868" t="str">
            <v>南阳</v>
          </cell>
          <cell r="O868" t="str">
            <v/>
          </cell>
          <cell r="P868" t="str">
            <v>方城县独树镇派出所门口</v>
          </cell>
          <cell r="Q868" t="str">
            <v/>
          </cell>
          <cell r="R868" t="str">
            <v/>
          </cell>
          <cell r="S868" t="str">
            <v/>
          </cell>
          <cell r="T868" t="str">
            <v/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>体彩专营店</v>
          </cell>
          <cell r="Z868" t="str">
            <v>竞彩加乐透加即开</v>
          </cell>
          <cell r="AA868" t="str">
            <v> </v>
          </cell>
          <cell r="AB868" t="str">
            <v>独立店</v>
          </cell>
          <cell r="AC868" t="str">
            <v>租赁</v>
          </cell>
          <cell r="AD868">
            <v>21</v>
          </cell>
          <cell r="AE868" t="str">
            <v/>
          </cell>
          <cell r="AF868" t="str">
            <v/>
          </cell>
          <cell r="AG868" t="str">
            <v>是</v>
          </cell>
          <cell r="AH868" t="str">
            <v/>
          </cell>
          <cell r="AI868" t="str">
            <v/>
          </cell>
          <cell r="AJ868" t="str">
            <v/>
          </cell>
          <cell r="AK868" t="str">
            <v>中心店</v>
          </cell>
        </row>
        <row r="869">
          <cell r="E869">
            <v>4113121012</v>
          </cell>
          <cell r="F869" t="str">
            <v>撤销</v>
          </cell>
          <cell r="G869" t="str">
            <v>张自斌</v>
          </cell>
          <cell r="H869" t="str">
            <v>自然人</v>
          </cell>
          <cell r="I869">
            <v>4.12922194710161e+17</v>
          </cell>
          <cell r="J869" t="str">
            <v/>
          </cell>
          <cell r="K869" t="str">
            <v/>
          </cell>
          <cell r="L869" t="str">
            <v/>
          </cell>
          <cell r="M869" t="str">
            <v>否</v>
          </cell>
          <cell r="N869" t="str">
            <v>南阳</v>
          </cell>
          <cell r="O869" t="str">
            <v/>
          </cell>
          <cell r="P869" t="str">
            <v>方城县博望镇张骞路南段</v>
          </cell>
          <cell r="Q869" t="str">
            <v/>
          </cell>
          <cell r="R869" t="str">
            <v/>
          </cell>
          <cell r="S869" t="str">
            <v/>
          </cell>
          <cell r="T869" t="str">
            <v/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>体彩专营店</v>
          </cell>
          <cell r="Z869" t="str">
            <v>竞彩加乐透加即开</v>
          </cell>
          <cell r="AA869" t="str">
            <v> </v>
          </cell>
          <cell r="AB869" t="str">
            <v>独立店</v>
          </cell>
          <cell r="AC869" t="str">
            <v>租赁</v>
          </cell>
          <cell r="AD869">
            <v>18</v>
          </cell>
          <cell r="AE869" t="str">
            <v/>
          </cell>
          <cell r="AF869" t="str">
            <v/>
          </cell>
          <cell r="AG869" t="str">
            <v>是</v>
          </cell>
          <cell r="AH869" t="str">
            <v/>
          </cell>
          <cell r="AI869" t="str">
            <v/>
          </cell>
          <cell r="AJ869" t="str">
            <v/>
          </cell>
          <cell r="AK869" t="str">
            <v>中心店</v>
          </cell>
        </row>
        <row r="870">
          <cell r="E870">
            <v>4113121013</v>
          </cell>
          <cell r="F870" t="str">
            <v>撤销</v>
          </cell>
          <cell r="G870" t="str">
            <v>李甲武</v>
          </cell>
          <cell r="H870" t="str">
            <v>自然人</v>
          </cell>
          <cell r="I870">
            <v>4.12922196510112e+17</v>
          </cell>
          <cell r="J870" t="str">
            <v/>
          </cell>
          <cell r="K870" t="str">
            <v/>
          </cell>
          <cell r="L870" t="str">
            <v/>
          </cell>
          <cell r="M870" t="str">
            <v>否</v>
          </cell>
          <cell r="N870" t="str">
            <v>南阳</v>
          </cell>
          <cell r="O870" t="str">
            <v/>
          </cell>
          <cell r="P870" t="str">
            <v>方城县广阳镇老街172号</v>
          </cell>
          <cell r="Q870" t="str">
            <v/>
          </cell>
          <cell r="R870" t="str">
            <v/>
          </cell>
          <cell r="S870" t="str">
            <v/>
          </cell>
          <cell r="T870" t="str">
            <v/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>彩票专营店</v>
          </cell>
          <cell r="Z870" t="str">
            <v>竞彩加乐透加即开</v>
          </cell>
          <cell r="AA870" t="str">
            <v> </v>
          </cell>
          <cell r="AB870" t="str">
            <v>独立店</v>
          </cell>
          <cell r="AC870" t="str">
            <v>租赁</v>
          </cell>
          <cell r="AD870">
            <v>16</v>
          </cell>
          <cell r="AE870" t="str">
            <v/>
          </cell>
          <cell r="AF870" t="str">
            <v/>
          </cell>
          <cell r="AG870" t="str">
            <v>是</v>
          </cell>
          <cell r="AH870" t="str">
            <v/>
          </cell>
          <cell r="AI870" t="str">
            <v/>
          </cell>
          <cell r="AJ870" t="str">
            <v/>
          </cell>
          <cell r="AK870" t="str">
            <v>中心店</v>
          </cell>
        </row>
        <row r="871">
          <cell r="E871">
            <v>4113121014</v>
          </cell>
          <cell r="F871" t="str">
            <v>撤销</v>
          </cell>
          <cell r="G871" t="str">
            <v>曹书坤</v>
          </cell>
          <cell r="H871" t="str">
            <v>自然人</v>
          </cell>
          <cell r="I871" t="str">
            <v>41292219560225383X</v>
          </cell>
          <cell r="J871" t="str">
            <v/>
          </cell>
          <cell r="K871" t="str">
            <v/>
          </cell>
          <cell r="L871" t="str">
            <v/>
          </cell>
          <cell r="M871" t="str">
            <v>否</v>
          </cell>
          <cell r="N871" t="str">
            <v>南阳</v>
          </cell>
          <cell r="O871" t="str">
            <v/>
          </cell>
          <cell r="P871" t="str">
            <v>方城县城关镇南二环路130号</v>
          </cell>
          <cell r="Q871" t="str">
            <v/>
          </cell>
          <cell r="R871" t="str">
            <v/>
          </cell>
          <cell r="S871" t="str">
            <v/>
          </cell>
          <cell r="T871" t="str">
            <v/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>彩票专营店</v>
          </cell>
          <cell r="Z871" t="str">
            <v>竞彩加乐透加即开</v>
          </cell>
          <cell r="AA871" t="str">
            <v> </v>
          </cell>
          <cell r="AB871" t="str">
            <v>独立店</v>
          </cell>
          <cell r="AC871" t="str">
            <v>租赁</v>
          </cell>
          <cell r="AD871">
            <v>16</v>
          </cell>
          <cell r="AE871" t="str">
            <v/>
          </cell>
          <cell r="AF871" t="str">
            <v/>
          </cell>
          <cell r="AG871" t="str">
            <v>是</v>
          </cell>
          <cell r="AH871" t="str">
            <v/>
          </cell>
          <cell r="AI871" t="str">
            <v/>
          </cell>
          <cell r="AJ871" t="str">
            <v/>
          </cell>
          <cell r="AK871" t="str">
            <v>中心店</v>
          </cell>
        </row>
        <row r="872">
          <cell r="E872">
            <v>4113121017</v>
          </cell>
          <cell r="F872" t="str">
            <v>撤销</v>
          </cell>
          <cell r="G872" t="str">
            <v>韩玉双</v>
          </cell>
          <cell r="H872" t="str">
            <v>自然人</v>
          </cell>
          <cell r="I872">
            <v>4.1292219710321e+17</v>
          </cell>
          <cell r="J872" t="str">
            <v/>
          </cell>
          <cell r="K872" t="str">
            <v/>
          </cell>
          <cell r="L872" t="str">
            <v/>
          </cell>
          <cell r="M872" t="str">
            <v>否</v>
          </cell>
          <cell r="N872" t="str">
            <v>南阳</v>
          </cell>
          <cell r="O872" t="str">
            <v/>
          </cell>
          <cell r="P872" t="str">
            <v>方城县北环路中段长江烩面馆对面</v>
          </cell>
          <cell r="Q872" t="str">
            <v/>
          </cell>
          <cell r="R872" t="str">
            <v/>
          </cell>
          <cell r="S872" t="str">
            <v/>
          </cell>
          <cell r="T872" t="str">
            <v/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>彩票专营店</v>
          </cell>
          <cell r="Z872" t="str">
            <v>竞彩加乐透加即开</v>
          </cell>
          <cell r="AA872" t="str">
            <v> </v>
          </cell>
          <cell r="AB872" t="str">
            <v>独立店</v>
          </cell>
          <cell r="AC872" t="str">
            <v>租赁</v>
          </cell>
          <cell r="AD872">
            <v>16</v>
          </cell>
          <cell r="AE872" t="str">
            <v/>
          </cell>
          <cell r="AF872" t="str">
            <v/>
          </cell>
          <cell r="AG872" t="str">
            <v>是</v>
          </cell>
          <cell r="AH872" t="str">
            <v/>
          </cell>
          <cell r="AI872" t="str">
            <v/>
          </cell>
          <cell r="AJ872" t="str">
            <v/>
          </cell>
          <cell r="AK872" t="str">
            <v>中心店</v>
          </cell>
        </row>
        <row r="873">
          <cell r="E873">
            <v>4113121018</v>
          </cell>
          <cell r="F873" t="str">
            <v>撤销</v>
          </cell>
          <cell r="G873" t="str">
            <v>王启涛</v>
          </cell>
          <cell r="H873" t="str">
            <v>自然人</v>
          </cell>
          <cell r="I873">
            <v>4.1292219650502e+17</v>
          </cell>
          <cell r="J873" t="str">
            <v/>
          </cell>
          <cell r="K873" t="str">
            <v/>
          </cell>
          <cell r="L873" t="str">
            <v/>
          </cell>
          <cell r="M873" t="str">
            <v>否</v>
          </cell>
          <cell r="N873" t="str">
            <v>南阳</v>
          </cell>
          <cell r="O873" t="str">
            <v/>
          </cell>
          <cell r="P873" t="str">
            <v>方城县南环路新法院对面</v>
          </cell>
          <cell r="Q873" t="str">
            <v/>
          </cell>
          <cell r="R873" t="str">
            <v/>
          </cell>
          <cell r="S873" t="str">
            <v/>
          </cell>
          <cell r="T873" t="str">
            <v/>
          </cell>
          <cell r="U873" t="str">
            <v/>
          </cell>
          <cell r="V873" t="str">
            <v/>
          </cell>
          <cell r="W873" t="str">
            <v/>
          </cell>
          <cell r="X873" t="str">
            <v/>
          </cell>
          <cell r="Y873" t="str">
            <v>彩票专营店</v>
          </cell>
          <cell r="Z873" t="str">
            <v>竞彩加乐透加即开</v>
          </cell>
          <cell r="AA873" t="str">
            <v> </v>
          </cell>
          <cell r="AB873" t="str">
            <v>独立店</v>
          </cell>
          <cell r="AC873" t="str">
            <v>租赁</v>
          </cell>
          <cell r="AD873">
            <v>18</v>
          </cell>
          <cell r="AE873" t="str">
            <v/>
          </cell>
          <cell r="AF873" t="str">
            <v/>
          </cell>
          <cell r="AG873" t="str">
            <v>是</v>
          </cell>
          <cell r="AH873" t="str">
            <v/>
          </cell>
          <cell r="AI873" t="str">
            <v/>
          </cell>
          <cell r="AJ873" t="str">
            <v/>
          </cell>
          <cell r="AK873" t="str">
            <v>中心店</v>
          </cell>
        </row>
        <row r="874">
          <cell r="E874">
            <v>4113121025</v>
          </cell>
          <cell r="F874" t="str">
            <v>撤销</v>
          </cell>
          <cell r="G874" t="str">
            <v>孙东方</v>
          </cell>
          <cell r="H874" t="str">
            <v>自然人</v>
          </cell>
          <cell r="I874">
            <v>4.11322198212274e+17</v>
          </cell>
          <cell r="J874" t="str">
            <v/>
          </cell>
          <cell r="K874" t="str">
            <v/>
          </cell>
          <cell r="L874" t="str">
            <v/>
          </cell>
          <cell r="M874" t="str">
            <v>否</v>
          </cell>
          <cell r="N874" t="str">
            <v>南阳</v>
          </cell>
          <cell r="O874" t="str">
            <v/>
          </cell>
          <cell r="P874" t="str">
            <v>文化路东段中达花园对面</v>
          </cell>
          <cell r="Q874" t="str">
            <v/>
          </cell>
          <cell r="R874" t="str">
            <v/>
          </cell>
          <cell r="S874" t="str">
            <v/>
          </cell>
          <cell r="T874" t="str">
            <v/>
          </cell>
          <cell r="U874" t="str">
            <v/>
          </cell>
          <cell r="V874" t="str">
            <v/>
          </cell>
          <cell r="W874" t="str">
            <v/>
          </cell>
          <cell r="X874" t="str">
            <v/>
          </cell>
          <cell r="Y874" t="str">
            <v>彩票专营店</v>
          </cell>
          <cell r="Z874" t="str">
            <v>竞彩加乐透加即开</v>
          </cell>
          <cell r="AA874" t="str">
            <v> </v>
          </cell>
          <cell r="AB874" t="str">
            <v>独立店</v>
          </cell>
          <cell r="AC874" t="str">
            <v>租赁</v>
          </cell>
          <cell r="AD874">
            <v>22</v>
          </cell>
          <cell r="AE874" t="str">
            <v/>
          </cell>
          <cell r="AF874" t="str">
            <v/>
          </cell>
          <cell r="AG874" t="str">
            <v>是</v>
          </cell>
          <cell r="AH874" t="str">
            <v/>
          </cell>
          <cell r="AI874" t="str">
            <v/>
          </cell>
          <cell r="AJ874" t="str">
            <v/>
          </cell>
          <cell r="AK874" t="str">
            <v>中心店</v>
          </cell>
        </row>
        <row r="875">
          <cell r="E875">
            <v>4113121026</v>
          </cell>
          <cell r="F875" t="str">
            <v>撤销</v>
          </cell>
          <cell r="G875" t="str">
            <v>张永</v>
          </cell>
          <cell r="H875" t="str">
            <v>自然人</v>
          </cell>
          <cell r="I875">
            <v>4.113221983091e+17</v>
          </cell>
          <cell r="J875" t="str">
            <v/>
          </cell>
          <cell r="K875" t="str">
            <v/>
          </cell>
          <cell r="L875" t="str">
            <v/>
          </cell>
          <cell r="M875" t="str">
            <v>否</v>
          </cell>
          <cell r="N875" t="str">
            <v>南阳</v>
          </cell>
          <cell r="O875" t="str">
            <v/>
          </cell>
          <cell r="P875" t="str">
            <v>方城县文化路中医院东350米</v>
          </cell>
          <cell r="Q875" t="str">
            <v/>
          </cell>
          <cell r="R875" t="str">
            <v/>
          </cell>
          <cell r="S875" t="str">
            <v/>
          </cell>
          <cell r="T875" t="str">
            <v/>
          </cell>
          <cell r="U875" t="str">
            <v/>
          </cell>
          <cell r="V875" t="str">
            <v/>
          </cell>
          <cell r="W875" t="str">
            <v/>
          </cell>
          <cell r="X875" t="str">
            <v/>
          </cell>
          <cell r="Y875" t="str">
            <v>彩票专营店</v>
          </cell>
          <cell r="Z875" t="str">
            <v>竞彩加乐透加即开</v>
          </cell>
          <cell r="AA875" t="str">
            <v> </v>
          </cell>
          <cell r="AB875" t="str">
            <v>独立店</v>
          </cell>
          <cell r="AC875" t="str">
            <v>租赁</v>
          </cell>
          <cell r="AD875">
            <v>14</v>
          </cell>
          <cell r="AE875" t="str">
            <v/>
          </cell>
          <cell r="AF875" t="str">
            <v/>
          </cell>
          <cell r="AG875" t="str">
            <v>是</v>
          </cell>
          <cell r="AH875" t="str">
            <v/>
          </cell>
          <cell r="AI875" t="str">
            <v/>
          </cell>
          <cell r="AJ875" t="str">
            <v/>
          </cell>
          <cell r="AK875" t="str">
            <v>中心店</v>
          </cell>
        </row>
        <row r="876">
          <cell r="E876">
            <v>4113220001</v>
          </cell>
          <cell r="F876" t="str">
            <v>撤销</v>
          </cell>
          <cell r="G876" t="str">
            <v>王菲</v>
          </cell>
          <cell r="H876" t="str">
            <v>自然人</v>
          </cell>
          <cell r="I876">
            <v>4.1132219870622e+17</v>
          </cell>
          <cell r="J876" t="str">
            <v/>
          </cell>
          <cell r="K876" t="str">
            <v/>
          </cell>
          <cell r="L876" t="str">
            <v/>
          </cell>
          <cell r="M876" t="str">
            <v>是</v>
          </cell>
          <cell r="N876" t="str">
            <v>南阳</v>
          </cell>
          <cell r="O876" t="str">
            <v>方城县</v>
          </cell>
          <cell r="P876" t="str">
            <v>方城县文化路中段</v>
          </cell>
          <cell r="Q876" t="str">
            <v/>
          </cell>
          <cell r="R876" t="str">
            <v/>
          </cell>
          <cell r="S876" t="str">
            <v/>
          </cell>
          <cell r="T876" t="str">
            <v/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>体彩专营店</v>
          </cell>
          <cell r="Z876" t="str">
            <v>乐透加即开</v>
          </cell>
          <cell r="AA876" t="str">
            <v> </v>
          </cell>
          <cell r="AB876" t="str">
            <v>独立店</v>
          </cell>
          <cell r="AC876" t="str">
            <v>租赁</v>
          </cell>
          <cell r="AD876">
            <v>20</v>
          </cell>
          <cell r="AE876" t="str">
            <v/>
          </cell>
          <cell r="AF876" t="str">
            <v/>
          </cell>
          <cell r="AG876" t="str">
            <v>是</v>
          </cell>
          <cell r="AH876" t="str">
            <v/>
          </cell>
          <cell r="AI876" t="str">
            <v/>
          </cell>
          <cell r="AJ876" t="str">
            <v/>
          </cell>
          <cell r="AK876" t="str">
            <v>便民店</v>
          </cell>
        </row>
        <row r="877">
          <cell r="E877">
            <v>4113220001</v>
          </cell>
          <cell r="F877" t="str">
            <v>撤销</v>
          </cell>
          <cell r="G877" t="str">
            <v>赵慧娟</v>
          </cell>
          <cell r="H877" t="str">
            <v>自然人</v>
          </cell>
          <cell r="I877">
            <v>4.11322199104254e+17</v>
          </cell>
          <cell r="J877" t="str">
            <v/>
          </cell>
          <cell r="K877" t="str">
            <v/>
          </cell>
          <cell r="L877" t="str">
            <v/>
          </cell>
          <cell r="M877" t="str">
            <v>否</v>
          </cell>
          <cell r="N877" t="str">
            <v>南阳</v>
          </cell>
          <cell r="O877" t="str">
            <v>方城县</v>
          </cell>
          <cell r="P877" t="str">
            <v>方城县文化路中段</v>
          </cell>
          <cell r="Q877" t="str">
            <v/>
          </cell>
          <cell r="R877" t="str">
            <v/>
          </cell>
          <cell r="S877" t="str">
            <v/>
          </cell>
          <cell r="T877" t="str">
            <v/>
          </cell>
          <cell r="U877" t="str">
            <v/>
          </cell>
          <cell r="V877" t="str">
            <v/>
          </cell>
          <cell r="W877" t="str">
            <v/>
          </cell>
          <cell r="X877" t="str">
            <v/>
          </cell>
          <cell r="Y877" t="str">
            <v>体彩专营店</v>
          </cell>
          <cell r="Z877" t="str">
            <v>乐透加即开</v>
          </cell>
          <cell r="AA877" t="str">
            <v> </v>
          </cell>
          <cell r="AB877" t="str">
            <v>独立店</v>
          </cell>
          <cell r="AC877" t="str">
            <v>租赁</v>
          </cell>
          <cell r="AD877">
            <v>12</v>
          </cell>
          <cell r="AE877" t="str">
            <v/>
          </cell>
          <cell r="AF877" t="str">
            <v/>
          </cell>
          <cell r="AG877" t="str">
            <v>是</v>
          </cell>
          <cell r="AH877" t="str">
            <v/>
          </cell>
          <cell r="AI877" t="str">
            <v/>
          </cell>
          <cell r="AJ877" t="str">
            <v/>
          </cell>
          <cell r="AK877" t="str">
            <v>便民店</v>
          </cell>
        </row>
        <row r="878">
          <cell r="E878">
            <v>4113220001</v>
          </cell>
          <cell r="F878" t="str">
            <v>撤销</v>
          </cell>
          <cell r="G878" t="str">
            <v>吴永磊</v>
          </cell>
          <cell r="H878" t="str">
            <v>自然人</v>
          </cell>
          <cell r="I878">
            <v>4.1132219790525e+17</v>
          </cell>
          <cell r="J878" t="str">
            <v/>
          </cell>
          <cell r="K878" t="str">
            <v/>
          </cell>
          <cell r="L878" t="str">
            <v/>
          </cell>
          <cell r="M878" t="str">
            <v>否</v>
          </cell>
          <cell r="N878" t="str">
            <v>南阳</v>
          </cell>
          <cell r="O878" t="str">
            <v>方城县</v>
          </cell>
          <cell r="P878" t="str">
            <v>裕州路与龙泉路交叉口南10米</v>
          </cell>
          <cell r="Q878" t="str">
            <v/>
          </cell>
          <cell r="R878" t="str">
            <v/>
          </cell>
          <cell r="S878" t="str">
            <v/>
          </cell>
          <cell r="T878" t="str">
            <v/>
          </cell>
          <cell r="U878" t="str">
            <v/>
          </cell>
          <cell r="V878" t="str">
            <v/>
          </cell>
          <cell r="W878" t="str">
            <v/>
          </cell>
          <cell r="X878" t="str">
            <v/>
          </cell>
          <cell r="Y878" t="str">
            <v>彩票专营店</v>
          </cell>
          <cell r="Z878" t="str">
            <v>乐透加即开</v>
          </cell>
          <cell r="AA878" t="str">
            <v> </v>
          </cell>
          <cell r="AB878" t="str">
            <v>独立店</v>
          </cell>
          <cell r="AC878" t="str">
            <v>租赁</v>
          </cell>
          <cell r="AD878">
            <v>18</v>
          </cell>
          <cell r="AE878" t="str">
            <v/>
          </cell>
          <cell r="AF878" t="str">
            <v/>
          </cell>
          <cell r="AG878" t="str">
            <v>是</v>
          </cell>
          <cell r="AH878" t="str">
            <v/>
          </cell>
          <cell r="AI878" t="str">
            <v/>
          </cell>
          <cell r="AJ878" t="str">
            <v/>
          </cell>
          <cell r="AK878" t="str">
            <v>便民店</v>
          </cell>
        </row>
        <row r="879">
          <cell r="E879">
            <v>4113220002</v>
          </cell>
          <cell r="F879" t="str">
            <v>撤销</v>
          </cell>
          <cell r="G879" t="str">
            <v>冯政</v>
          </cell>
          <cell r="H879" t="str">
            <v>自然人</v>
          </cell>
          <cell r="I879">
            <v>4.12922196409115e+17</v>
          </cell>
          <cell r="J879" t="str">
            <v>专营渠道</v>
          </cell>
          <cell r="K879" t="str">
            <v/>
          </cell>
          <cell r="L879" t="str">
            <v/>
          </cell>
          <cell r="M879" t="str">
            <v>是</v>
          </cell>
          <cell r="N879" t="str">
            <v>南阳</v>
          </cell>
          <cell r="O879" t="str">
            <v>方城县</v>
          </cell>
          <cell r="P879" t="str">
            <v>方城县释之路东小口</v>
          </cell>
          <cell r="Q879" t="str">
            <v/>
          </cell>
          <cell r="R879" t="str">
            <v/>
          </cell>
          <cell r="S879" t="str">
            <v/>
          </cell>
          <cell r="T879" t="str">
            <v/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>体彩兼营店</v>
          </cell>
          <cell r="Z879" t="str">
            <v>乐透加即开</v>
          </cell>
          <cell r="AA879" t="str">
            <v> </v>
          </cell>
          <cell r="AB879" t="str">
            <v>独立店</v>
          </cell>
          <cell r="AC879" t="str">
            <v>租赁</v>
          </cell>
          <cell r="AD879">
            <v>24</v>
          </cell>
          <cell r="AE879" t="str">
            <v/>
          </cell>
          <cell r="AF879" t="str">
            <v/>
          </cell>
          <cell r="AG879" t="str">
            <v>否</v>
          </cell>
          <cell r="AH879" t="str">
            <v/>
          </cell>
          <cell r="AI879" t="str">
            <v>王钰博</v>
          </cell>
          <cell r="AJ879" t="str">
            <v/>
          </cell>
          <cell r="AK879" t="str">
            <v>便民店</v>
          </cell>
        </row>
        <row r="880">
          <cell r="E880">
            <v>4113220003</v>
          </cell>
          <cell r="F880" t="str">
            <v>撤销</v>
          </cell>
          <cell r="G880" t="str">
            <v>杨德新</v>
          </cell>
          <cell r="H880" t="str">
            <v>自然人</v>
          </cell>
          <cell r="I880">
            <v>4.129221973051e+17</v>
          </cell>
          <cell r="J880" t="str">
            <v/>
          </cell>
          <cell r="K880" t="str">
            <v/>
          </cell>
          <cell r="L880" t="str">
            <v/>
          </cell>
          <cell r="M880" t="str">
            <v>是</v>
          </cell>
          <cell r="N880" t="str">
            <v>南阳</v>
          </cell>
          <cell r="O880" t="str">
            <v>方城县</v>
          </cell>
          <cell r="P880" t="str">
            <v>方城县人民路中段</v>
          </cell>
          <cell r="Q880" t="str">
            <v/>
          </cell>
          <cell r="R880" t="str">
            <v/>
          </cell>
          <cell r="S880" t="str">
            <v/>
          </cell>
          <cell r="T880" t="str">
            <v/>
          </cell>
          <cell r="U880" t="str">
            <v/>
          </cell>
          <cell r="V880" t="str">
            <v/>
          </cell>
          <cell r="W880" t="str">
            <v/>
          </cell>
          <cell r="X880" t="str">
            <v/>
          </cell>
          <cell r="Y880" t="str">
            <v>体彩专营店</v>
          </cell>
          <cell r="Z880" t="str">
            <v>乐透加即开</v>
          </cell>
          <cell r="AA880" t="str">
            <v> </v>
          </cell>
          <cell r="AB880" t="str">
            <v>独立店</v>
          </cell>
          <cell r="AC880" t="str">
            <v>租赁</v>
          </cell>
          <cell r="AD880">
            <v>20</v>
          </cell>
          <cell r="AE880" t="str">
            <v/>
          </cell>
          <cell r="AF880" t="str">
            <v/>
          </cell>
          <cell r="AG880" t="str">
            <v>是</v>
          </cell>
          <cell r="AH880" t="str">
            <v/>
          </cell>
          <cell r="AI880" t="str">
            <v>周梦琳</v>
          </cell>
          <cell r="AJ880" t="str">
            <v/>
          </cell>
          <cell r="AK880" t="str">
            <v>便民店</v>
          </cell>
        </row>
        <row r="881">
          <cell r="E881">
            <v>4113220003</v>
          </cell>
          <cell r="F881" t="str">
            <v>撤销</v>
          </cell>
          <cell r="G881" t="str">
            <v>李红娟</v>
          </cell>
          <cell r="H881" t="str">
            <v>自然人</v>
          </cell>
          <cell r="I881">
            <v>4.12922196511045e+17</v>
          </cell>
          <cell r="J881" t="str">
            <v/>
          </cell>
          <cell r="K881" t="str">
            <v/>
          </cell>
          <cell r="L881" t="str">
            <v/>
          </cell>
          <cell r="M881" t="str">
            <v>否</v>
          </cell>
          <cell r="N881" t="str">
            <v>南阳</v>
          </cell>
          <cell r="O881" t="str">
            <v>方城县</v>
          </cell>
          <cell r="P881" t="str">
            <v>方城县人民路中段财局路口</v>
          </cell>
          <cell r="Q881" t="str">
            <v/>
          </cell>
          <cell r="R881" t="str">
            <v/>
          </cell>
          <cell r="S881" t="str">
            <v/>
          </cell>
          <cell r="T881" t="str">
            <v/>
          </cell>
          <cell r="U881" t="str">
            <v/>
          </cell>
          <cell r="V881" t="str">
            <v/>
          </cell>
          <cell r="W881" t="str">
            <v/>
          </cell>
          <cell r="X881" t="str">
            <v/>
          </cell>
          <cell r="Y881" t="str">
            <v>彩票专营店</v>
          </cell>
          <cell r="Z881" t="str">
            <v>乐透加即开</v>
          </cell>
          <cell r="AA881" t="str">
            <v> </v>
          </cell>
          <cell r="AB881" t="str">
            <v>独立店</v>
          </cell>
          <cell r="AC881" t="str">
            <v>租赁</v>
          </cell>
          <cell r="AD881">
            <v>14</v>
          </cell>
          <cell r="AE881" t="str">
            <v/>
          </cell>
          <cell r="AF881" t="str">
            <v/>
          </cell>
          <cell r="AG881" t="str">
            <v>是</v>
          </cell>
          <cell r="AH881" t="str">
            <v/>
          </cell>
          <cell r="AI881" t="str">
            <v>周梦琳</v>
          </cell>
          <cell r="AJ881" t="str">
            <v/>
          </cell>
          <cell r="AK881" t="str">
            <v>便民店</v>
          </cell>
        </row>
        <row r="882">
          <cell r="E882">
            <v>4113220004</v>
          </cell>
          <cell r="F882" t="str">
            <v>撤销</v>
          </cell>
          <cell r="G882" t="str">
            <v>范红军</v>
          </cell>
          <cell r="H882" t="str">
            <v>自然人</v>
          </cell>
          <cell r="I882">
            <v>4.12922196204102e+17</v>
          </cell>
          <cell r="J882" t="str">
            <v>专营渠道</v>
          </cell>
          <cell r="K882" t="str">
            <v/>
          </cell>
          <cell r="L882" t="str">
            <v/>
          </cell>
          <cell r="M882" t="str">
            <v>是</v>
          </cell>
          <cell r="N882" t="str">
            <v>南阳</v>
          </cell>
          <cell r="O882" t="str">
            <v>方城县</v>
          </cell>
          <cell r="P882" t="str">
            <v>方城县广店乡菜市场</v>
          </cell>
          <cell r="Q882" t="str">
            <v/>
          </cell>
          <cell r="R882" t="str">
            <v/>
          </cell>
          <cell r="S882" t="str">
            <v/>
          </cell>
          <cell r="T882" t="str">
            <v/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>体彩兼营店</v>
          </cell>
          <cell r="Z882" t="str">
            <v>乐透加即开</v>
          </cell>
          <cell r="AA882" t="str">
            <v> </v>
          </cell>
          <cell r="AB882" t="str">
            <v>独立店</v>
          </cell>
          <cell r="AC882" t="str">
            <v>租赁</v>
          </cell>
          <cell r="AD882">
            <v>20</v>
          </cell>
          <cell r="AE882" t="str">
            <v/>
          </cell>
          <cell r="AF882" t="str">
            <v/>
          </cell>
          <cell r="AG882" t="str">
            <v>是</v>
          </cell>
          <cell r="AH882" t="str">
            <v/>
          </cell>
          <cell r="AI882" t="str">
            <v>王钰博</v>
          </cell>
          <cell r="AJ882" t="str">
            <v/>
          </cell>
          <cell r="AK882" t="str">
            <v>便民店</v>
          </cell>
        </row>
        <row r="883">
          <cell r="E883">
            <v>4113220005</v>
          </cell>
          <cell r="F883" t="str">
            <v>撤销</v>
          </cell>
          <cell r="G883" t="str">
            <v>孙书义</v>
          </cell>
          <cell r="H883" t="str">
            <v>自然人</v>
          </cell>
          <cell r="I883">
            <v>4.12922197406294e+17</v>
          </cell>
          <cell r="J883" t="str">
            <v/>
          </cell>
          <cell r="K883" t="str">
            <v/>
          </cell>
          <cell r="L883" t="str">
            <v/>
          </cell>
          <cell r="M883" t="str">
            <v>否</v>
          </cell>
          <cell r="N883" t="str">
            <v>南阳</v>
          </cell>
          <cell r="O883" t="str">
            <v>方城县</v>
          </cell>
          <cell r="P883" t="str">
            <v>城关镇人民路与文化路交叉口</v>
          </cell>
          <cell r="Q883" t="str">
            <v/>
          </cell>
          <cell r="R883" t="str">
            <v/>
          </cell>
          <cell r="S883" t="str">
            <v/>
          </cell>
          <cell r="T883" t="str">
            <v/>
          </cell>
          <cell r="U883" t="str">
            <v/>
          </cell>
          <cell r="V883" t="str">
            <v/>
          </cell>
          <cell r="W883" t="str">
            <v/>
          </cell>
          <cell r="X883" t="str">
            <v/>
          </cell>
          <cell r="Y883" t="str">
            <v>彩票专营店</v>
          </cell>
          <cell r="Z883" t="str">
            <v>乐透加即开</v>
          </cell>
          <cell r="AA883" t="str">
            <v> </v>
          </cell>
          <cell r="AB883" t="str">
            <v>独立店</v>
          </cell>
          <cell r="AC883" t="str">
            <v>租赁</v>
          </cell>
          <cell r="AD883">
            <v>18</v>
          </cell>
          <cell r="AE883" t="str">
            <v/>
          </cell>
          <cell r="AF883" t="str">
            <v/>
          </cell>
          <cell r="AG883" t="str">
            <v>是</v>
          </cell>
          <cell r="AH883" t="str">
            <v/>
          </cell>
          <cell r="AI883" t="str">
            <v/>
          </cell>
          <cell r="AJ883" t="str">
            <v/>
          </cell>
          <cell r="AK883" t="str">
            <v>便民店</v>
          </cell>
        </row>
        <row r="884">
          <cell r="E884">
            <v>4113220006</v>
          </cell>
          <cell r="F884" t="str">
            <v>撤销</v>
          </cell>
          <cell r="G884" t="str">
            <v>任新军</v>
          </cell>
          <cell r="H884" t="str">
            <v>自然人</v>
          </cell>
          <cell r="I884">
            <v>4.1292219740925e+17</v>
          </cell>
          <cell r="J884" t="str">
            <v>专营渠道</v>
          </cell>
          <cell r="K884" t="str">
            <v/>
          </cell>
          <cell r="L884" t="str">
            <v/>
          </cell>
          <cell r="M884" t="str">
            <v>是</v>
          </cell>
          <cell r="N884" t="str">
            <v>南阳</v>
          </cell>
          <cell r="O884" t="str">
            <v>方城县</v>
          </cell>
          <cell r="P884" t="str">
            <v>张骞大道</v>
          </cell>
          <cell r="Q884" t="str">
            <v/>
          </cell>
          <cell r="R884" t="str">
            <v/>
          </cell>
          <cell r="S884" t="str">
            <v/>
          </cell>
          <cell r="T884" t="str">
            <v/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>体彩兼营店</v>
          </cell>
          <cell r="Z884" t="str">
            <v>乐透加即开</v>
          </cell>
          <cell r="AA884" t="str">
            <v> </v>
          </cell>
          <cell r="AB884" t="str">
            <v>独立店</v>
          </cell>
          <cell r="AC884" t="str">
            <v>租赁</v>
          </cell>
          <cell r="AD884">
            <v>15</v>
          </cell>
          <cell r="AE884" t="str">
            <v/>
          </cell>
          <cell r="AF884" t="str">
            <v/>
          </cell>
          <cell r="AG884" t="str">
            <v>否</v>
          </cell>
          <cell r="AH884" t="str">
            <v/>
          </cell>
          <cell r="AI884" t="str">
            <v>王钰博</v>
          </cell>
          <cell r="AJ884" t="str">
            <v/>
          </cell>
          <cell r="AK884" t="str">
            <v>便民店</v>
          </cell>
        </row>
        <row r="885">
          <cell r="E885">
            <v>4113220006</v>
          </cell>
          <cell r="F885" t="str">
            <v>撤销</v>
          </cell>
          <cell r="G885" t="str">
            <v>王桂华</v>
          </cell>
          <cell r="H885" t="str">
            <v>自然人</v>
          </cell>
          <cell r="I885">
            <v>4.1292219710819e+17</v>
          </cell>
          <cell r="J885" t="str">
            <v>专营渠道</v>
          </cell>
          <cell r="K885" t="str">
            <v/>
          </cell>
          <cell r="L885" t="str">
            <v/>
          </cell>
          <cell r="M885" t="str">
            <v>否</v>
          </cell>
          <cell r="N885" t="str">
            <v>南阳</v>
          </cell>
          <cell r="O885" t="str">
            <v>方城县</v>
          </cell>
          <cell r="P885" t="str">
            <v>南阳市方城县新宛运客车站</v>
          </cell>
          <cell r="Q885" t="str">
            <v/>
          </cell>
          <cell r="R885" t="str">
            <v/>
          </cell>
          <cell r="S885" t="str">
            <v/>
          </cell>
          <cell r="T885" t="str">
            <v/>
          </cell>
          <cell r="U885" t="str">
            <v/>
          </cell>
          <cell r="V885" t="str">
            <v/>
          </cell>
          <cell r="W885" t="str">
            <v/>
          </cell>
          <cell r="X885" t="str">
            <v/>
          </cell>
          <cell r="Y885" t="str">
            <v>彩票专营店</v>
          </cell>
          <cell r="Z885" t="str">
            <v>乐透加即开</v>
          </cell>
          <cell r="AA885" t="str">
            <v> </v>
          </cell>
          <cell r="AB885" t="str">
            <v>独立店</v>
          </cell>
          <cell r="AC885" t="str">
            <v>租赁</v>
          </cell>
          <cell r="AD885">
            <v>24</v>
          </cell>
          <cell r="AE885" t="str">
            <v/>
          </cell>
          <cell r="AF885" t="str">
            <v/>
          </cell>
          <cell r="AG885" t="str">
            <v>否</v>
          </cell>
          <cell r="AH885" t="str">
            <v/>
          </cell>
          <cell r="AI885" t="str">
            <v>王钰博</v>
          </cell>
          <cell r="AJ885" t="str">
            <v/>
          </cell>
          <cell r="AK885" t="str">
            <v>便民店</v>
          </cell>
        </row>
        <row r="886">
          <cell r="E886">
            <v>4113220007</v>
          </cell>
          <cell r="F886" t="str">
            <v>撤销</v>
          </cell>
          <cell r="G886" t="str">
            <v>王全霞</v>
          </cell>
          <cell r="H886" t="str">
            <v>自然人</v>
          </cell>
          <cell r="I886">
            <v>4.1292219641015e+17</v>
          </cell>
          <cell r="J886" t="str">
            <v/>
          </cell>
          <cell r="K886" t="str">
            <v/>
          </cell>
          <cell r="L886" t="str">
            <v/>
          </cell>
          <cell r="M886" t="str">
            <v>是</v>
          </cell>
          <cell r="N886" t="str">
            <v>南阳</v>
          </cell>
          <cell r="O886" t="str">
            <v>方城县</v>
          </cell>
          <cell r="P886" t="str">
            <v>方城县花亭路口酒厂家属院楼下</v>
          </cell>
          <cell r="Q886" t="str">
            <v/>
          </cell>
          <cell r="R886" t="str">
            <v/>
          </cell>
          <cell r="S886" t="str">
            <v/>
          </cell>
          <cell r="T886" t="str">
            <v/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>彩票专营店</v>
          </cell>
          <cell r="Z886" t="str">
            <v>乐透加即开</v>
          </cell>
          <cell r="AA886" t="str">
            <v> </v>
          </cell>
          <cell r="AB886" t="str">
            <v>独立店</v>
          </cell>
          <cell r="AC886" t="str">
            <v>租赁</v>
          </cell>
          <cell r="AD886">
            <v>22</v>
          </cell>
          <cell r="AE886" t="str">
            <v/>
          </cell>
          <cell r="AF886" t="str">
            <v/>
          </cell>
          <cell r="AG886" t="str">
            <v>是</v>
          </cell>
          <cell r="AH886" t="str">
            <v/>
          </cell>
          <cell r="AI886" t="str">
            <v>周梦琳</v>
          </cell>
          <cell r="AJ886" t="str">
            <v/>
          </cell>
          <cell r="AK886" t="str">
            <v>便民店</v>
          </cell>
        </row>
        <row r="887">
          <cell r="E887">
            <v>4113220008</v>
          </cell>
          <cell r="F887" t="str">
            <v>撤销</v>
          </cell>
          <cell r="G887" t="str">
            <v>任国何</v>
          </cell>
          <cell r="H887" t="str">
            <v>自然人</v>
          </cell>
          <cell r="I887">
            <v>4.1292219671005e+17</v>
          </cell>
          <cell r="J887" t="str">
            <v/>
          </cell>
          <cell r="K887" t="str">
            <v/>
          </cell>
          <cell r="L887" t="str">
            <v/>
          </cell>
          <cell r="M887" t="str">
            <v>是</v>
          </cell>
          <cell r="N887" t="str">
            <v>南阳</v>
          </cell>
          <cell r="O887" t="str">
            <v>方城县</v>
          </cell>
          <cell r="P887" t="str">
            <v>文化路裕州路交叉口</v>
          </cell>
          <cell r="Q887" t="str">
            <v/>
          </cell>
          <cell r="R887" t="str">
            <v/>
          </cell>
          <cell r="S887" t="str">
            <v/>
          </cell>
          <cell r="T887" t="str">
            <v/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>彩票专营店</v>
          </cell>
          <cell r="Z887" t="str">
            <v>乐透加即开</v>
          </cell>
          <cell r="AA887" t="str">
            <v> </v>
          </cell>
          <cell r="AB887" t="str">
            <v>独立店</v>
          </cell>
          <cell r="AC887" t="str">
            <v>租赁</v>
          </cell>
          <cell r="AD887">
            <v>15</v>
          </cell>
          <cell r="AE887" t="str">
            <v/>
          </cell>
          <cell r="AF887" t="str">
            <v/>
          </cell>
          <cell r="AG887" t="str">
            <v>是</v>
          </cell>
          <cell r="AH887" t="str">
            <v/>
          </cell>
          <cell r="AI887" t="str">
            <v/>
          </cell>
          <cell r="AJ887" t="str">
            <v/>
          </cell>
          <cell r="AK887" t="str">
            <v>便民店</v>
          </cell>
        </row>
        <row r="888">
          <cell r="E888">
            <v>4113220009</v>
          </cell>
          <cell r="F888" t="str">
            <v>撤销</v>
          </cell>
          <cell r="G888" t="str">
            <v>王磊</v>
          </cell>
          <cell r="H888" t="str">
            <v>自然人</v>
          </cell>
          <cell r="I888">
            <v>4.1292219651117e+17</v>
          </cell>
          <cell r="J888" t="str">
            <v>专营渠道</v>
          </cell>
          <cell r="K888" t="str">
            <v/>
          </cell>
          <cell r="L888" t="str">
            <v/>
          </cell>
          <cell r="M888" t="str">
            <v>否</v>
          </cell>
          <cell r="N888" t="str">
            <v>南阳</v>
          </cell>
          <cell r="O888" t="str">
            <v>方城县</v>
          </cell>
          <cell r="P888" t="str">
            <v>方城县城关人民路与南环路交叉口</v>
          </cell>
          <cell r="Q888" t="str">
            <v/>
          </cell>
          <cell r="R888" t="str">
            <v/>
          </cell>
          <cell r="S888" t="str">
            <v/>
          </cell>
          <cell r="T888" t="str">
            <v/>
          </cell>
          <cell r="U888" t="str">
            <v/>
          </cell>
          <cell r="V888" t="str">
            <v/>
          </cell>
          <cell r="W888" t="str">
            <v/>
          </cell>
          <cell r="X888" t="str">
            <v/>
          </cell>
          <cell r="Y888" t="str">
            <v>彩票专营店</v>
          </cell>
          <cell r="Z888" t="str">
            <v>乐透加即开</v>
          </cell>
          <cell r="AA888" t="str">
            <v> </v>
          </cell>
          <cell r="AB888" t="str">
            <v>独立店</v>
          </cell>
          <cell r="AC888" t="str">
            <v>租赁</v>
          </cell>
          <cell r="AD888">
            <v>16</v>
          </cell>
          <cell r="AE888" t="str">
            <v/>
          </cell>
          <cell r="AF888" t="str">
            <v/>
          </cell>
          <cell r="AG888" t="str">
            <v>是</v>
          </cell>
          <cell r="AH888" t="str">
            <v/>
          </cell>
          <cell r="AI888" t="str">
            <v>王钰博</v>
          </cell>
          <cell r="AJ888" t="str">
            <v/>
          </cell>
          <cell r="AK888" t="str">
            <v>便民店</v>
          </cell>
        </row>
        <row r="889">
          <cell r="E889">
            <v>4113220010</v>
          </cell>
          <cell r="F889" t="str">
            <v>撤销</v>
          </cell>
          <cell r="G889" t="str">
            <v>杜清德</v>
          </cell>
          <cell r="H889" t="str">
            <v>自然人</v>
          </cell>
          <cell r="I889">
            <v>4.11322198302182e+17</v>
          </cell>
          <cell r="J889" t="str">
            <v/>
          </cell>
          <cell r="K889" t="str">
            <v/>
          </cell>
          <cell r="L889" t="str">
            <v/>
          </cell>
          <cell r="M889" t="str">
            <v>是</v>
          </cell>
          <cell r="N889" t="str">
            <v>南阳</v>
          </cell>
          <cell r="O889" t="str">
            <v>方城县</v>
          </cell>
          <cell r="P889" t="str">
            <v>赵河邮电局对面</v>
          </cell>
          <cell r="Q889" t="str">
            <v/>
          </cell>
          <cell r="R889" t="str">
            <v/>
          </cell>
          <cell r="S889" t="str">
            <v/>
          </cell>
          <cell r="T889" t="str">
            <v/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>体彩兼营店</v>
          </cell>
          <cell r="Z889" t="str">
            <v>乐透加即开</v>
          </cell>
          <cell r="AA889" t="str">
            <v> </v>
          </cell>
          <cell r="AB889" t="str">
            <v>独立店</v>
          </cell>
          <cell r="AC889" t="str">
            <v>租赁</v>
          </cell>
          <cell r="AD889">
            <v>20</v>
          </cell>
          <cell r="AE889" t="str">
            <v/>
          </cell>
          <cell r="AF889" t="str">
            <v/>
          </cell>
          <cell r="AG889" t="str">
            <v>是</v>
          </cell>
          <cell r="AH889" t="str">
            <v/>
          </cell>
          <cell r="AI889" t="str">
            <v/>
          </cell>
          <cell r="AJ889" t="str">
            <v/>
          </cell>
          <cell r="AK889" t="str">
            <v>便民店</v>
          </cell>
        </row>
        <row r="890">
          <cell r="E890">
            <v>4113220010</v>
          </cell>
          <cell r="F890" t="str">
            <v>撤销</v>
          </cell>
          <cell r="G890" t="str">
            <v>郭科源</v>
          </cell>
          <cell r="H890" t="str">
            <v>自然人</v>
          </cell>
          <cell r="I890">
            <v>4.1132219921221e+17</v>
          </cell>
          <cell r="J890" t="str">
            <v/>
          </cell>
          <cell r="K890" t="str">
            <v/>
          </cell>
          <cell r="L890" t="str">
            <v/>
          </cell>
          <cell r="M890" t="str">
            <v>是</v>
          </cell>
          <cell r="N890" t="str">
            <v>南阳</v>
          </cell>
          <cell r="O890" t="str">
            <v>方城县</v>
          </cell>
          <cell r="P890" t="str">
            <v>方城县北环路大裕城南门</v>
          </cell>
          <cell r="Q890" t="str">
            <v/>
          </cell>
          <cell r="R890" t="str">
            <v/>
          </cell>
          <cell r="S890" t="str">
            <v/>
          </cell>
          <cell r="T890" t="str">
            <v/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>体彩专营店</v>
          </cell>
          <cell r="Z890" t="str">
            <v>乐透加即开</v>
          </cell>
          <cell r="AA890" t="str">
            <v> </v>
          </cell>
          <cell r="AB890" t="str">
            <v>独立店</v>
          </cell>
          <cell r="AC890" t="str">
            <v>租赁</v>
          </cell>
          <cell r="AD890">
            <v>18</v>
          </cell>
          <cell r="AE890" t="str">
            <v/>
          </cell>
          <cell r="AF890" t="str">
            <v/>
          </cell>
          <cell r="AG890" t="str">
            <v>是</v>
          </cell>
          <cell r="AH890" t="str">
            <v/>
          </cell>
          <cell r="AI890" t="str">
            <v/>
          </cell>
          <cell r="AJ890" t="str">
            <v/>
          </cell>
          <cell r="AK890" t="str">
            <v>便民店</v>
          </cell>
        </row>
        <row r="891">
          <cell r="E891">
            <v>4113220011</v>
          </cell>
          <cell r="F891" t="str">
            <v>撤销</v>
          </cell>
          <cell r="G891" t="str">
            <v>陈艳丽</v>
          </cell>
          <cell r="H891" t="str">
            <v>自然人</v>
          </cell>
          <cell r="I891">
            <v>4.11322198508065e+17</v>
          </cell>
          <cell r="J891" t="str">
            <v>专营渠道</v>
          </cell>
          <cell r="K891" t="str">
            <v/>
          </cell>
          <cell r="L891" t="str">
            <v/>
          </cell>
          <cell r="M891" t="str">
            <v>否</v>
          </cell>
          <cell r="N891" t="str">
            <v>南阳</v>
          </cell>
          <cell r="O891" t="str">
            <v>方城县</v>
          </cell>
          <cell r="P891" t="str">
            <v>方城县独树镇政府门口</v>
          </cell>
          <cell r="Q891" t="str">
            <v/>
          </cell>
          <cell r="R891" t="str">
            <v/>
          </cell>
          <cell r="S891" t="str">
            <v/>
          </cell>
          <cell r="T891" t="str">
            <v/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>彩票专营店</v>
          </cell>
          <cell r="Z891" t="str">
            <v>乐透加即开</v>
          </cell>
          <cell r="AA891" t="str">
            <v> </v>
          </cell>
          <cell r="AB891" t="str">
            <v>独立店</v>
          </cell>
          <cell r="AC891" t="str">
            <v>租赁</v>
          </cell>
          <cell r="AD891">
            <v>24</v>
          </cell>
          <cell r="AE891" t="str">
            <v/>
          </cell>
          <cell r="AF891" t="str">
            <v/>
          </cell>
          <cell r="AG891" t="str">
            <v>是</v>
          </cell>
          <cell r="AH891" t="str">
            <v/>
          </cell>
          <cell r="AI891" t="str">
            <v>王钰博</v>
          </cell>
          <cell r="AJ891" t="str">
            <v/>
          </cell>
          <cell r="AK891" t="str">
            <v>便民店</v>
          </cell>
        </row>
        <row r="892">
          <cell r="E892">
            <v>4113220011</v>
          </cell>
          <cell r="F892" t="str">
            <v>撤销</v>
          </cell>
          <cell r="G892" t="str">
            <v>冯政</v>
          </cell>
          <cell r="H892" t="str">
            <v>自然人</v>
          </cell>
          <cell r="I892">
            <v>4.12922196409115e+17</v>
          </cell>
          <cell r="J892" t="str">
            <v>专营渠道</v>
          </cell>
          <cell r="K892" t="str">
            <v/>
          </cell>
          <cell r="L892" t="str">
            <v/>
          </cell>
          <cell r="M892" t="str">
            <v>是</v>
          </cell>
          <cell r="N892" t="str">
            <v>南阳</v>
          </cell>
          <cell r="O892" t="str">
            <v>方城县</v>
          </cell>
          <cell r="P892" t="str">
            <v>独树镇政府门口</v>
          </cell>
          <cell r="Q892" t="str">
            <v/>
          </cell>
          <cell r="R892" t="str">
            <v/>
          </cell>
          <cell r="S892" t="str">
            <v/>
          </cell>
          <cell r="T892" t="str">
            <v/>
          </cell>
          <cell r="U892" t="str">
            <v/>
          </cell>
          <cell r="V892" t="str">
            <v/>
          </cell>
          <cell r="W892" t="str">
            <v/>
          </cell>
          <cell r="X892" t="str">
            <v/>
          </cell>
          <cell r="Y892" t="str">
            <v>体彩兼营店</v>
          </cell>
          <cell r="Z892" t="str">
            <v>乐透加即开</v>
          </cell>
          <cell r="AA892" t="str">
            <v> </v>
          </cell>
          <cell r="AB892" t="str">
            <v>独立店</v>
          </cell>
          <cell r="AC892" t="str">
            <v>租赁</v>
          </cell>
          <cell r="AD892">
            <v>12</v>
          </cell>
          <cell r="AE892" t="str">
            <v/>
          </cell>
          <cell r="AF892" t="str">
            <v/>
          </cell>
          <cell r="AG892" t="str">
            <v>是</v>
          </cell>
          <cell r="AH892" t="str">
            <v/>
          </cell>
          <cell r="AI892" t="str">
            <v>王钰博</v>
          </cell>
          <cell r="AJ892" t="str">
            <v/>
          </cell>
          <cell r="AK892" t="str">
            <v>便民店</v>
          </cell>
        </row>
        <row r="893">
          <cell r="E893">
            <v>4113220012</v>
          </cell>
          <cell r="F893" t="str">
            <v>撤销</v>
          </cell>
          <cell r="G893" t="str">
            <v>尚丰松</v>
          </cell>
          <cell r="H893" t="str">
            <v>自然人</v>
          </cell>
          <cell r="I893">
            <v>4.11322198012142e+17</v>
          </cell>
          <cell r="J893" t="str">
            <v/>
          </cell>
          <cell r="K893" t="str">
            <v/>
          </cell>
          <cell r="L893" t="str">
            <v/>
          </cell>
          <cell r="M893" t="str">
            <v>是</v>
          </cell>
          <cell r="N893" t="str">
            <v>南阳</v>
          </cell>
          <cell r="O893" t="str">
            <v>方城县</v>
          </cell>
          <cell r="P893" t="str">
            <v>博望镇张骞路</v>
          </cell>
          <cell r="Q893" t="str">
            <v/>
          </cell>
          <cell r="R893" t="str">
            <v/>
          </cell>
          <cell r="S893" t="str">
            <v/>
          </cell>
          <cell r="T893" t="str">
            <v/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>体彩专营店</v>
          </cell>
          <cell r="Z893" t="str">
            <v>乐透加即开</v>
          </cell>
          <cell r="AA893" t="str">
            <v> </v>
          </cell>
          <cell r="AB893" t="str">
            <v>独立店</v>
          </cell>
          <cell r="AC893" t="str">
            <v>租赁</v>
          </cell>
          <cell r="AD893">
            <v>20</v>
          </cell>
          <cell r="AE893" t="str">
            <v/>
          </cell>
          <cell r="AF893" t="str">
            <v/>
          </cell>
          <cell r="AG893" t="str">
            <v>是</v>
          </cell>
          <cell r="AH893" t="str">
            <v/>
          </cell>
          <cell r="AI893" t="str">
            <v>周梦琳</v>
          </cell>
          <cell r="AJ893" t="str">
            <v/>
          </cell>
          <cell r="AK893" t="str">
            <v>便民店</v>
          </cell>
        </row>
        <row r="894">
          <cell r="E894">
            <v>4113220012</v>
          </cell>
          <cell r="F894" t="str">
            <v>撤销</v>
          </cell>
          <cell r="G894" t="str">
            <v>张自斌</v>
          </cell>
          <cell r="H894" t="str">
            <v>自然人</v>
          </cell>
          <cell r="I894">
            <v>4.12922194710161e+17</v>
          </cell>
          <cell r="J894" t="str">
            <v/>
          </cell>
          <cell r="K894" t="str">
            <v/>
          </cell>
          <cell r="L894" t="str">
            <v/>
          </cell>
          <cell r="M894" t="str">
            <v>否</v>
          </cell>
          <cell r="N894" t="str">
            <v>南阳</v>
          </cell>
          <cell r="O894" t="str">
            <v>方城县</v>
          </cell>
          <cell r="P894" t="str">
            <v>方城县博望镇张骞路南段</v>
          </cell>
          <cell r="Q894" t="str">
            <v/>
          </cell>
          <cell r="R894" t="str">
            <v/>
          </cell>
          <cell r="S894" t="str">
            <v/>
          </cell>
          <cell r="T894" t="str">
            <v/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>体彩专营店</v>
          </cell>
          <cell r="Z894" t="str">
            <v>乐透加即开</v>
          </cell>
          <cell r="AA894" t="str">
            <v> </v>
          </cell>
          <cell r="AB894" t="str">
            <v>独立店</v>
          </cell>
          <cell r="AC894" t="str">
            <v>租赁</v>
          </cell>
          <cell r="AD894">
            <v>18</v>
          </cell>
          <cell r="AE894" t="str">
            <v/>
          </cell>
          <cell r="AF894" t="str">
            <v/>
          </cell>
          <cell r="AG894" t="str">
            <v>是</v>
          </cell>
          <cell r="AH894" t="str">
            <v/>
          </cell>
          <cell r="AI894" t="str">
            <v>周梦琳</v>
          </cell>
          <cell r="AJ894" t="str">
            <v/>
          </cell>
          <cell r="AK894" t="str">
            <v>便民店</v>
          </cell>
        </row>
        <row r="895">
          <cell r="E895">
            <v>4113220014</v>
          </cell>
          <cell r="F895" t="str">
            <v>撤销</v>
          </cell>
          <cell r="G895" t="str">
            <v>张鹏</v>
          </cell>
          <cell r="H895" t="str">
            <v>自然人</v>
          </cell>
          <cell r="I895">
            <v>4.129211971012e+17</v>
          </cell>
          <cell r="J895" t="str">
            <v/>
          </cell>
          <cell r="K895" t="str">
            <v/>
          </cell>
          <cell r="L895" t="str">
            <v/>
          </cell>
          <cell r="M895" t="str">
            <v>是</v>
          </cell>
          <cell r="N895" t="str">
            <v>南阳</v>
          </cell>
          <cell r="O895" t="str">
            <v>方城县</v>
          </cell>
          <cell r="P895" t="str">
            <v>城关镇473号</v>
          </cell>
          <cell r="Q895" t="str">
            <v/>
          </cell>
          <cell r="R895" t="str">
            <v/>
          </cell>
          <cell r="S895" t="str">
            <v/>
          </cell>
          <cell r="T895" t="str">
            <v/>
          </cell>
          <cell r="U895" t="str">
            <v/>
          </cell>
          <cell r="V895" t="str">
            <v/>
          </cell>
          <cell r="W895" t="str">
            <v/>
          </cell>
          <cell r="X895" t="str">
            <v/>
          </cell>
          <cell r="Y895" t="str">
            <v>体彩专营店</v>
          </cell>
          <cell r="Z895" t="str">
            <v>乐透加即开</v>
          </cell>
          <cell r="AA895" t="str">
            <v> </v>
          </cell>
          <cell r="AB895" t="str">
            <v>独立店</v>
          </cell>
          <cell r="AC895" t="str">
            <v>租赁</v>
          </cell>
          <cell r="AD895">
            <v>18</v>
          </cell>
          <cell r="AE895" t="str">
            <v/>
          </cell>
          <cell r="AF895" t="str">
            <v/>
          </cell>
          <cell r="AG895" t="str">
            <v>是</v>
          </cell>
          <cell r="AH895" t="str">
            <v/>
          </cell>
          <cell r="AI895" t="str">
            <v/>
          </cell>
          <cell r="AJ895" t="str">
            <v/>
          </cell>
          <cell r="AK895" t="str">
            <v>便民店</v>
          </cell>
        </row>
        <row r="896">
          <cell r="E896">
            <v>4113220014</v>
          </cell>
          <cell r="F896" t="str">
            <v>撤销</v>
          </cell>
          <cell r="G896" t="str">
            <v>曹书坤</v>
          </cell>
          <cell r="H896" t="str">
            <v>自然人</v>
          </cell>
          <cell r="I896" t="str">
            <v>41292219560225383X</v>
          </cell>
          <cell r="J896" t="str">
            <v/>
          </cell>
          <cell r="K896" t="str">
            <v/>
          </cell>
          <cell r="L896" t="str">
            <v/>
          </cell>
          <cell r="M896" t="str">
            <v>否</v>
          </cell>
          <cell r="N896" t="str">
            <v>南阳</v>
          </cell>
          <cell r="O896" t="str">
            <v>方城县</v>
          </cell>
          <cell r="P896" t="str">
            <v>方城县城关镇南二环路130号</v>
          </cell>
          <cell r="Q896" t="str">
            <v/>
          </cell>
          <cell r="R896" t="str">
            <v/>
          </cell>
          <cell r="S896" t="str">
            <v/>
          </cell>
          <cell r="T896" t="str">
            <v/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>彩票专营店</v>
          </cell>
          <cell r="Z896" t="str">
            <v>乐透加即开</v>
          </cell>
          <cell r="AA896" t="str">
            <v> </v>
          </cell>
          <cell r="AB896" t="str">
            <v>独立店</v>
          </cell>
          <cell r="AC896" t="str">
            <v>租赁</v>
          </cell>
          <cell r="AD896">
            <v>14</v>
          </cell>
          <cell r="AE896" t="str">
            <v/>
          </cell>
          <cell r="AF896" t="str">
            <v/>
          </cell>
          <cell r="AG896" t="str">
            <v>是</v>
          </cell>
          <cell r="AH896" t="str">
            <v/>
          </cell>
          <cell r="AI896" t="str">
            <v/>
          </cell>
          <cell r="AJ896" t="str">
            <v/>
          </cell>
          <cell r="AK896" t="str">
            <v>便民店</v>
          </cell>
        </row>
        <row r="897">
          <cell r="E897">
            <v>4113220014</v>
          </cell>
          <cell r="F897" t="str">
            <v>撤销</v>
          </cell>
          <cell r="G897" t="str">
            <v>马帅</v>
          </cell>
          <cell r="H897" t="str">
            <v>自然人</v>
          </cell>
          <cell r="I897">
            <v>4.1132219880307e+17</v>
          </cell>
          <cell r="J897" t="str">
            <v/>
          </cell>
          <cell r="K897" t="str">
            <v/>
          </cell>
          <cell r="L897" t="str">
            <v/>
          </cell>
          <cell r="M897" t="str">
            <v>是</v>
          </cell>
          <cell r="N897" t="str">
            <v>南阳</v>
          </cell>
          <cell r="O897" t="str">
            <v>方城县</v>
          </cell>
          <cell r="P897" t="str">
            <v>方城县城关镇南二环路130号</v>
          </cell>
          <cell r="Q897" t="str">
            <v/>
          </cell>
          <cell r="R897" t="str">
            <v/>
          </cell>
          <cell r="S897" t="str">
            <v/>
          </cell>
          <cell r="T897" t="str">
            <v/>
          </cell>
          <cell r="U897" t="str">
            <v/>
          </cell>
          <cell r="V897" t="str">
            <v/>
          </cell>
          <cell r="W897" t="str">
            <v/>
          </cell>
          <cell r="X897" t="str">
            <v/>
          </cell>
          <cell r="Y897" t="str">
            <v>体彩兼营店</v>
          </cell>
          <cell r="Z897" t="str">
            <v>乐透加即开</v>
          </cell>
          <cell r="AA897" t="str">
            <v> </v>
          </cell>
          <cell r="AB897" t="str">
            <v>独立店</v>
          </cell>
          <cell r="AC897" t="str">
            <v>租赁</v>
          </cell>
          <cell r="AD897">
            <v>23</v>
          </cell>
          <cell r="AE897" t="str">
            <v/>
          </cell>
          <cell r="AF897" t="str">
            <v/>
          </cell>
          <cell r="AG897" t="str">
            <v>是</v>
          </cell>
          <cell r="AH897" t="str">
            <v/>
          </cell>
          <cell r="AI897" t="str">
            <v/>
          </cell>
          <cell r="AJ897" t="str">
            <v/>
          </cell>
          <cell r="AK897" t="str">
            <v>便民店</v>
          </cell>
        </row>
        <row r="898">
          <cell r="E898">
            <v>4113220015</v>
          </cell>
          <cell r="F898" t="str">
            <v>撤销</v>
          </cell>
          <cell r="G898" t="str">
            <v>殷新安</v>
          </cell>
          <cell r="H898" t="str">
            <v>自然人</v>
          </cell>
          <cell r="I898">
            <v>4.12922196311041e+17</v>
          </cell>
          <cell r="J898" t="str">
            <v>专营渠道</v>
          </cell>
          <cell r="K898" t="str">
            <v/>
          </cell>
          <cell r="L898" t="str">
            <v/>
          </cell>
          <cell r="M898" t="str">
            <v>是</v>
          </cell>
          <cell r="N898" t="str">
            <v>南阳</v>
          </cell>
          <cell r="O898" t="str">
            <v>方城县</v>
          </cell>
          <cell r="P898" t="str">
            <v>四里店乡老街南头</v>
          </cell>
          <cell r="Q898" t="str">
            <v/>
          </cell>
          <cell r="R898" t="str">
            <v/>
          </cell>
          <cell r="S898" t="str">
            <v/>
          </cell>
          <cell r="T898" t="str">
            <v/>
          </cell>
          <cell r="U898" t="str">
            <v/>
          </cell>
          <cell r="V898" t="str">
            <v/>
          </cell>
          <cell r="W898" t="str">
            <v/>
          </cell>
          <cell r="X898" t="str">
            <v/>
          </cell>
          <cell r="Y898" t="str">
            <v>体彩兼营店</v>
          </cell>
          <cell r="Z898" t="str">
            <v>乐透加即开</v>
          </cell>
          <cell r="AA898" t="str">
            <v> </v>
          </cell>
          <cell r="AB898" t="str">
            <v>独立店</v>
          </cell>
          <cell r="AC898" t="str">
            <v>租赁</v>
          </cell>
          <cell r="AD898">
            <v>20</v>
          </cell>
          <cell r="AE898" t="str">
            <v/>
          </cell>
          <cell r="AF898" t="str">
            <v/>
          </cell>
          <cell r="AG898" t="str">
            <v>否</v>
          </cell>
          <cell r="AH898" t="str">
            <v/>
          </cell>
          <cell r="AI898" t="str">
            <v>王钰博</v>
          </cell>
          <cell r="AJ898" t="str">
            <v/>
          </cell>
          <cell r="AK898" t="str">
            <v>便民店</v>
          </cell>
        </row>
        <row r="899">
          <cell r="E899">
            <v>4113220016</v>
          </cell>
          <cell r="F899" t="str">
            <v>撤销</v>
          </cell>
          <cell r="G899" t="str">
            <v>张长清</v>
          </cell>
          <cell r="H899" t="str">
            <v>自然人</v>
          </cell>
          <cell r="I899">
            <v>4.12922195211132e+17</v>
          </cell>
          <cell r="J899" t="str">
            <v>专营渠道</v>
          </cell>
          <cell r="K899" t="str">
            <v/>
          </cell>
          <cell r="L899" t="str">
            <v/>
          </cell>
          <cell r="M899" t="str">
            <v>是</v>
          </cell>
          <cell r="N899" t="str">
            <v>南阳</v>
          </cell>
          <cell r="O899" t="str">
            <v>方城县</v>
          </cell>
          <cell r="P899" t="str">
            <v>人民路体育场门口</v>
          </cell>
          <cell r="Q899" t="str">
            <v/>
          </cell>
          <cell r="R899" t="str">
            <v/>
          </cell>
          <cell r="S899" t="str">
            <v/>
          </cell>
          <cell r="T899" t="str">
            <v/>
          </cell>
          <cell r="U899" t="str">
            <v/>
          </cell>
          <cell r="V899" t="str">
            <v/>
          </cell>
          <cell r="W899" t="str">
            <v/>
          </cell>
          <cell r="X899" t="str">
            <v/>
          </cell>
          <cell r="Y899" t="str">
            <v>体彩专营店</v>
          </cell>
          <cell r="Z899" t="str">
            <v>乐透加即开</v>
          </cell>
          <cell r="AA899" t="str">
            <v> </v>
          </cell>
          <cell r="AB899" t="str">
            <v>独立店</v>
          </cell>
          <cell r="AC899" t="str">
            <v>租赁</v>
          </cell>
          <cell r="AD899">
            <v>15</v>
          </cell>
          <cell r="AE899" t="str">
            <v/>
          </cell>
          <cell r="AF899" t="str">
            <v/>
          </cell>
          <cell r="AG899" t="str">
            <v>是</v>
          </cell>
          <cell r="AH899" t="str">
            <v/>
          </cell>
          <cell r="AI899" t="str">
            <v>王钰博</v>
          </cell>
          <cell r="AJ899" t="str">
            <v/>
          </cell>
          <cell r="AK899" t="str">
            <v>便民店</v>
          </cell>
        </row>
        <row r="900">
          <cell r="E900">
            <v>4113220017</v>
          </cell>
          <cell r="F900" t="str">
            <v>撤销</v>
          </cell>
          <cell r="G900" t="str">
            <v>吕德谦</v>
          </cell>
          <cell r="H900" t="str">
            <v>自然人</v>
          </cell>
          <cell r="I900">
            <v>4.1132219790824e+17</v>
          </cell>
          <cell r="J900" t="str">
            <v/>
          </cell>
          <cell r="K900" t="str">
            <v/>
          </cell>
          <cell r="L900" t="str">
            <v/>
          </cell>
          <cell r="M900" t="str">
            <v>是</v>
          </cell>
          <cell r="N900" t="str">
            <v>南阳</v>
          </cell>
          <cell r="O900" t="str">
            <v>方城县</v>
          </cell>
          <cell r="P900" t="str">
            <v>北环路中段</v>
          </cell>
          <cell r="Q900" t="str">
            <v/>
          </cell>
          <cell r="R900" t="str">
            <v/>
          </cell>
          <cell r="S900" t="str">
            <v/>
          </cell>
          <cell r="T900" t="str">
            <v/>
          </cell>
          <cell r="U900" t="str">
            <v/>
          </cell>
          <cell r="V900" t="str">
            <v/>
          </cell>
          <cell r="W900" t="str">
            <v/>
          </cell>
          <cell r="X900" t="str">
            <v/>
          </cell>
          <cell r="Y900" t="str">
            <v>体彩兼营店</v>
          </cell>
          <cell r="Z900" t="str">
            <v>乐透加即开</v>
          </cell>
          <cell r="AA900" t="str">
            <v> </v>
          </cell>
          <cell r="AB900" t="str">
            <v>独立店</v>
          </cell>
          <cell r="AC900" t="str">
            <v>租赁</v>
          </cell>
          <cell r="AD900">
            <v>35</v>
          </cell>
          <cell r="AE900" t="str">
            <v/>
          </cell>
          <cell r="AF900" t="str">
            <v/>
          </cell>
          <cell r="AG900" t="str">
            <v>是</v>
          </cell>
          <cell r="AH900" t="str">
            <v/>
          </cell>
          <cell r="AI900" t="str">
            <v>周梦琳</v>
          </cell>
          <cell r="AJ900" t="str">
            <v/>
          </cell>
          <cell r="AK900" t="str">
            <v>便民店</v>
          </cell>
        </row>
        <row r="901">
          <cell r="E901">
            <v>4113220017</v>
          </cell>
          <cell r="F901" t="str">
            <v>撤销</v>
          </cell>
          <cell r="G901" t="str">
            <v>韩秀焕</v>
          </cell>
          <cell r="H901" t="str">
            <v>自然人</v>
          </cell>
          <cell r="I901">
            <v>4.12922196101163e+17</v>
          </cell>
          <cell r="J901" t="str">
            <v/>
          </cell>
          <cell r="K901" t="str">
            <v/>
          </cell>
          <cell r="L901" t="str">
            <v/>
          </cell>
          <cell r="M901" t="str">
            <v>是</v>
          </cell>
          <cell r="N901" t="str">
            <v>南阳</v>
          </cell>
          <cell r="O901" t="str">
            <v>方城县</v>
          </cell>
          <cell r="P901" t="str">
            <v>方城县花亭路与广安路交叉口北200米</v>
          </cell>
          <cell r="Q901" t="str">
            <v/>
          </cell>
          <cell r="R901" t="str">
            <v/>
          </cell>
          <cell r="S901" t="str">
            <v/>
          </cell>
          <cell r="T901" t="str">
            <v/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>彩票专营店</v>
          </cell>
          <cell r="Z901" t="str">
            <v>乐透加即开</v>
          </cell>
          <cell r="AA901" t="str">
            <v> </v>
          </cell>
          <cell r="AB901" t="str">
            <v>临时摊点</v>
          </cell>
          <cell r="AC901" t="str">
            <v>租赁</v>
          </cell>
          <cell r="AD901">
            <v>22</v>
          </cell>
          <cell r="AE901" t="str">
            <v/>
          </cell>
          <cell r="AF901" t="str">
            <v/>
          </cell>
          <cell r="AG901" t="str">
            <v>是</v>
          </cell>
          <cell r="AH901" t="str">
            <v/>
          </cell>
          <cell r="AI901" t="str">
            <v>周梦琳</v>
          </cell>
          <cell r="AJ901" t="str">
            <v/>
          </cell>
          <cell r="AK901" t="str">
            <v>中心店</v>
          </cell>
        </row>
        <row r="902">
          <cell r="E902">
            <v>4113220017</v>
          </cell>
          <cell r="F902" t="str">
            <v>撤销</v>
          </cell>
          <cell r="G902" t="str">
            <v>韩玉双</v>
          </cell>
          <cell r="H902" t="str">
            <v>自然人</v>
          </cell>
          <cell r="I902">
            <v>4.1292219710321e+17</v>
          </cell>
          <cell r="J902" t="str">
            <v/>
          </cell>
          <cell r="K902" t="str">
            <v/>
          </cell>
          <cell r="L902" t="str">
            <v/>
          </cell>
          <cell r="M902" t="str">
            <v>否</v>
          </cell>
          <cell r="N902" t="str">
            <v>南阳</v>
          </cell>
          <cell r="O902" t="str">
            <v>方城县</v>
          </cell>
          <cell r="P902" t="str">
            <v>方城县北环路中段长江烩面馆对面</v>
          </cell>
          <cell r="Q902" t="str">
            <v/>
          </cell>
          <cell r="R902" t="str">
            <v/>
          </cell>
          <cell r="S902" t="str">
            <v/>
          </cell>
          <cell r="T902" t="str">
            <v/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>彩票专营店</v>
          </cell>
          <cell r="Z902" t="str">
            <v>乐透加即开</v>
          </cell>
          <cell r="AA902" t="str">
            <v> </v>
          </cell>
          <cell r="AB902" t="str">
            <v>独立店</v>
          </cell>
          <cell r="AC902" t="str">
            <v>租赁</v>
          </cell>
          <cell r="AD902">
            <v>16</v>
          </cell>
          <cell r="AE902" t="str">
            <v/>
          </cell>
          <cell r="AF902" t="str">
            <v/>
          </cell>
          <cell r="AG902" t="str">
            <v>是</v>
          </cell>
          <cell r="AH902" t="str">
            <v/>
          </cell>
          <cell r="AI902" t="str">
            <v>周梦琳</v>
          </cell>
          <cell r="AJ902" t="str">
            <v/>
          </cell>
          <cell r="AK902" t="str">
            <v>便民店</v>
          </cell>
        </row>
        <row r="903">
          <cell r="E903">
            <v>4113220018</v>
          </cell>
          <cell r="F903" t="str">
            <v>撤销</v>
          </cell>
          <cell r="G903" t="str">
            <v>杨清臣</v>
          </cell>
          <cell r="H903" t="str">
            <v>自然人</v>
          </cell>
          <cell r="I903">
            <v>4.11322198204233e+17</v>
          </cell>
          <cell r="J903" t="str">
            <v>专营渠道</v>
          </cell>
          <cell r="K903" t="str">
            <v/>
          </cell>
          <cell r="L903" t="str">
            <v/>
          </cell>
          <cell r="M903" t="str">
            <v>是</v>
          </cell>
          <cell r="N903" t="str">
            <v>南阳</v>
          </cell>
          <cell r="O903" t="str">
            <v>方城县</v>
          </cell>
          <cell r="P903" t="str">
            <v>南环路新法院对面</v>
          </cell>
          <cell r="Q903" t="str">
            <v/>
          </cell>
          <cell r="R903" t="str">
            <v/>
          </cell>
          <cell r="S903" t="str">
            <v/>
          </cell>
          <cell r="T903" t="str">
            <v/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>体彩兼营店</v>
          </cell>
          <cell r="Z903" t="str">
            <v>乐透加即开</v>
          </cell>
          <cell r="AA903" t="str">
            <v> </v>
          </cell>
          <cell r="AB903" t="str">
            <v>独立店</v>
          </cell>
          <cell r="AC903" t="str">
            <v>租赁</v>
          </cell>
          <cell r="AD903">
            <v>20</v>
          </cell>
          <cell r="AE903" t="str">
            <v/>
          </cell>
          <cell r="AF903" t="str">
            <v/>
          </cell>
          <cell r="AG903" t="str">
            <v>否</v>
          </cell>
          <cell r="AH903" t="str">
            <v/>
          </cell>
          <cell r="AI903" t="str">
            <v>王钰博</v>
          </cell>
          <cell r="AJ903" t="str">
            <v/>
          </cell>
          <cell r="AK903" t="str">
            <v>便民店</v>
          </cell>
        </row>
        <row r="904">
          <cell r="E904">
            <v>4113220019</v>
          </cell>
          <cell r="F904" t="str">
            <v>撤销</v>
          </cell>
          <cell r="G904" t="str">
            <v>张国亮</v>
          </cell>
          <cell r="H904" t="str">
            <v>自然人</v>
          </cell>
          <cell r="I904">
            <v>4.11322199210274e+17</v>
          </cell>
          <cell r="J904" t="str">
            <v>专营渠道</v>
          </cell>
          <cell r="K904" t="str">
            <v/>
          </cell>
          <cell r="L904" t="str">
            <v/>
          </cell>
          <cell r="M904" t="str">
            <v>否</v>
          </cell>
          <cell r="N904" t="str">
            <v>南阳</v>
          </cell>
          <cell r="O904" t="str">
            <v>方城县</v>
          </cell>
          <cell r="P904" t="str">
            <v>方城县古庄店乡街阳光路172号</v>
          </cell>
          <cell r="Q904" t="str">
            <v/>
          </cell>
          <cell r="R904" t="str">
            <v/>
          </cell>
          <cell r="S904" t="str">
            <v/>
          </cell>
          <cell r="T904" t="str">
            <v/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>体彩专营店</v>
          </cell>
          <cell r="Z904" t="str">
            <v>竞彩加乐透加即开</v>
          </cell>
          <cell r="AA904" t="str">
            <v> </v>
          </cell>
          <cell r="AB904" t="str">
            <v>独立店</v>
          </cell>
          <cell r="AC904" t="str">
            <v>租赁</v>
          </cell>
          <cell r="AD904">
            <v>18</v>
          </cell>
          <cell r="AE904" t="str">
            <v/>
          </cell>
          <cell r="AF904" t="str">
            <v/>
          </cell>
          <cell r="AG904" t="str">
            <v>是</v>
          </cell>
          <cell r="AH904" t="str">
            <v/>
          </cell>
          <cell r="AI904" t="str">
            <v>王钰博</v>
          </cell>
          <cell r="AJ904" t="str">
            <v/>
          </cell>
          <cell r="AK904" t="str">
            <v>便民店</v>
          </cell>
        </row>
        <row r="905">
          <cell r="E905">
            <v>4113220020</v>
          </cell>
          <cell r="F905" t="str">
            <v>撤销</v>
          </cell>
          <cell r="G905" t="str">
            <v>刘明</v>
          </cell>
          <cell r="H905" t="str">
            <v>自然人</v>
          </cell>
          <cell r="I905">
            <v>4.11322198611133e+17</v>
          </cell>
          <cell r="J905" t="str">
            <v>专营渠道</v>
          </cell>
          <cell r="K905" t="str">
            <v/>
          </cell>
          <cell r="L905" t="str">
            <v/>
          </cell>
          <cell r="M905" t="str">
            <v>是</v>
          </cell>
          <cell r="N905" t="str">
            <v>南阳</v>
          </cell>
          <cell r="O905" t="str">
            <v>方城县</v>
          </cell>
          <cell r="P905" t="str">
            <v>券桥乡邮电局</v>
          </cell>
          <cell r="Q905" t="str">
            <v/>
          </cell>
          <cell r="R905" t="str">
            <v/>
          </cell>
          <cell r="S905" t="str">
            <v/>
          </cell>
          <cell r="T905" t="str">
            <v/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>体彩兼营店</v>
          </cell>
          <cell r="Z905" t="str">
            <v>乐透加即开</v>
          </cell>
          <cell r="AA905" t="str">
            <v> </v>
          </cell>
          <cell r="AB905" t="str">
            <v>独立店</v>
          </cell>
          <cell r="AC905" t="str">
            <v>租赁</v>
          </cell>
          <cell r="AD905">
            <v>16</v>
          </cell>
          <cell r="AE905" t="str">
            <v/>
          </cell>
          <cell r="AF905" t="str">
            <v/>
          </cell>
          <cell r="AG905" t="str">
            <v>否</v>
          </cell>
          <cell r="AH905" t="str">
            <v/>
          </cell>
          <cell r="AI905" t="str">
            <v>王钰博</v>
          </cell>
          <cell r="AJ905" t="str">
            <v/>
          </cell>
          <cell r="AK905" t="str">
            <v>便民店</v>
          </cell>
        </row>
        <row r="906">
          <cell r="E906">
            <v>4113220021</v>
          </cell>
          <cell r="F906" t="str">
            <v>撤销</v>
          </cell>
          <cell r="G906" t="str">
            <v>韩玉朝</v>
          </cell>
          <cell r="H906" t="str">
            <v>自然人</v>
          </cell>
          <cell r="I906">
            <v>4.1292219670707e+17</v>
          </cell>
          <cell r="J906" t="str">
            <v/>
          </cell>
          <cell r="K906" t="str">
            <v/>
          </cell>
          <cell r="L906" t="str">
            <v/>
          </cell>
          <cell r="M906" t="str">
            <v>否</v>
          </cell>
          <cell r="N906" t="str">
            <v>南阳</v>
          </cell>
          <cell r="O906" t="str">
            <v>方城县</v>
          </cell>
          <cell r="P906" t="str">
            <v>方城县医院门口</v>
          </cell>
          <cell r="Q906" t="str">
            <v/>
          </cell>
          <cell r="R906" t="str">
            <v/>
          </cell>
          <cell r="S906" t="str">
            <v/>
          </cell>
          <cell r="T906" t="str">
            <v/>
          </cell>
          <cell r="U906" t="str">
            <v/>
          </cell>
          <cell r="V906" t="str">
            <v/>
          </cell>
          <cell r="W906" t="str">
            <v/>
          </cell>
          <cell r="X906" t="str">
            <v/>
          </cell>
          <cell r="Y906" t="str">
            <v>体彩兼营店</v>
          </cell>
          <cell r="Z906" t="str">
            <v>乐透加即开</v>
          </cell>
          <cell r="AA906" t="str">
            <v> </v>
          </cell>
          <cell r="AB906" t="str">
            <v>独立店</v>
          </cell>
          <cell r="AC906" t="str">
            <v>租赁</v>
          </cell>
          <cell r="AD906">
            <v>33</v>
          </cell>
          <cell r="AE906" t="str">
            <v/>
          </cell>
          <cell r="AF906" t="str">
            <v/>
          </cell>
          <cell r="AG906" t="str">
            <v>是</v>
          </cell>
          <cell r="AH906" t="str">
            <v/>
          </cell>
          <cell r="AI906" t="str">
            <v/>
          </cell>
          <cell r="AJ906" t="str">
            <v/>
          </cell>
          <cell r="AK906" t="str">
            <v>便民店</v>
          </cell>
        </row>
        <row r="907">
          <cell r="E907">
            <v>4113220022</v>
          </cell>
          <cell r="F907" t="str">
            <v>撤销</v>
          </cell>
          <cell r="G907" t="str">
            <v>李永春</v>
          </cell>
          <cell r="H907" t="str">
            <v>自然人</v>
          </cell>
          <cell r="I907">
            <v>4.1292219701225e+17</v>
          </cell>
          <cell r="J907" t="str">
            <v>专营渠道</v>
          </cell>
          <cell r="K907" t="str">
            <v/>
          </cell>
          <cell r="L907" t="str">
            <v/>
          </cell>
          <cell r="M907" t="str">
            <v>是</v>
          </cell>
          <cell r="N907" t="str">
            <v>南阳</v>
          </cell>
          <cell r="O907" t="str">
            <v>方城县</v>
          </cell>
          <cell r="P907" t="str">
            <v>方城县人民路南段</v>
          </cell>
          <cell r="Q907" t="str">
            <v/>
          </cell>
          <cell r="R907" t="str">
            <v/>
          </cell>
          <cell r="S907" t="str">
            <v/>
          </cell>
          <cell r="T907" t="str">
            <v/>
          </cell>
          <cell r="U907" t="str">
            <v/>
          </cell>
          <cell r="V907" t="str">
            <v/>
          </cell>
          <cell r="W907" t="str">
            <v/>
          </cell>
          <cell r="X907" t="str">
            <v/>
          </cell>
          <cell r="Y907" t="str">
            <v>体彩专营店</v>
          </cell>
          <cell r="Z907" t="str">
            <v>乐透加即开</v>
          </cell>
          <cell r="AA907" t="str">
            <v> </v>
          </cell>
          <cell r="AB907" t="str">
            <v>独立店</v>
          </cell>
          <cell r="AC907" t="str">
            <v>租赁</v>
          </cell>
          <cell r="AD907">
            <v>30</v>
          </cell>
          <cell r="AE907" t="str">
            <v/>
          </cell>
          <cell r="AF907" t="str">
            <v/>
          </cell>
          <cell r="AG907" t="str">
            <v>否</v>
          </cell>
          <cell r="AH907" t="str">
            <v/>
          </cell>
          <cell r="AI907" t="str">
            <v>王钰博</v>
          </cell>
          <cell r="AJ907" t="str">
            <v/>
          </cell>
          <cell r="AK907" t="str">
            <v>便民店</v>
          </cell>
        </row>
        <row r="908">
          <cell r="E908">
            <v>4113220024</v>
          </cell>
          <cell r="F908" t="str">
            <v>撤销</v>
          </cell>
          <cell r="G908" t="str">
            <v>谢东升</v>
          </cell>
          <cell r="H908" t="str">
            <v>自然人</v>
          </cell>
          <cell r="I908">
            <v>4.11322198401243e+17</v>
          </cell>
          <cell r="J908" t="str">
            <v/>
          </cell>
          <cell r="K908" t="str">
            <v/>
          </cell>
          <cell r="L908" t="str">
            <v/>
          </cell>
          <cell r="M908" t="str">
            <v>是</v>
          </cell>
          <cell r="N908" t="str">
            <v>南阳</v>
          </cell>
          <cell r="O908" t="str">
            <v>方城县</v>
          </cell>
          <cell r="P908" t="str">
            <v>方城县裕州南路金地加油站对面</v>
          </cell>
          <cell r="Q908" t="str">
            <v/>
          </cell>
          <cell r="R908" t="str">
            <v/>
          </cell>
          <cell r="S908" t="str">
            <v/>
          </cell>
          <cell r="T908" t="str">
            <v/>
          </cell>
          <cell r="U908" t="str">
            <v/>
          </cell>
          <cell r="V908" t="str">
            <v/>
          </cell>
          <cell r="W908" t="str">
            <v/>
          </cell>
          <cell r="X908" t="str">
            <v/>
          </cell>
          <cell r="Y908" t="str">
            <v>彩票专营店</v>
          </cell>
          <cell r="Z908" t="str">
            <v>乐透加即开</v>
          </cell>
          <cell r="AA908" t="str">
            <v>普通标准店</v>
          </cell>
          <cell r="AB908" t="str">
            <v>独立店</v>
          </cell>
          <cell r="AC908" t="str">
            <v>租赁</v>
          </cell>
          <cell r="AD908">
            <v>20</v>
          </cell>
          <cell r="AE908" t="str">
            <v/>
          </cell>
          <cell r="AF908" t="str">
            <v/>
          </cell>
          <cell r="AG908" t="str">
            <v>是</v>
          </cell>
          <cell r="AH908" t="str">
            <v/>
          </cell>
          <cell r="AI908" t="str">
            <v/>
          </cell>
          <cell r="AJ908" t="str">
            <v/>
          </cell>
          <cell r="AK908" t="str">
            <v>中心店</v>
          </cell>
        </row>
        <row r="909">
          <cell r="E909">
            <v>4113220024</v>
          </cell>
          <cell r="F909" t="str">
            <v>撤销</v>
          </cell>
          <cell r="G909" t="str">
            <v>乔成梅</v>
          </cell>
          <cell r="H909" t="str">
            <v>自然人</v>
          </cell>
          <cell r="I909">
            <v>4.11322198710256e+17</v>
          </cell>
          <cell r="J909" t="str">
            <v/>
          </cell>
          <cell r="K909" t="str">
            <v/>
          </cell>
          <cell r="L909" t="str">
            <v/>
          </cell>
          <cell r="M909" t="str">
            <v>是</v>
          </cell>
          <cell r="N909" t="str">
            <v>南阳</v>
          </cell>
          <cell r="O909" t="str">
            <v>方城县</v>
          </cell>
          <cell r="P909" t="str">
            <v>方城县公安局对面</v>
          </cell>
          <cell r="Q909" t="str">
            <v/>
          </cell>
          <cell r="R909" t="str">
            <v/>
          </cell>
          <cell r="S909" t="str">
            <v/>
          </cell>
          <cell r="T909" t="str">
            <v/>
          </cell>
          <cell r="U909" t="str">
            <v/>
          </cell>
          <cell r="V909" t="str">
            <v/>
          </cell>
          <cell r="W909" t="str">
            <v/>
          </cell>
          <cell r="X909" t="str">
            <v/>
          </cell>
          <cell r="Y909" t="str">
            <v>体彩专营店</v>
          </cell>
          <cell r="Z909" t="str">
            <v>竞彩加乐透加即开</v>
          </cell>
          <cell r="AA909" t="str">
            <v> </v>
          </cell>
          <cell r="AB909" t="str">
            <v>独立店</v>
          </cell>
          <cell r="AC909" t="str">
            <v>租赁</v>
          </cell>
          <cell r="AD909">
            <v>30</v>
          </cell>
          <cell r="AE909" t="str">
            <v/>
          </cell>
          <cell r="AF909" t="str">
            <v/>
          </cell>
          <cell r="AG909" t="str">
            <v>是</v>
          </cell>
          <cell r="AH909" t="str">
            <v/>
          </cell>
          <cell r="AI909" t="str">
            <v/>
          </cell>
          <cell r="AJ909" t="str">
            <v/>
          </cell>
          <cell r="AK909" t="str">
            <v>便民店</v>
          </cell>
        </row>
        <row r="910">
          <cell r="E910">
            <v>4113220026</v>
          </cell>
          <cell r="F910" t="str">
            <v>撤销</v>
          </cell>
          <cell r="G910" t="str">
            <v>张永</v>
          </cell>
          <cell r="H910" t="str">
            <v>自然人</v>
          </cell>
          <cell r="I910">
            <v>4.113221983091e+17</v>
          </cell>
          <cell r="J910" t="str">
            <v>专营渠道</v>
          </cell>
          <cell r="K910" t="str">
            <v/>
          </cell>
          <cell r="L910" t="str">
            <v/>
          </cell>
          <cell r="M910" t="str">
            <v>否</v>
          </cell>
          <cell r="N910" t="str">
            <v>南阳</v>
          </cell>
          <cell r="O910" t="str">
            <v>方城县</v>
          </cell>
          <cell r="P910" t="str">
            <v>方城县文化路中医院东350米</v>
          </cell>
          <cell r="Q910" t="str">
            <v/>
          </cell>
          <cell r="R910" t="str">
            <v/>
          </cell>
          <cell r="S910" t="str">
            <v/>
          </cell>
          <cell r="T910" t="str">
            <v/>
          </cell>
          <cell r="U910" t="str">
            <v/>
          </cell>
          <cell r="V910" t="str">
            <v/>
          </cell>
          <cell r="W910" t="str">
            <v/>
          </cell>
          <cell r="X910" t="str">
            <v/>
          </cell>
          <cell r="Y910" t="str">
            <v>彩票专营店</v>
          </cell>
          <cell r="Z910" t="str">
            <v>乐透加即开</v>
          </cell>
          <cell r="AA910" t="str">
            <v> </v>
          </cell>
          <cell r="AB910" t="str">
            <v>独立店</v>
          </cell>
          <cell r="AC910" t="str">
            <v>租赁</v>
          </cell>
          <cell r="AD910">
            <v>12</v>
          </cell>
          <cell r="AE910" t="str">
            <v/>
          </cell>
          <cell r="AF910" t="str">
            <v/>
          </cell>
          <cell r="AG910" t="str">
            <v>否</v>
          </cell>
          <cell r="AH910" t="str">
            <v/>
          </cell>
          <cell r="AI910" t="str">
            <v>王钰博</v>
          </cell>
          <cell r="AJ910" t="str">
            <v/>
          </cell>
          <cell r="AK910" t="str">
            <v>便民店</v>
          </cell>
        </row>
        <row r="911">
          <cell r="E911">
            <v>4113220027</v>
          </cell>
          <cell r="F911" t="str">
            <v>撤销</v>
          </cell>
          <cell r="G911" t="str">
            <v>孙奇彬</v>
          </cell>
          <cell r="H911" t="str">
            <v>自然人</v>
          </cell>
          <cell r="I911">
            <v>4.1132219810507e+17</v>
          </cell>
          <cell r="J911" t="str">
            <v/>
          </cell>
          <cell r="K911" t="str">
            <v/>
          </cell>
          <cell r="L911" t="str">
            <v/>
          </cell>
          <cell r="M911" t="str">
            <v>否</v>
          </cell>
          <cell r="N911" t="str">
            <v>南阳</v>
          </cell>
          <cell r="O911" t="str">
            <v>方城县</v>
          </cell>
          <cell r="P911" t="str">
            <v>方城县西关释之路吊桥西20米路北</v>
          </cell>
          <cell r="Q911" t="str">
            <v/>
          </cell>
          <cell r="R911" t="str">
            <v/>
          </cell>
          <cell r="S911" t="str">
            <v/>
          </cell>
          <cell r="T911" t="str">
            <v/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>彩票专营店</v>
          </cell>
          <cell r="Z911" t="str">
            <v>乐透加即开</v>
          </cell>
          <cell r="AA911" t="str">
            <v> </v>
          </cell>
          <cell r="AB911" t="str">
            <v>独立店</v>
          </cell>
          <cell r="AC911" t="str">
            <v>租赁</v>
          </cell>
          <cell r="AD911">
            <v>24</v>
          </cell>
          <cell r="AE911" t="str">
            <v/>
          </cell>
          <cell r="AF911" t="str">
            <v/>
          </cell>
          <cell r="AG911" t="str">
            <v>是</v>
          </cell>
          <cell r="AH911" t="str">
            <v/>
          </cell>
          <cell r="AI911" t="str">
            <v>周梦琳</v>
          </cell>
          <cell r="AJ911" t="str">
            <v/>
          </cell>
          <cell r="AK911" t="str">
            <v>便民店</v>
          </cell>
        </row>
        <row r="912">
          <cell r="E912">
            <v>4113220028</v>
          </cell>
          <cell r="F912" t="str">
            <v>撤销</v>
          </cell>
          <cell r="G912" t="str">
            <v>夏全芝</v>
          </cell>
          <cell r="H912" t="str">
            <v>自然人</v>
          </cell>
          <cell r="I912" t="str">
            <v>41292219650311066X</v>
          </cell>
          <cell r="J912" t="str">
            <v>专营渠道</v>
          </cell>
          <cell r="K912" t="str">
            <v/>
          </cell>
          <cell r="L912" t="str">
            <v/>
          </cell>
          <cell r="M912" t="str">
            <v>否</v>
          </cell>
          <cell r="N912" t="str">
            <v>南阳</v>
          </cell>
          <cell r="O912" t="str">
            <v>方城县</v>
          </cell>
          <cell r="P912" t="str">
            <v>南阳市方城县人民路北段路东</v>
          </cell>
          <cell r="Q912" t="str">
            <v/>
          </cell>
          <cell r="R912" t="str">
            <v/>
          </cell>
          <cell r="S912" t="str">
            <v/>
          </cell>
          <cell r="T912" t="str">
            <v/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>体彩专营店</v>
          </cell>
          <cell r="Z912" t="str">
            <v>乐透加即开</v>
          </cell>
          <cell r="AA912" t="str">
            <v> </v>
          </cell>
          <cell r="AB912" t="str">
            <v>独立店</v>
          </cell>
          <cell r="AC912" t="str">
            <v>租赁</v>
          </cell>
          <cell r="AD912">
            <v>18</v>
          </cell>
          <cell r="AE912" t="str">
            <v/>
          </cell>
          <cell r="AF912" t="str">
            <v/>
          </cell>
          <cell r="AG912" t="str">
            <v>否</v>
          </cell>
          <cell r="AH912" t="str">
            <v/>
          </cell>
          <cell r="AI912" t="str">
            <v>王钰博</v>
          </cell>
          <cell r="AJ912" t="str">
            <v/>
          </cell>
          <cell r="AK912" t="str">
            <v>便民店</v>
          </cell>
        </row>
        <row r="913">
          <cell r="E913">
            <v>4113220029</v>
          </cell>
          <cell r="F913" t="str">
            <v>撤销</v>
          </cell>
          <cell r="G913" t="str">
            <v>孙玉平</v>
          </cell>
          <cell r="H913" t="str">
            <v>自然人</v>
          </cell>
          <cell r="I913">
            <v>4.1132219901117e+17</v>
          </cell>
          <cell r="J913" t="str">
            <v/>
          </cell>
          <cell r="K913" t="str">
            <v/>
          </cell>
          <cell r="L913" t="str">
            <v/>
          </cell>
          <cell r="M913" t="str">
            <v>否</v>
          </cell>
          <cell r="N913" t="str">
            <v>南阳</v>
          </cell>
          <cell r="O913" t="str">
            <v>方城县</v>
          </cell>
          <cell r="P913" t="str">
            <v>方城县吴府街中段</v>
          </cell>
          <cell r="Q913" t="str">
            <v/>
          </cell>
          <cell r="R913" t="str">
            <v/>
          </cell>
          <cell r="S913" t="str">
            <v/>
          </cell>
          <cell r="T913" t="str">
            <v/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>彩票专营店</v>
          </cell>
          <cell r="Z913" t="str">
            <v>乐透加即开</v>
          </cell>
          <cell r="AA913" t="str">
            <v> </v>
          </cell>
          <cell r="AB913" t="str">
            <v>独立店</v>
          </cell>
          <cell r="AC913" t="str">
            <v>租赁</v>
          </cell>
          <cell r="AD913">
            <v>16</v>
          </cell>
          <cell r="AE913" t="str">
            <v/>
          </cell>
          <cell r="AF913" t="str">
            <v/>
          </cell>
          <cell r="AG913" t="str">
            <v>是</v>
          </cell>
          <cell r="AH913" t="str">
            <v/>
          </cell>
          <cell r="AI913" t="str">
            <v>周梦琳</v>
          </cell>
          <cell r="AJ913" t="str">
            <v/>
          </cell>
          <cell r="AK913" t="str">
            <v>便民店</v>
          </cell>
        </row>
        <row r="914">
          <cell r="E914">
            <v>4113220029</v>
          </cell>
          <cell r="F914" t="str">
            <v>撤销</v>
          </cell>
          <cell r="G914" t="str">
            <v>谷涛</v>
          </cell>
          <cell r="H914" t="str">
            <v>自然人</v>
          </cell>
          <cell r="I914">
            <v>4.12928197306075e+17</v>
          </cell>
          <cell r="J914" t="str">
            <v/>
          </cell>
          <cell r="K914" t="str">
            <v/>
          </cell>
          <cell r="L914" t="str">
            <v/>
          </cell>
          <cell r="M914" t="str">
            <v>否</v>
          </cell>
          <cell r="N914" t="str">
            <v>南阳</v>
          </cell>
          <cell r="O914" t="str">
            <v>方城县</v>
          </cell>
          <cell r="P914" t="str">
            <v>方城县凡尔赛小区南50米</v>
          </cell>
          <cell r="Q914" t="str">
            <v/>
          </cell>
          <cell r="R914" t="str">
            <v/>
          </cell>
          <cell r="S914" t="str">
            <v/>
          </cell>
          <cell r="T914" t="str">
            <v/>
          </cell>
          <cell r="U914" t="str">
            <v/>
          </cell>
          <cell r="V914" t="str">
            <v/>
          </cell>
          <cell r="W914" t="str">
            <v/>
          </cell>
          <cell r="X914" t="str">
            <v/>
          </cell>
          <cell r="Y914" t="str">
            <v>体彩专营店</v>
          </cell>
          <cell r="Z914" t="str">
            <v>乐透加即开</v>
          </cell>
          <cell r="AA914" t="str">
            <v> </v>
          </cell>
          <cell r="AB914" t="str">
            <v>独立店</v>
          </cell>
          <cell r="AC914" t="str">
            <v>租赁</v>
          </cell>
          <cell r="AD914">
            <v>16</v>
          </cell>
          <cell r="AE914" t="str">
            <v/>
          </cell>
          <cell r="AF914" t="str">
            <v/>
          </cell>
          <cell r="AG914" t="str">
            <v>是</v>
          </cell>
          <cell r="AH914" t="str">
            <v/>
          </cell>
          <cell r="AI914" t="str">
            <v>周梦琳</v>
          </cell>
          <cell r="AJ914" t="str">
            <v/>
          </cell>
          <cell r="AK914" t="str">
            <v>中心店</v>
          </cell>
        </row>
        <row r="915">
          <cell r="E915">
            <v>4113220030</v>
          </cell>
          <cell r="F915" t="str">
            <v>撤销</v>
          </cell>
          <cell r="G915" t="str">
            <v>李建军</v>
          </cell>
          <cell r="H915" t="str">
            <v>自然人</v>
          </cell>
          <cell r="I915">
            <v>4.11303198011101e+17</v>
          </cell>
          <cell r="J915" t="str">
            <v>专营渠道</v>
          </cell>
          <cell r="K915" t="str">
            <v/>
          </cell>
          <cell r="L915" t="str">
            <v/>
          </cell>
          <cell r="M915" t="str">
            <v>否</v>
          </cell>
          <cell r="N915" t="str">
            <v>南阳</v>
          </cell>
          <cell r="O915" t="str">
            <v>方城县</v>
          </cell>
          <cell r="P915" t="str">
            <v>南阳市方城县凤瑞路方舟城</v>
          </cell>
          <cell r="Q915" t="str">
            <v/>
          </cell>
          <cell r="R915" t="str">
            <v/>
          </cell>
          <cell r="S915" t="str">
            <v/>
          </cell>
          <cell r="T915" t="str">
            <v/>
          </cell>
          <cell r="U915" t="str">
            <v/>
          </cell>
          <cell r="V915" t="str">
            <v/>
          </cell>
          <cell r="W915" t="str">
            <v/>
          </cell>
          <cell r="X915" t="str">
            <v/>
          </cell>
          <cell r="Y915" t="str">
            <v>彩票专营店</v>
          </cell>
          <cell r="Z915" t="str">
            <v>乐透加即开</v>
          </cell>
          <cell r="AA915" t="str">
            <v> </v>
          </cell>
          <cell r="AB915" t="str">
            <v>独立店</v>
          </cell>
          <cell r="AC915" t="str">
            <v>租赁</v>
          </cell>
          <cell r="AD915">
            <v>14</v>
          </cell>
          <cell r="AE915" t="str">
            <v/>
          </cell>
          <cell r="AF915" t="str">
            <v/>
          </cell>
          <cell r="AG915" t="str">
            <v>否</v>
          </cell>
          <cell r="AH915" t="str">
            <v/>
          </cell>
          <cell r="AI915" t="str">
            <v>王钰博</v>
          </cell>
          <cell r="AJ915" t="str">
            <v/>
          </cell>
          <cell r="AK915" t="str">
            <v>便民店</v>
          </cell>
        </row>
        <row r="916">
          <cell r="E916">
            <v>4113220031</v>
          </cell>
          <cell r="F916" t="str">
            <v>撤销</v>
          </cell>
          <cell r="G916" t="str">
            <v>石燕蕊</v>
          </cell>
          <cell r="H916" t="str">
            <v>自然人</v>
          </cell>
          <cell r="I916">
            <v>4.12928197705025e+17</v>
          </cell>
          <cell r="J916" t="str">
            <v/>
          </cell>
          <cell r="K916" t="str">
            <v/>
          </cell>
          <cell r="L916" t="str">
            <v/>
          </cell>
          <cell r="M916" t="str">
            <v>否</v>
          </cell>
          <cell r="N916" t="str">
            <v>南阳</v>
          </cell>
          <cell r="O916" t="str">
            <v>方城县</v>
          </cell>
          <cell r="P916" t="str">
            <v>南阳市方城县凤瑞路汉都华府楼下</v>
          </cell>
          <cell r="Q916" t="str">
            <v/>
          </cell>
          <cell r="R916" t="str">
            <v/>
          </cell>
          <cell r="S916" t="str">
            <v/>
          </cell>
          <cell r="T916" t="str">
            <v/>
          </cell>
          <cell r="U916" t="str">
            <v/>
          </cell>
          <cell r="V916" t="str">
            <v/>
          </cell>
          <cell r="W916" t="str">
            <v/>
          </cell>
          <cell r="X916" t="str">
            <v/>
          </cell>
          <cell r="Y916" t="str">
            <v>彩票专营店</v>
          </cell>
          <cell r="Z916" t="str">
            <v>乐透加即开</v>
          </cell>
          <cell r="AA916" t="str">
            <v> </v>
          </cell>
          <cell r="AB916" t="str">
            <v>独立店</v>
          </cell>
          <cell r="AC916" t="str">
            <v>租赁</v>
          </cell>
          <cell r="AD916">
            <v>16</v>
          </cell>
          <cell r="AE916" t="str">
            <v/>
          </cell>
          <cell r="AF916" t="str">
            <v/>
          </cell>
          <cell r="AG916" t="str">
            <v>是</v>
          </cell>
          <cell r="AH916" t="str">
            <v/>
          </cell>
          <cell r="AI916" t="str">
            <v/>
          </cell>
          <cell r="AJ916" t="str">
            <v/>
          </cell>
          <cell r="AK916" t="str">
            <v>便民店</v>
          </cell>
        </row>
        <row r="917">
          <cell r="E917">
            <v>4113220033</v>
          </cell>
          <cell r="F917" t="str">
            <v>撤销</v>
          </cell>
          <cell r="G917" t="str">
            <v>张静</v>
          </cell>
          <cell r="H917" t="str">
            <v>自然人</v>
          </cell>
          <cell r="I917">
            <v>4.11322198712103e+17</v>
          </cell>
          <cell r="J917" t="str">
            <v>专营渠道</v>
          </cell>
          <cell r="K917" t="str">
            <v/>
          </cell>
          <cell r="L917" t="str">
            <v/>
          </cell>
          <cell r="M917" t="str">
            <v>是</v>
          </cell>
          <cell r="N917" t="str">
            <v>南阳</v>
          </cell>
          <cell r="O917" t="str">
            <v>方城县</v>
          </cell>
          <cell r="P917" t="str">
            <v>清河乡交通路112号</v>
          </cell>
          <cell r="Q917" t="str">
            <v/>
          </cell>
          <cell r="R917" t="str">
            <v/>
          </cell>
          <cell r="S917" t="str">
            <v/>
          </cell>
          <cell r="T917" t="str">
            <v/>
          </cell>
          <cell r="U917" t="str">
            <v/>
          </cell>
          <cell r="V917" t="str">
            <v/>
          </cell>
          <cell r="W917" t="str">
            <v/>
          </cell>
          <cell r="X917" t="str">
            <v/>
          </cell>
          <cell r="Y917" t="str">
            <v>彩票专营店</v>
          </cell>
          <cell r="Z917" t="str">
            <v>乐透加即开</v>
          </cell>
          <cell r="AA917" t="str">
            <v> </v>
          </cell>
          <cell r="AB917" t="str">
            <v>独立店</v>
          </cell>
          <cell r="AC917" t="str">
            <v>租赁</v>
          </cell>
          <cell r="AD917">
            <v>16</v>
          </cell>
          <cell r="AE917" t="str">
            <v/>
          </cell>
          <cell r="AF917" t="str">
            <v/>
          </cell>
          <cell r="AG917" t="str">
            <v>是</v>
          </cell>
          <cell r="AH917" t="str">
            <v/>
          </cell>
          <cell r="AI917" t="str">
            <v>王钰博</v>
          </cell>
          <cell r="AJ917" t="str">
            <v/>
          </cell>
          <cell r="AK917" t="str">
            <v>便民店</v>
          </cell>
        </row>
        <row r="918">
          <cell r="E918">
            <v>4113220034</v>
          </cell>
          <cell r="F918" t="str">
            <v>撤销</v>
          </cell>
          <cell r="G918" t="str">
            <v>王焱焱</v>
          </cell>
          <cell r="H918" t="str">
            <v>自然人</v>
          </cell>
          <cell r="I918">
            <v>4.11303197910062e+17</v>
          </cell>
          <cell r="J918" t="str">
            <v/>
          </cell>
          <cell r="K918" t="str">
            <v/>
          </cell>
          <cell r="L918" t="str">
            <v/>
          </cell>
          <cell r="M918" t="str">
            <v>否</v>
          </cell>
          <cell r="N918" t="str">
            <v>南阳</v>
          </cell>
          <cell r="O918" t="str">
            <v>方城县</v>
          </cell>
          <cell r="P918" t="str">
            <v>南阳市方城县红星学校西100米</v>
          </cell>
          <cell r="Q918" t="str">
            <v/>
          </cell>
          <cell r="R918" t="str">
            <v/>
          </cell>
          <cell r="S918" t="str">
            <v/>
          </cell>
          <cell r="T918" t="str">
            <v/>
          </cell>
          <cell r="U918" t="str">
            <v/>
          </cell>
          <cell r="V918" t="str">
            <v/>
          </cell>
          <cell r="W918" t="str">
            <v/>
          </cell>
          <cell r="X918" t="str">
            <v/>
          </cell>
          <cell r="Y918" t="str">
            <v>彩票专营店</v>
          </cell>
          <cell r="Z918" t="str">
            <v>乐透加即开</v>
          </cell>
          <cell r="AA918" t="str">
            <v> </v>
          </cell>
          <cell r="AB918" t="str">
            <v>独立店</v>
          </cell>
          <cell r="AC918" t="str">
            <v>租赁</v>
          </cell>
          <cell r="AD918">
            <v>24</v>
          </cell>
          <cell r="AE918" t="str">
            <v/>
          </cell>
          <cell r="AF918" t="str">
            <v/>
          </cell>
          <cell r="AG918" t="str">
            <v>是</v>
          </cell>
          <cell r="AH918" t="str">
            <v/>
          </cell>
          <cell r="AI918" t="str">
            <v/>
          </cell>
          <cell r="AJ918" t="str">
            <v/>
          </cell>
          <cell r="AK918" t="str">
            <v>便民店</v>
          </cell>
        </row>
        <row r="919">
          <cell r="E919">
            <v>4113220035</v>
          </cell>
          <cell r="F919" t="str">
            <v>撤销</v>
          </cell>
          <cell r="G919" t="str">
            <v>张小军</v>
          </cell>
          <cell r="H919" t="str">
            <v>自然人</v>
          </cell>
          <cell r="I919">
            <v>4.12922197502131e+17</v>
          </cell>
          <cell r="J919" t="str">
            <v/>
          </cell>
          <cell r="K919" t="str">
            <v/>
          </cell>
          <cell r="L919" t="str">
            <v/>
          </cell>
          <cell r="M919" t="str">
            <v>否</v>
          </cell>
          <cell r="N919" t="str">
            <v>南阳</v>
          </cell>
          <cell r="O919" t="str">
            <v>方城县</v>
          </cell>
          <cell r="P919" t="str">
            <v>南阳市方城县北环路龙泉大桥西头</v>
          </cell>
          <cell r="Q919" t="str">
            <v/>
          </cell>
          <cell r="R919" t="str">
            <v/>
          </cell>
          <cell r="S919" t="str">
            <v/>
          </cell>
          <cell r="T919" t="str">
            <v/>
          </cell>
          <cell r="U919" t="str">
            <v/>
          </cell>
          <cell r="V919" t="str">
            <v/>
          </cell>
          <cell r="W919" t="str">
            <v/>
          </cell>
          <cell r="X919" t="str">
            <v/>
          </cell>
          <cell r="Y919" t="str">
            <v>彩票专营店</v>
          </cell>
          <cell r="Z919" t="str">
            <v>乐透加即开</v>
          </cell>
          <cell r="AA919" t="str">
            <v> </v>
          </cell>
          <cell r="AB919" t="str">
            <v>独立店</v>
          </cell>
          <cell r="AC919" t="str">
            <v>租赁</v>
          </cell>
          <cell r="AD919">
            <v>22</v>
          </cell>
          <cell r="AE919" t="str">
            <v/>
          </cell>
          <cell r="AF919" t="str">
            <v/>
          </cell>
          <cell r="AG919" t="str">
            <v>是</v>
          </cell>
          <cell r="AH919" t="str">
            <v/>
          </cell>
          <cell r="AI919" t="str">
            <v/>
          </cell>
          <cell r="AJ919" t="str">
            <v/>
          </cell>
          <cell r="AK919" t="str">
            <v>便民店</v>
          </cell>
        </row>
        <row r="920">
          <cell r="E920">
            <v>4113220035</v>
          </cell>
          <cell r="F920" t="str">
            <v>撤销</v>
          </cell>
          <cell r="G920" t="str">
            <v>梁爽爽</v>
          </cell>
          <cell r="H920" t="str">
            <v>自然人</v>
          </cell>
          <cell r="I920">
            <v>4.11322199602165e+17</v>
          </cell>
          <cell r="J920" t="str">
            <v/>
          </cell>
          <cell r="K920" t="str">
            <v/>
          </cell>
          <cell r="L920" t="str">
            <v/>
          </cell>
          <cell r="M920" t="str">
            <v>否</v>
          </cell>
          <cell r="N920" t="str">
            <v>南阳</v>
          </cell>
          <cell r="O920" t="str">
            <v>方城县</v>
          </cell>
          <cell r="P920" t="str">
            <v>方城县小史店镇331省道</v>
          </cell>
          <cell r="Q920" t="str">
            <v/>
          </cell>
          <cell r="R920" t="str">
            <v/>
          </cell>
          <cell r="S920" t="str">
            <v/>
          </cell>
          <cell r="T920" t="str">
            <v/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>体彩专营店</v>
          </cell>
          <cell r="Z920" t="str">
            <v>乐透加即开</v>
          </cell>
          <cell r="AA920" t="str">
            <v> </v>
          </cell>
          <cell r="AB920" t="str">
            <v>独立店</v>
          </cell>
          <cell r="AC920" t="str">
            <v>租赁</v>
          </cell>
          <cell r="AD920">
            <v>22</v>
          </cell>
          <cell r="AE920" t="str">
            <v/>
          </cell>
          <cell r="AF920" t="str">
            <v/>
          </cell>
          <cell r="AG920" t="str">
            <v>是</v>
          </cell>
          <cell r="AH920" t="str">
            <v/>
          </cell>
          <cell r="AI920" t="str">
            <v/>
          </cell>
          <cell r="AJ920" t="str">
            <v/>
          </cell>
          <cell r="AK920" t="str">
            <v>中心店</v>
          </cell>
        </row>
        <row r="921">
          <cell r="E921">
            <v>4113220038</v>
          </cell>
          <cell r="F921" t="str">
            <v>撤销</v>
          </cell>
          <cell r="G921" t="str">
            <v>张动基</v>
          </cell>
          <cell r="H921" t="str">
            <v>自然人</v>
          </cell>
          <cell r="I921">
            <v>4.11322198110031e+17</v>
          </cell>
          <cell r="J921" t="str">
            <v/>
          </cell>
          <cell r="K921" t="str">
            <v/>
          </cell>
          <cell r="L921" t="str">
            <v/>
          </cell>
          <cell r="M921" t="str">
            <v>否</v>
          </cell>
          <cell r="N921" t="str">
            <v>南阳</v>
          </cell>
          <cell r="O921" t="str">
            <v>方城县</v>
          </cell>
          <cell r="P921" t="str">
            <v>方城县柳河乡柳河街南菜园一号</v>
          </cell>
          <cell r="Q921" t="str">
            <v/>
          </cell>
          <cell r="R921" t="str">
            <v/>
          </cell>
          <cell r="S921" t="str">
            <v/>
          </cell>
          <cell r="T921" t="str">
            <v/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>彩票专营店</v>
          </cell>
          <cell r="Z921" t="str">
            <v>乐透加即开</v>
          </cell>
          <cell r="AA921" t="str">
            <v> </v>
          </cell>
          <cell r="AB921" t="str">
            <v>独立店</v>
          </cell>
          <cell r="AC921" t="str">
            <v>租赁</v>
          </cell>
          <cell r="AD921">
            <v>22</v>
          </cell>
          <cell r="AE921" t="str">
            <v/>
          </cell>
          <cell r="AF921" t="str">
            <v/>
          </cell>
          <cell r="AG921" t="str">
            <v>是</v>
          </cell>
          <cell r="AH921" t="str">
            <v/>
          </cell>
          <cell r="AI921" t="str">
            <v/>
          </cell>
          <cell r="AJ921" t="str">
            <v/>
          </cell>
          <cell r="AK921" t="str">
            <v>便民店</v>
          </cell>
        </row>
        <row r="922">
          <cell r="E922">
            <v>4113220039</v>
          </cell>
          <cell r="F922" t="str">
            <v>撤销</v>
          </cell>
          <cell r="G922" t="str">
            <v>吴粉欣</v>
          </cell>
          <cell r="H922" t="str">
            <v>自然人</v>
          </cell>
          <cell r="I922">
            <v>4.12922195606026e+17</v>
          </cell>
          <cell r="J922" t="str">
            <v/>
          </cell>
          <cell r="K922" t="str">
            <v/>
          </cell>
          <cell r="L922" t="str">
            <v/>
          </cell>
          <cell r="M922" t="str">
            <v>否</v>
          </cell>
          <cell r="N922" t="str">
            <v>南阳</v>
          </cell>
          <cell r="O922" t="str">
            <v>方城县</v>
          </cell>
          <cell r="P922" t="str">
            <v>方城县人民路大浪淘沙错对面</v>
          </cell>
          <cell r="Q922" t="str">
            <v/>
          </cell>
          <cell r="R922" t="str">
            <v/>
          </cell>
          <cell r="S922" t="str">
            <v/>
          </cell>
          <cell r="T922" t="str">
            <v/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>体彩专营店</v>
          </cell>
          <cell r="Z922" t="str">
            <v>乐透加即开</v>
          </cell>
          <cell r="AA922" t="str">
            <v> </v>
          </cell>
          <cell r="AB922" t="str">
            <v>独立店</v>
          </cell>
          <cell r="AC922" t="str">
            <v>租赁</v>
          </cell>
          <cell r="AD922">
            <v>22</v>
          </cell>
          <cell r="AE922" t="str">
            <v/>
          </cell>
          <cell r="AF922" t="str">
            <v/>
          </cell>
          <cell r="AG922" t="str">
            <v>是</v>
          </cell>
          <cell r="AH922" t="str">
            <v/>
          </cell>
          <cell r="AI922" t="str">
            <v>周梦琳</v>
          </cell>
          <cell r="AJ922" t="str">
            <v/>
          </cell>
          <cell r="AK922" t="str">
            <v>便民店</v>
          </cell>
        </row>
        <row r="923">
          <cell r="E923">
            <v>4113220040</v>
          </cell>
          <cell r="F923" t="str">
            <v>撤销</v>
          </cell>
          <cell r="G923" t="str">
            <v>候长起</v>
          </cell>
          <cell r="H923" t="str">
            <v>自然人</v>
          </cell>
          <cell r="I923">
            <v>4.11322198709163e+17</v>
          </cell>
          <cell r="J923" t="str">
            <v/>
          </cell>
          <cell r="K923" t="str">
            <v/>
          </cell>
          <cell r="L923" t="str">
            <v/>
          </cell>
          <cell r="M923" t="str">
            <v>否</v>
          </cell>
          <cell r="N923" t="str">
            <v>南阳</v>
          </cell>
          <cell r="O923" t="str">
            <v>方城县</v>
          </cell>
          <cell r="P923" t="str">
            <v>南阳市方城县券桥乡交通路土地所对面</v>
          </cell>
          <cell r="Q923" t="str">
            <v/>
          </cell>
          <cell r="R923" t="str">
            <v/>
          </cell>
          <cell r="S923" t="str">
            <v/>
          </cell>
          <cell r="T923" t="str">
            <v/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>彩票专营店</v>
          </cell>
          <cell r="Z923" t="str">
            <v>乐透加即开</v>
          </cell>
          <cell r="AA923" t="str">
            <v> </v>
          </cell>
          <cell r="AB923" t="str">
            <v>独立店</v>
          </cell>
          <cell r="AC923" t="str">
            <v>租赁</v>
          </cell>
          <cell r="AD923">
            <v>18</v>
          </cell>
          <cell r="AE923" t="str">
            <v/>
          </cell>
          <cell r="AF923" t="str">
            <v/>
          </cell>
          <cell r="AG923" t="str">
            <v>是</v>
          </cell>
          <cell r="AH923" t="str">
            <v/>
          </cell>
          <cell r="AI923" t="str">
            <v>周梦琳</v>
          </cell>
          <cell r="AJ923" t="str">
            <v/>
          </cell>
          <cell r="AK923" t="str">
            <v>便民店</v>
          </cell>
        </row>
        <row r="924">
          <cell r="E924">
            <v>4113220040</v>
          </cell>
          <cell r="F924" t="str">
            <v>撤销</v>
          </cell>
          <cell r="G924" t="str">
            <v>李学萍</v>
          </cell>
          <cell r="H924" t="str">
            <v>自然人</v>
          </cell>
          <cell r="I924">
            <v>4.1292219720706e+17</v>
          </cell>
          <cell r="J924" t="str">
            <v/>
          </cell>
          <cell r="K924" t="str">
            <v/>
          </cell>
          <cell r="L924" t="str">
            <v/>
          </cell>
          <cell r="M924" t="str">
            <v>否</v>
          </cell>
          <cell r="N924" t="str">
            <v>南阳</v>
          </cell>
          <cell r="O924" t="str">
            <v>方城县</v>
          </cell>
          <cell r="P924" t="str">
            <v>南阳市方城县花亭路103号</v>
          </cell>
          <cell r="Q924" t="str">
            <v/>
          </cell>
          <cell r="R924" t="str">
            <v/>
          </cell>
          <cell r="S924" t="str">
            <v/>
          </cell>
          <cell r="T924" t="str">
            <v/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>彩票专营店</v>
          </cell>
          <cell r="Z924" t="str">
            <v>乐透加即开</v>
          </cell>
          <cell r="AA924" t="str">
            <v> </v>
          </cell>
          <cell r="AB924" t="str">
            <v>独立店</v>
          </cell>
          <cell r="AC924" t="str">
            <v>租赁</v>
          </cell>
          <cell r="AD924">
            <v>18</v>
          </cell>
          <cell r="AE924" t="str">
            <v/>
          </cell>
          <cell r="AF924" t="str">
            <v/>
          </cell>
          <cell r="AG924" t="str">
            <v>是</v>
          </cell>
          <cell r="AH924" t="str">
            <v/>
          </cell>
          <cell r="AI924" t="str">
            <v>周梦琳</v>
          </cell>
          <cell r="AJ924" t="str">
            <v/>
          </cell>
          <cell r="AK924" t="str">
            <v>便民店</v>
          </cell>
        </row>
        <row r="925">
          <cell r="E925">
            <v>4113220041</v>
          </cell>
          <cell r="F925" t="str">
            <v>撤销</v>
          </cell>
          <cell r="G925" t="str">
            <v>蒋朋</v>
          </cell>
          <cell r="H925" t="str">
            <v>自然人</v>
          </cell>
          <cell r="I925">
            <v>4.11322198207251e+17</v>
          </cell>
          <cell r="J925" t="str">
            <v/>
          </cell>
          <cell r="K925" t="str">
            <v/>
          </cell>
          <cell r="L925" t="str">
            <v/>
          </cell>
          <cell r="M925" t="str">
            <v>否</v>
          </cell>
          <cell r="N925" t="str">
            <v>南阳</v>
          </cell>
          <cell r="O925" t="str">
            <v>方城县</v>
          </cell>
          <cell r="P925" t="str">
            <v>南阳市方城县拐河镇新街</v>
          </cell>
          <cell r="Q925" t="str">
            <v/>
          </cell>
          <cell r="R925" t="str">
            <v/>
          </cell>
          <cell r="S925" t="str">
            <v/>
          </cell>
          <cell r="T925" t="str">
            <v/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>体彩专营店</v>
          </cell>
          <cell r="Z925" t="str">
            <v>乐透加即开</v>
          </cell>
          <cell r="AA925" t="str">
            <v> </v>
          </cell>
          <cell r="AB925" t="str">
            <v>独立店</v>
          </cell>
          <cell r="AC925" t="str">
            <v>租赁</v>
          </cell>
          <cell r="AD925">
            <v>18</v>
          </cell>
          <cell r="AE925" t="str">
            <v/>
          </cell>
          <cell r="AF925" t="str">
            <v/>
          </cell>
          <cell r="AG925" t="str">
            <v>是</v>
          </cell>
          <cell r="AH925" t="str">
            <v/>
          </cell>
          <cell r="AI925" t="str">
            <v/>
          </cell>
          <cell r="AJ925" t="str">
            <v/>
          </cell>
          <cell r="AK925" t="str">
            <v>便民店</v>
          </cell>
        </row>
        <row r="926">
          <cell r="E926">
            <v>4113220041</v>
          </cell>
          <cell r="F926" t="str">
            <v>撤销</v>
          </cell>
          <cell r="G926" t="str">
            <v>陈云飞</v>
          </cell>
          <cell r="H926" t="str">
            <v>自然人</v>
          </cell>
          <cell r="I926">
            <v>4.1132219930303e+17</v>
          </cell>
          <cell r="J926" t="str">
            <v/>
          </cell>
          <cell r="K926" t="str">
            <v/>
          </cell>
          <cell r="L926" t="str">
            <v/>
          </cell>
          <cell r="M926" t="str">
            <v>否</v>
          </cell>
          <cell r="N926" t="str">
            <v>南阳</v>
          </cell>
          <cell r="O926" t="str">
            <v>方城县</v>
          </cell>
          <cell r="P926" t="str">
            <v>南阳市方城县拐河镇交通路汽车站十字口东北角</v>
          </cell>
          <cell r="Q926" t="str">
            <v/>
          </cell>
          <cell r="R926" t="str">
            <v/>
          </cell>
          <cell r="S926" t="str">
            <v/>
          </cell>
          <cell r="T926" t="str">
            <v/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>彩票专营店</v>
          </cell>
          <cell r="Z926" t="str">
            <v>乐透加即开</v>
          </cell>
          <cell r="AA926" t="str">
            <v> </v>
          </cell>
          <cell r="AB926" t="str">
            <v>独立店</v>
          </cell>
          <cell r="AC926" t="str">
            <v>租赁</v>
          </cell>
          <cell r="AD926">
            <v>16</v>
          </cell>
          <cell r="AE926" t="str">
            <v/>
          </cell>
          <cell r="AF926" t="str">
            <v/>
          </cell>
          <cell r="AG926" t="str">
            <v>是</v>
          </cell>
          <cell r="AH926" t="str">
            <v/>
          </cell>
          <cell r="AI926" t="str">
            <v/>
          </cell>
          <cell r="AJ926" t="str">
            <v/>
          </cell>
          <cell r="AK926" t="str">
            <v>中心店</v>
          </cell>
        </row>
        <row r="927">
          <cell r="E927">
            <v>4113220043</v>
          </cell>
          <cell r="F927" t="str">
            <v>撤销</v>
          </cell>
          <cell r="G927" t="str">
            <v>王顺平</v>
          </cell>
          <cell r="H927" t="str">
            <v>自然人</v>
          </cell>
          <cell r="I927">
            <v>4.11322199001191e+17</v>
          </cell>
          <cell r="J927" t="str">
            <v/>
          </cell>
          <cell r="K927" t="str">
            <v/>
          </cell>
          <cell r="L927" t="str">
            <v/>
          </cell>
          <cell r="M927" t="str">
            <v>否</v>
          </cell>
          <cell r="N927" t="str">
            <v>南阳</v>
          </cell>
          <cell r="O927" t="str">
            <v>方城县</v>
          </cell>
          <cell r="P927" t="str">
            <v>凤瑞东路汉都华府小区大门东</v>
          </cell>
          <cell r="Q927" t="str">
            <v/>
          </cell>
          <cell r="R927" t="str">
            <v/>
          </cell>
          <cell r="S927" t="str">
            <v/>
          </cell>
          <cell r="T927" t="str">
            <v/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>彩票专营店</v>
          </cell>
          <cell r="Z927" t="str">
            <v>乐透加即开</v>
          </cell>
          <cell r="AA927" t="str">
            <v> </v>
          </cell>
          <cell r="AB927" t="str">
            <v>独立店</v>
          </cell>
          <cell r="AC927" t="str">
            <v>租赁</v>
          </cell>
          <cell r="AD927">
            <v>16</v>
          </cell>
          <cell r="AE927" t="str">
            <v/>
          </cell>
          <cell r="AF927" t="str">
            <v/>
          </cell>
          <cell r="AG927" t="str">
            <v>是</v>
          </cell>
          <cell r="AH927" t="str">
            <v/>
          </cell>
          <cell r="AI927" t="str">
            <v/>
          </cell>
          <cell r="AJ927" t="str">
            <v/>
          </cell>
          <cell r="AK927" t="str">
            <v>便民店</v>
          </cell>
        </row>
        <row r="928">
          <cell r="E928">
            <v>4113220044</v>
          </cell>
          <cell r="F928" t="str">
            <v>撤销</v>
          </cell>
          <cell r="G928" t="str">
            <v>李浩</v>
          </cell>
          <cell r="H928" t="str">
            <v>自然人</v>
          </cell>
          <cell r="I928">
            <v>4.11322198808255e+17</v>
          </cell>
          <cell r="J928" t="str">
            <v/>
          </cell>
          <cell r="K928" t="str">
            <v/>
          </cell>
          <cell r="L928" t="str">
            <v/>
          </cell>
          <cell r="M928" t="str">
            <v>否</v>
          </cell>
          <cell r="N928" t="str">
            <v>南阳</v>
          </cell>
          <cell r="O928" t="str">
            <v>方城县</v>
          </cell>
          <cell r="P928" t="str">
            <v>龙泉路中段大裕城商场对面</v>
          </cell>
          <cell r="Q928" t="str">
            <v/>
          </cell>
          <cell r="R928" t="str">
            <v/>
          </cell>
          <cell r="S928" t="str">
            <v/>
          </cell>
          <cell r="T928" t="str">
            <v/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>体彩专营店</v>
          </cell>
          <cell r="Z928" t="str">
            <v>乐透加即开</v>
          </cell>
          <cell r="AA928" t="str">
            <v> </v>
          </cell>
          <cell r="AB928" t="str">
            <v>独立店</v>
          </cell>
          <cell r="AC928" t="str">
            <v>租赁</v>
          </cell>
          <cell r="AD928">
            <v>18</v>
          </cell>
          <cell r="AE928" t="str">
            <v/>
          </cell>
          <cell r="AF928" t="str">
            <v/>
          </cell>
          <cell r="AG928" t="str">
            <v>是</v>
          </cell>
          <cell r="AH928" t="str">
            <v/>
          </cell>
          <cell r="AI928" t="str">
            <v/>
          </cell>
          <cell r="AJ928" t="str">
            <v/>
          </cell>
          <cell r="AK928" t="str">
            <v>便民店</v>
          </cell>
        </row>
        <row r="929">
          <cell r="E929">
            <v>4113220045</v>
          </cell>
          <cell r="F929" t="str">
            <v>撤销</v>
          </cell>
          <cell r="G929" t="str">
            <v>许明</v>
          </cell>
          <cell r="H929" t="str">
            <v>自然人</v>
          </cell>
          <cell r="I929">
            <v>4.11322198804295e+17</v>
          </cell>
          <cell r="J929" t="str">
            <v/>
          </cell>
          <cell r="K929" t="str">
            <v/>
          </cell>
          <cell r="L929" t="str">
            <v/>
          </cell>
          <cell r="M929" t="str">
            <v>否</v>
          </cell>
          <cell r="N929" t="str">
            <v>南阳</v>
          </cell>
          <cell r="O929" t="str">
            <v>方城县</v>
          </cell>
          <cell r="P929" t="str">
            <v>方城县张骞大道农贸路口</v>
          </cell>
          <cell r="Q929" t="str">
            <v/>
          </cell>
          <cell r="R929" t="str">
            <v/>
          </cell>
          <cell r="S929" t="str">
            <v/>
          </cell>
          <cell r="T929" t="str">
            <v/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>彩票专营店</v>
          </cell>
          <cell r="Z929" t="str">
            <v>乐透加即开</v>
          </cell>
          <cell r="AA929" t="str">
            <v> </v>
          </cell>
          <cell r="AB929" t="str">
            <v>独立店</v>
          </cell>
          <cell r="AC929" t="str">
            <v>租赁</v>
          </cell>
          <cell r="AD929">
            <v>16</v>
          </cell>
          <cell r="AE929" t="str">
            <v/>
          </cell>
          <cell r="AF929" t="str">
            <v/>
          </cell>
          <cell r="AG929" t="str">
            <v>是</v>
          </cell>
          <cell r="AH929" t="str">
            <v/>
          </cell>
          <cell r="AI929" t="str">
            <v/>
          </cell>
          <cell r="AJ929" t="str">
            <v/>
          </cell>
          <cell r="AK929" t="str">
            <v>便民店</v>
          </cell>
        </row>
        <row r="930">
          <cell r="E930">
            <v>4113220048</v>
          </cell>
          <cell r="F930" t="str">
            <v>撤销</v>
          </cell>
          <cell r="G930" t="str">
            <v>杨天琴</v>
          </cell>
          <cell r="H930" t="str">
            <v>自然人</v>
          </cell>
          <cell r="I930">
            <v>4.12922196607163e+17</v>
          </cell>
          <cell r="J930" t="str">
            <v/>
          </cell>
          <cell r="K930" t="str">
            <v/>
          </cell>
          <cell r="L930" t="str">
            <v/>
          </cell>
          <cell r="M930" t="str">
            <v>否</v>
          </cell>
          <cell r="N930" t="str">
            <v>南阳</v>
          </cell>
          <cell r="O930" t="str">
            <v>方城县</v>
          </cell>
          <cell r="P930" t="str">
            <v>龙泉桥桥头西50米</v>
          </cell>
          <cell r="Q930" t="str">
            <v/>
          </cell>
          <cell r="R930" t="str">
            <v/>
          </cell>
          <cell r="S930" t="str">
            <v/>
          </cell>
          <cell r="T930" t="str">
            <v/>
          </cell>
          <cell r="U930" t="str">
            <v/>
          </cell>
          <cell r="V930" t="str">
            <v/>
          </cell>
          <cell r="W930" t="str">
            <v/>
          </cell>
          <cell r="X930" t="str">
            <v/>
          </cell>
          <cell r="Y930" t="str">
            <v>彩票专营店</v>
          </cell>
          <cell r="Z930" t="str">
            <v>乐透加即开</v>
          </cell>
          <cell r="AA930" t="str">
            <v> </v>
          </cell>
          <cell r="AB930" t="str">
            <v>独立店</v>
          </cell>
          <cell r="AC930" t="str">
            <v>租赁</v>
          </cell>
          <cell r="AD930">
            <v>18</v>
          </cell>
          <cell r="AE930" t="str">
            <v/>
          </cell>
          <cell r="AF930" t="str">
            <v/>
          </cell>
          <cell r="AG930" t="str">
            <v>是</v>
          </cell>
          <cell r="AH930" t="str">
            <v/>
          </cell>
          <cell r="AI930" t="str">
            <v/>
          </cell>
          <cell r="AJ930" t="str">
            <v/>
          </cell>
          <cell r="AK930" t="str">
            <v>便民店</v>
          </cell>
        </row>
        <row r="931">
          <cell r="E931">
            <v>4113220049</v>
          </cell>
          <cell r="F931" t="str">
            <v>撤销</v>
          </cell>
          <cell r="G931" t="str">
            <v>王伟欣</v>
          </cell>
          <cell r="H931" t="str">
            <v>自然人</v>
          </cell>
          <cell r="I931">
            <v>4.12922197901123e+17</v>
          </cell>
          <cell r="J931" t="str">
            <v/>
          </cell>
          <cell r="K931" t="str">
            <v/>
          </cell>
          <cell r="L931" t="str">
            <v/>
          </cell>
          <cell r="M931" t="str">
            <v>否</v>
          </cell>
          <cell r="N931" t="str">
            <v>南阳</v>
          </cell>
          <cell r="O931" t="str">
            <v>方城县</v>
          </cell>
          <cell r="P931" t="str">
            <v>城关镇南二环路130号</v>
          </cell>
          <cell r="Q931" t="str">
            <v/>
          </cell>
          <cell r="R931" t="str">
            <v/>
          </cell>
          <cell r="S931" t="str">
            <v/>
          </cell>
          <cell r="T931" t="str">
            <v/>
          </cell>
          <cell r="U931" t="str">
            <v/>
          </cell>
          <cell r="V931" t="str">
            <v/>
          </cell>
          <cell r="W931" t="str">
            <v/>
          </cell>
          <cell r="X931" t="str">
            <v/>
          </cell>
          <cell r="Y931" t="str">
            <v>彩票专营店</v>
          </cell>
          <cell r="Z931" t="str">
            <v>乐透加即开</v>
          </cell>
          <cell r="AA931" t="str">
            <v> </v>
          </cell>
          <cell r="AB931" t="str">
            <v>独立店</v>
          </cell>
          <cell r="AC931" t="str">
            <v>租赁</v>
          </cell>
          <cell r="AD931">
            <v>14</v>
          </cell>
          <cell r="AE931" t="str">
            <v/>
          </cell>
          <cell r="AF931" t="str">
            <v/>
          </cell>
          <cell r="AG931" t="str">
            <v>是</v>
          </cell>
          <cell r="AH931" t="str">
            <v/>
          </cell>
          <cell r="AI931" t="str">
            <v/>
          </cell>
          <cell r="AJ931" t="str">
            <v/>
          </cell>
          <cell r="AK931" t="str">
            <v>便民店</v>
          </cell>
        </row>
        <row r="932">
          <cell r="E932">
            <v>4113220052</v>
          </cell>
          <cell r="F932" t="str">
            <v>撤销</v>
          </cell>
          <cell r="G932" t="str">
            <v>宋新转</v>
          </cell>
          <cell r="H932" t="str">
            <v>自然人</v>
          </cell>
          <cell r="I932">
            <v>4.11322198207245e+17</v>
          </cell>
          <cell r="J932" t="str">
            <v/>
          </cell>
          <cell r="K932" t="str">
            <v/>
          </cell>
          <cell r="L932" t="str">
            <v/>
          </cell>
          <cell r="M932" t="str">
            <v>是</v>
          </cell>
          <cell r="N932" t="str">
            <v>南阳</v>
          </cell>
          <cell r="O932" t="str">
            <v>方城县</v>
          </cell>
          <cell r="P932" t="str">
            <v>方城县科技馆西100米</v>
          </cell>
          <cell r="Q932" t="str">
            <v/>
          </cell>
          <cell r="R932" t="str">
            <v/>
          </cell>
          <cell r="S932" t="str">
            <v/>
          </cell>
          <cell r="T932" t="str">
            <v/>
          </cell>
          <cell r="U932" t="str">
            <v/>
          </cell>
          <cell r="V932" t="str">
            <v/>
          </cell>
          <cell r="W932" t="str">
            <v/>
          </cell>
          <cell r="X932" t="str">
            <v/>
          </cell>
          <cell r="Y932" t="str">
            <v>彩票专营店</v>
          </cell>
          <cell r="Z932" t="str">
            <v>乐透加即开</v>
          </cell>
          <cell r="AA932" t="str">
            <v>普通标准店</v>
          </cell>
          <cell r="AB932" t="str">
            <v>独立店</v>
          </cell>
          <cell r="AC932" t="str">
            <v>租赁</v>
          </cell>
          <cell r="AD932">
            <v>20</v>
          </cell>
          <cell r="AE932" t="str">
            <v/>
          </cell>
          <cell r="AF932" t="str">
            <v/>
          </cell>
          <cell r="AG932" t="str">
            <v>是</v>
          </cell>
          <cell r="AH932" t="str">
            <v/>
          </cell>
          <cell r="AI932" t="str">
            <v>周梦琳</v>
          </cell>
          <cell r="AJ932" t="str">
            <v/>
          </cell>
          <cell r="AK932" t="str">
            <v>中心店</v>
          </cell>
        </row>
        <row r="933">
          <cell r="E933">
            <v>4113220052</v>
          </cell>
          <cell r="F933" t="str">
            <v>撤销</v>
          </cell>
          <cell r="G933" t="str">
            <v>宋新阁</v>
          </cell>
          <cell r="H933" t="str">
            <v>自然人</v>
          </cell>
          <cell r="I933">
            <v>4.12922197908115e+17</v>
          </cell>
          <cell r="J933" t="str">
            <v/>
          </cell>
          <cell r="K933" t="str">
            <v/>
          </cell>
          <cell r="L933" t="str">
            <v/>
          </cell>
          <cell r="M933" t="str">
            <v>否</v>
          </cell>
          <cell r="N933" t="str">
            <v>南阳</v>
          </cell>
          <cell r="O933" t="str">
            <v>方城县</v>
          </cell>
          <cell r="P933" t="str">
            <v>方城县释之路东段</v>
          </cell>
          <cell r="Q933" t="str">
            <v/>
          </cell>
          <cell r="R933" t="str">
            <v/>
          </cell>
          <cell r="S933" t="str">
            <v/>
          </cell>
          <cell r="T933" t="str">
            <v/>
          </cell>
          <cell r="U933" t="str">
            <v/>
          </cell>
          <cell r="V933" t="str">
            <v/>
          </cell>
          <cell r="W933" t="str">
            <v/>
          </cell>
          <cell r="X933" t="str">
            <v/>
          </cell>
          <cell r="Y933" t="str">
            <v>体彩兼营店</v>
          </cell>
          <cell r="Z933" t="str">
            <v>乐透加即开</v>
          </cell>
          <cell r="AA933" t="str">
            <v> </v>
          </cell>
          <cell r="AB933" t="str">
            <v>独立店</v>
          </cell>
          <cell r="AC933" t="str">
            <v>租赁</v>
          </cell>
          <cell r="AD933">
            <v>20</v>
          </cell>
          <cell r="AE933" t="str">
            <v/>
          </cell>
          <cell r="AF933" t="str">
            <v/>
          </cell>
          <cell r="AG933" t="str">
            <v>是</v>
          </cell>
          <cell r="AH933" t="str">
            <v/>
          </cell>
          <cell r="AI933" t="str">
            <v>周梦琳</v>
          </cell>
          <cell r="AJ933" t="str">
            <v/>
          </cell>
          <cell r="AK933" t="str">
            <v>便民店</v>
          </cell>
        </row>
        <row r="934">
          <cell r="E934">
            <v>4113220053</v>
          </cell>
          <cell r="F934" t="str">
            <v>撤销</v>
          </cell>
          <cell r="G934" t="str">
            <v>崔钟之</v>
          </cell>
          <cell r="H934" t="str">
            <v>自然人</v>
          </cell>
          <cell r="I934" t="str">
            <v>41132219930126162X</v>
          </cell>
          <cell r="J934" t="str">
            <v/>
          </cell>
          <cell r="K934" t="str">
            <v/>
          </cell>
          <cell r="L934" t="str">
            <v/>
          </cell>
          <cell r="M934" t="str">
            <v>否</v>
          </cell>
          <cell r="N934" t="str">
            <v>南阳</v>
          </cell>
          <cell r="O934" t="str">
            <v>方城县</v>
          </cell>
          <cell r="P934" t="str">
            <v>红星学校西100米</v>
          </cell>
          <cell r="Q934" t="str">
            <v/>
          </cell>
          <cell r="R934" t="str">
            <v/>
          </cell>
          <cell r="S934" t="str">
            <v/>
          </cell>
          <cell r="T934" t="str">
            <v/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>彩票专营店</v>
          </cell>
          <cell r="Z934" t="str">
            <v>乐透加即开</v>
          </cell>
          <cell r="AA934" t="str">
            <v> </v>
          </cell>
          <cell r="AB934" t="str">
            <v>独立店</v>
          </cell>
          <cell r="AC934" t="str">
            <v>租赁</v>
          </cell>
          <cell r="AD934">
            <v>20</v>
          </cell>
          <cell r="AE934" t="str">
            <v/>
          </cell>
          <cell r="AF934" t="str">
            <v/>
          </cell>
          <cell r="AG934" t="str">
            <v>是</v>
          </cell>
          <cell r="AH934" t="str">
            <v/>
          </cell>
          <cell r="AI934" t="str">
            <v/>
          </cell>
          <cell r="AJ934" t="str">
            <v/>
          </cell>
          <cell r="AK934" t="str">
            <v>便民店</v>
          </cell>
        </row>
        <row r="935">
          <cell r="E935">
            <v>4113220054</v>
          </cell>
          <cell r="F935" t="str">
            <v>撤销</v>
          </cell>
          <cell r="G935" t="str">
            <v>李永慧</v>
          </cell>
          <cell r="H935" t="str">
            <v>自然人</v>
          </cell>
          <cell r="I935">
            <v>4.12922198006013e+17</v>
          </cell>
          <cell r="J935" t="str">
            <v/>
          </cell>
          <cell r="K935" t="str">
            <v/>
          </cell>
          <cell r="L935" t="str">
            <v/>
          </cell>
          <cell r="M935" t="str">
            <v>否</v>
          </cell>
          <cell r="N935" t="str">
            <v>南阳</v>
          </cell>
          <cell r="O935" t="str">
            <v>方城县</v>
          </cell>
          <cell r="P935" t="str">
            <v>新汽车站对面</v>
          </cell>
          <cell r="Q935" t="str">
            <v/>
          </cell>
          <cell r="R935" t="str">
            <v/>
          </cell>
          <cell r="S935" t="str">
            <v/>
          </cell>
          <cell r="T935" t="str">
            <v/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>彩票专营店</v>
          </cell>
          <cell r="Z935" t="str">
            <v>乐透加即开</v>
          </cell>
          <cell r="AA935" t="str">
            <v> </v>
          </cell>
          <cell r="AB935" t="str">
            <v>独立店</v>
          </cell>
          <cell r="AC935" t="str">
            <v>租赁</v>
          </cell>
          <cell r="AD935">
            <v>18</v>
          </cell>
          <cell r="AE935" t="str">
            <v/>
          </cell>
          <cell r="AF935" t="str">
            <v/>
          </cell>
          <cell r="AG935" t="str">
            <v>是</v>
          </cell>
          <cell r="AH935" t="str">
            <v/>
          </cell>
          <cell r="AI935" t="str">
            <v>周梦琳</v>
          </cell>
          <cell r="AJ935" t="str">
            <v/>
          </cell>
          <cell r="AK935" t="str">
            <v>便民店</v>
          </cell>
        </row>
        <row r="936">
          <cell r="E936">
            <v>4113220057</v>
          </cell>
          <cell r="F936" t="str">
            <v>撤销</v>
          </cell>
          <cell r="G936" t="str">
            <v>马昌</v>
          </cell>
          <cell r="H936" t="str">
            <v>自然人</v>
          </cell>
          <cell r="I936" t="str">
            <v>41132219920128383X</v>
          </cell>
          <cell r="J936" t="str">
            <v/>
          </cell>
          <cell r="K936" t="str">
            <v/>
          </cell>
          <cell r="L936" t="str">
            <v/>
          </cell>
          <cell r="M936" t="str">
            <v>是</v>
          </cell>
          <cell r="N936" t="str">
            <v>南阳</v>
          </cell>
          <cell r="O936" t="str">
            <v>方城县</v>
          </cell>
          <cell r="P936" t="str">
            <v>方城县方舟城南门向西200米路南</v>
          </cell>
          <cell r="Q936" t="str">
            <v/>
          </cell>
          <cell r="R936" t="str">
            <v/>
          </cell>
          <cell r="S936" t="str">
            <v/>
          </cell>
          <cell r="T936" t="str">
            <v/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>彩票专营店</v>
          </cell>
          <cell r="Z936" t="str">
            <v>乐透加即开</v>
          </cell>
          <cell r="AA936" t="str">
            <v>普通标准店</v>
          </cell>
          <cell r="AB936" t="str">
            <v>独立店</v>
          </cell>
          <cell r="AC936" t="str">
            <v>租赁</v>
          </cell>
          <cell r="AD936">
            <v>35</v>
          </cell>
          <cell r="AE936" t="str">
            <v/>
          </cell>
          <cell r="AF936" t="str">
            <v/>
          </cell>
          <cell r="AG936" t="str">
            <v>是</v>
          </cell>
          <cell r="AH936" t="str">
            <v/>
          </cell>
          <cell r="AI936" t="str">
            <v>周梦琳</v>
          </cell>
          <cell r="AJ936" t="str">
            <v/>
          </cell>
          <cell r="AK936" t="str">
            <v>中心店</v>
          </cell>
        </row>
        <row r="937">
          <cell r="E937">
            <v>4113220057</v>
          </cell>
          <cell r="F937" t="str">
            <v>撤销</v>
          </cell>
          <cell r="G937" t="str">
            <v>张宏兆</v>
          </cell>
          <cell r="H937" t="str">
            <v>自然人</v>
          </cell>
          <cell r="I937">
            <v>4.1132219930318e+17</v>
          </cell>
          <cell r="J937" t="str">
            <v/>
          </cell>
          <cell r="K937" t="str">
            <v/>
          </cell>
          <cell r="L937" t="str">
            <v/>
          </cell>
          <cell r="M937" t="str">
            <v>是</v>
          </cell>
          <cell r="N937" t="str">
            <v>南阳</v>
          </cell>
          <cell r="O937" t="str">
            <v>方城县</v>
          </cell>
          <cell r="P937" t="str">
            <v>方城县龙泉路大裕城商场对面</v>
          </cell>
          <cell r="Q937" t="str">
            <v/>
          </cell>
          <cell r="R937" t="str">
            <v/>
          </cell>
          <cell r="S937" t="str">
            <v/>
          </cell>
          <cell r="T937" t="str">
            <v/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>体彩专营店</v>
          </cell>
          <cell r="Z937" t="str">
            <v>竞彩加乐透加即开</v>
          </cell>
          <cell r="AA937" t="str">
            <v> </v>
          </cell>
          <cell r="AB937" t="str">
            <v>独立店</v>
          </cell>
          <cell r="AC937" t="str">
            <v>租赁</v>
          </cell>
          <cell r="AD937">
            <v>18</v>
          </cell>
          <cell r="AE937" t="str">
            <v/>
          </cell>
          <cell r="AF937" t="str">
            <v/>
          </cell>
          <cell r="AG937" t="str">
            <v>是</v>
          </cell>
          <cell r="AH937" t="str">
            <v/>
          </cell>
          <cell r="AI937" t="str">
            <v>周梦琳</v>
          </cell>
          <cell r="AJ937" t="str">
            <v/>
          </cell>
          <cell r="AK937" t="str">
            <v>便民店</v>
          </cell>
        </row>
        <row r="938">
          <cell r="E938">
            <v>4113220059</v>
          </cell>
          <cell r="F938" t="str">
            <v>撤销</v>
          </cell>
          <cell r="G938" t="str">
            <v>乔荣卫</v>
          </cell>
          <cell r="H938" t="str">
            <v>自然人</v>
          </cell>
          <cell r="I938">
            <v>4.11302199201205e+17</v>
          </cell>
          <cell r="J938" t="str">
            <v/>
          </cell>
          <cell r="K938" t="str">
            <v/>
          </cell>
          <cell r="L938" t="str">
            <v/>
          </cell>
          <cell r="M938" t="str">
            <v>是</v>
          </cell>
          <cell r="N938" t="str">
            <v>南阳</v>
          </cell>
          <cell r="O938" t="str">
            <v>方城县</v>
          </cell>
          <cell r="P938" t="str">
            <v>方城县宇信凯旋城中央公馆南门</v>
          </cell>
          <cell r="Q938" t="str">
            <v/>
          </cell>
          <cell r="R938" t="str">
            <v/>
          </cell>
          <cell r="S938" t="str">
            <v/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>彩票兼营店</v>
          </cell>
          <cell r="Z938" t="str">
            <v>乐透加即开</v>
          </cell>
          <cell r="AA938" t="str">
            <v>普通标准店</v>
          </cell>
          <cell r="AB938" t="str">
            <v>独立店</v>
          </cell>
          <cell r="AC938" t="str">
            <v>租赁</v>
          </cell>
          <cell r="AD938">
            <v>10</v>
          </cell>
          <cell r="AE938" t="str">
            <v/>
          </cell>
          <cell r="AF938" t="str">
            <v/>
          </cell>
          <cell r="AG938" t="str">
            <v>是</v>
          </cell>
          <cell r="AH938" t="str">
            <v/>
          </cell>
          <cell r="AI938" t="str">
            <v/>
          </cell>
          <cell r="AJ938" t="str">
            <v/>
          </cell>
          <cell r="AK938" t="str">
            <v>便民店</v>
          </cell>
        </row>
        <row r="939">
          <cell r="E939">
            <v>4113220064</v>
          </cell>
          <cell r="F939" t="str">
            <v>撤销</v>
          </cell>
          <cell r="G939" t="str">
            <v>包春辉</v>
          </cell>
          <cell r="H939" t="str">
            <v>自然人</v>
          </cell>
          <cell r="I939">
            <v>4.11322198510292e+17</v>
          </cell>
          <cell r="J939" t="str">
            <v/>
          </cell>
          <cell r="K939" t="str">
            <v/>
          </cell>
          <cell r="L939" t="str">
            <v/>
          </cell>
          <cell r="M939" t="str">
            <v>是</v>
          </cell>
          <cell r="N939" t="str">
            <v>南阳</v>
          </cell>
          <cell r="O939" t="str">
            <v>方城县</v>
          </cell>
          <cell r="P939" t="str">
            <v>方城县威海路与康达路交叉口龙达大门北20米</v>
          </cell>
          <cell r="Q939" t="str">
            <v/>
          </cell>
          <cell r="R939" t="str">
            <v/>
          </cell>
          <cell r="S939" t="str">
            <v/>
          </cell>
          <cell r="T939" t="str">
            <v/>
          </cell>
          <cell r="U939" t="str">
            <v/>
          </cell>
          <cell r="V939" t="str">
            <v/>
          </cell>
          <cell r="W939" t="str">
            <v/>
          </cell>
          <cell r="X939" t="str">
            <v/>
          </cell>
          <cell r="Y939" t="str">
            <v>彩票专营店</v>
          </cell>
          <cell r="Z939" t="str">
            <v>乐透加即开</v>
          </cell>
          <cell r="AA939" t="str">
            <v>普通标准店</v>
          </cell>
          <cell r="AB939" t="str">
            <v>独立店</v>
          </cell>
          <cell r="AC939" t="str">
            <v>租赁</v>
          </cell>
          <cell r="AD939">
            <v>45</v>
          </cell>
          <cell r="AE939" t="str">
            <v/>
          </cell>
          <cell r="AF939" t="str">
            <v/>
          </cell>
          <cell r="AG939" t="str">
            <v>是</v>
          </cell>
          <cell r="AH939" t="str">
            <v/>
          </cell>
          <cell r="AI939" t="str">
            <v>周梦琳</v>
          </cell>
          <cell r="AJ939" t="str">
            <v/>
          </cell>
          <cell r="AK939" t="str">
            <v>中心店</v>
          </cell>
        </row>
        <row r="940">
          <cell r="E940">
            <v>4113220066</v>
          </cell>
          <cell r="F940" t="str">
            <v>撤销</v>
          </cell>
          <cell r="G940" t="str">
            <v>李甲武</v>
          </cell>
          <cell r="H940" t="str">
            <v>自然人</v>
          </cell>
          <cell r="I940">
            <v>4.12922196510112e+17</v>
          </cell>
          <cell r="J940" t="str">
            <v/>
          </cell>
          <cell r="K940" t="str">
            <v/>
          </cell>
          <cell r="L940" t="str">
            <v/>
          </cell>
          <cell r="M940" t="str">
            <v>是</v>
          </cell>
          <cell r="N940" t="str">
            <v>南阳</v>
          </cell>
          <cell r="O940" t="str">
            <v>方城县</v>
          </cell>
          <cell r="P940" t="str">
            <v>方城县广阳镇老街</v>
          </cell>
          <cell r="Q940" t="str">
            <v/>
          </cell>
          <cell r="R940" t="str">
            <v/>
          </cell>
          <cell r="S940" t="str">
            <v/>
          </cell>
          <cell r="T940" t="str">
            <v/>
          </cell>
          <cell r="U940" t="str">
            <v/>
          </cell>
          <cell r="V940" t="str">
            <v/>
          </cell>
          <cell r="W940" t="str">
            <v/>
          </cell>
          <cell r="X940" t="str">
            <v/>
          </cell>
          <cell r="Y940" t="str">
            <v>体彩兼营店</v>
          </cell>
          <cell r="Z940" t="str">
            <v>乐透加即开</v>
          </cell>
          <cell r="AA940" t="str">
            <v>普通标准店</v>
          </cell>
          <cell r="AB940" t="str">
            <v>店中店</v>
          </cell>
          <cell r="AC940" t="str">
            <v>租赁</v>
          </cell>
          <cell r="AD940">
            <v>15</v>
          </cell>
          <cell r="AE940" t="str">
            <v/>
          </cell>
          <cell r="AF940" t="str">
            <v/>
          </cell>
          <cell r="AG940" t="str">
            <v>是</v>
          </cell>
          <cell r="AH940" t="str">
            <v/>
          </cell>
          <cell r="AI940" t="str">
            <v/>
          </cell>
          <cell r="AJ940" t="str">
            <v/>
          </cell>
          <cell r="AK940" t="str">
            <v>便民店</v>
          </cell>
        </row>
        <row r="941">
          <cell r="E941">
            <v>4113220068</v>
          </cell>
          <cell r="F941" t="str">
            <v>撤销</v>
          </cell>
          <cell r="G941" t="str">
            <v>王二坤</v>
          </cell>
          <cell r="H941" t="str">
            <v>自然人</v>
          </cell>
          <cell r="I941">
            <v>4.1132219891203e+17</v>
          </cell>
          <cell r="J941" t="str">
            <v/>
          </cell>
          <cell r="K941" t="str">
            <v/>
          </cell>
          <cell r="L941" t="str">
            <v/>
          </cell>
          <cell r="M941" t="str">
            <v>否</v>
          </cell>
          <cell r="N941" t="str">
            <v>南阳</v>
          </cell>
          <cell r="O941" t="str">
            <v>方城县</v>
          </cell>
          <cell r="P941" t="str">
            <v>方城县花亭路中段</v>
          </cell>
          <cell r="Q941" t="str">
            <v/>
          </cell>
          <cell r="R941" t="str">
            <v/>
          </cell>
          <cell r="S941" t="str">
            <v/>
          </cell>
          <cell r="T941" t="str">
            <v/>
          </cell>
          <cell r="U941" t="str">
            <v/>
          </cell>
          <cell r="V941" t="str">
            <v/>
          </cell>
          <cell r="W941" t="str">
            <v/>
          </cell>
          <cell r="X941" t="str">
            <v/>
          </cell>
          <cell r="Y941" t="str">
            <v>彩票专营店</v>
          </cell>
          <cell r="Z941" t="str">
            <v>乐透加即开</v>
          </cell>
          <cell r="AA941" t="str">
            <v>普通标准店</v>
          </cell>
          <cell r="AB941" t="str">
            <v>独立店</v>
          </cell>
          <cell r="AC941" t="str">
            <v>租赁</v>
          </cell>
          <cell r="AD941">
            <v>25</v>
          </cell>
          <cell r="AE941" t="str">
            <v/>
          </cell>
          <cell r="AF941" t="str">
            <v/>
          </cell>
          <cell r="AG941" t="str">
            <v>是</v>
          </cell>
          <cell r="AH941" t="str">
            <v/>
          </cell>
          <cell r="AI941" t="str">
            <v/>
          </cell>
          <cell r="AJ941" t="str">
            <v/>
          </cell>
          <cell r="AK941" t="str">
            <v>中心店</v>
          </cell>
        </row>
        <row r="942">
          <cell r="E942">
            <v>4113220073</v>
          </cell>
          <cell r="F942" t="str">
            <v>撤销</v>
          </cell>
          <cell r="G942" t="str">
            <v>邵小利</v>
          </cell>
          <cell r="H942" t="str">
            <v>自然人</v>
          </cell>
          <cell r="I942">
            <v>4.11322198202165e+17</v>
          </cell>
          <cell r="J942" t="str">
            <v>专营渠道</v>
          </cell>
          <cell r="K942" t="str">
            <v/>
          </cell>
          <cell r="L942" t="str">
            <v/>
          </cell>
          <cell r="M942" t="str">
            <v>否</v>
          </cell>
          <cell r="N942" t="str">
            <v>南阳</v>
          </cell>
          <cell r="O942" t="str">
            <v>方城县</v>
          </cell>
          <cell r="P942" t="str">
            <v>方城县西关释之路358号</v>
          </cell>
          <cell r="Q942" t="str">
            <v/>
          </cell>
          <cell r="R942" t="str">
            <v/>
          </cell>
          <cell r="S942" t="str">
            <v/>
          </cell>
          <cell r="T942" t="str">
            <v/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>体彩专营店</v>
          </cell>
          <cell r="Z942" t="str">
            <v>乐透加即开</v>
          </cell>
          <cell r="AA942" t="str">
            <v>普通电彩店</v>
          </cell>
          <cell r="AB942" t="str">
            <v>独立店</v>
          </cell>
          <cell r="AC942" t="str">
            <v>租赁</v>
          </cell>
          <cell r="AD942">
            <v>30</v>
          </cell>
          <cell r="AE942" t="str">
            <v/>
          </cell>
          <cell r="AF942" t="str">
            <v/>
          </cell>
          <cell r="AG942" t="str">
            <v>是</v>
          </cell>
          <cell r="AH942" t="str">
            <v/>
          </cell>
          <cell r="AI942" t="str">
            <v/>
          </cell>
          <cell r="AJ942" t="str">
            <v/>
          </cell>
          <cell r="AK942" t="str">
            <v>便民店</v>
          </cell>
        </row>
        <row r="943">
          <cell r="E943">
            <v>4113220078</v>
          </cell>
          <cell r="F943" t="str">
            <v>撤销</v>
          </cell>
          <cell r="G943" t="str">
            <v>贾真真</v>
          </cell>
          <cell r="H943" t="str">
            <v>自然人</v>
          </cell>
          <cell r="I943">
            <v>4.11322198812211e+17</v>
          </cell>
          <cell r="J943" t="str">
            <v>专营渠道</v>
          </cell>
          <cell r="K943" t="str">
            <v/>
          </cell>
          <cell r="L943" t="str">
            <v/>
          </cell>
          <cell r="M943" t="str">
            <v>否</v>
          </cell>
          <cell r="N943" t="str">
            <v>南阳</v>
          </cell>
          <cell r="O943" t="str">
            <v>方城县</v>
          </cell>
          <cell r="P943" t="str">
            <v>拐河镇西关村老高中东50米路北兰州超市</v>
          </cell>
          <cell r="Q943" t="str">
            <v/>
          </cell>
          <cell r="R943" t="str">
            <v/>
          </cell>
          <cell r="S943" t="str">
            <v/>
          </cell>
          <cell r="T943" t="str">
            <v/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>体彩兼营店</v>
          </cell>
          <cell r="Z943" t="str">
            <v>乐透加即开</v>
          </cell>
          <cell r="AA943" t="str">
            <v>普通电彩店</v>
          </cell>
          <cell r="AB943" t="str">
            <v>独立店</v>
          </cell>
          <cell r="AC943" t="str">
            <v>租赁</v>
          </cell>
          <cell r="AD943">
            <v>50</v>
          </cell>
          <cell r="AE943" t="str">
            <v/>
          </cell>
          <cell r="AF943" t="str">
            <v/>
          </cell>
          <cell r="AG943" t="str">
            <v>否</v>
          </cell>
          <cell r="AH943" t="str">
            <v/>
          </cell>
          <cell r="AI943" t="str">
            <v>王钰博</v>
          </cell>
          <cell r="AJ943" t="str">
            <v/>
          </cell>
          <cell r="AK943" t="str">
            <v>便民店</v>
          </cell>
        </row>
        <row r="944">
          <cell r="E944">
            <v>4113220079</v>
          </cell>
          <cell r="F944" t="str">
            <v>撤销</v>
          </cell>
          <cell r="G944" t="str">
            <v>陆梦曦</v>
          </cell>
          <cell r="H944" t="str">
            <v>自然人</v>
          </cell>
          <cell r="I944">
            <v>4.1132219910309e+17</v>
          </cell>
          <cell r="J944" t="str">
            <v>专营渠道</v>
          </cell>
          <cell r="K944" t="str">
            <v/>
          </cell>
          <cell r="L944" t="str">
            <v/>
          </cell>
          <cell r="M944" t="str">
            <v>是</v>
          </cell>
          <cell r="N944" t="str">
            <v>南阳</v>
          </cell>
          <cell r="O944" t="str">
            <v>方城县</v>
          </cell>
          <cell r="P944" t="str">
            <v>威海路龙达置业小区大门南10米</v>
          </cell>
          <cell r="Q944" t="str">
            <v/>
          </cell>
          <cell r="R944" t="str">
            <v/>
          </cell>
          <cell r="S944" t="str">
            <v/>
          </cell>
          <cell r="T944" t="str">
            <v/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>彩票专营店</v>
          </cell>
          <cell r="Z944" t="str">
            <v>乐透加即开</v>
          </cell>
          <cell r="AA944" t="str">
            <v>普通电彩店</v>
          </cell>
          <cell r="AB944" t="str">
            <v>独立店</v>
          </cell>
          <cell r="AC944" t="str">
            <v>自有</v>
          </cell>
          <cell r="AD944">
            <v>30</v>
          </cell>
          <cell r="AE944" t="str">
            <v/>
          </cell>
          <cell r="AF944" t="str">
            <v/>
          </cell>
          <cell r="AG944" t="str">
            <v>是</v>
          </cell>
          <cell r="AH944" t="str">
            <v/>
          </cell>
          <cell r="AI944" t="str">
            <v>王钰博</v>
          </cell>
          <cell r="AJ944" t="str">
            <v/>
          </cell>
          <cell r="AK944" t="str">
            <v>便民店</v>
          </cell>
        </row>
        <row r="945">
          <cell r="E945">
            <v>4113220082</v>
          </cell>
          <cell r="F945" t="str">
            <v>撤销</v>
          </cell>
          <cell r="G945" t="str">
            <v>袁春德</v>
          </cell>
          <cell r="H945" t="str">
            <v>自然人</v>
          </cell>
          <cell r="I945">
            <v>4.12922197002214e+17</v>
          </cell>
          <cell r="J945" t="str">
            <v>兼营渠道</v>
          </cell>
          <cell r="K945" t="str">
            <v/>
          </cell>
          <cell r="L945" t="str">
            <v/>
          </cell>
          <cell r="M945" t="str">
            <v>是</v>
          </cell>
          <cell r="N945" t="str">
            <v>南阳</v>
          </cell>
          <cell r="O945" t="str">
            <v>方城县</v>
          </cell>
          <cell r="P945" t="str">
            <v>古庄店乡草店村草店街13号</v>
          </cell>
          <cell r="Q945" t="str">
            <v/>
          </cell>
          <cell r="R945" t="str">
            <v/>
          </cell>
          <cell r="S945" t="str">
            <v/>
          </cell>
          <cell r="T945" t="str">
            <v/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>体彩兼营店</v>
          </cell>
          <cell r="Z945" t="str">
            <v>乐透加即开</v>
          </cell>
          <cell r="AA945" t="str">
            <v>普通电彩店</v>
          </cell>
          <cell r="AB945" t="str">
            <v>独立店</v>
          </cell>
          <cell r="AC945" t="str">
            <v>租赁</v>
          </cell>
          <cell r="AD945">
            <v>30</v>
          </cell>
          <cell r="AE945" t="str">
            <v/>
          </cell>
          <cell r="AF945" t="str">
            <v/>
          </cell>
          <cell r="AG945" t="str">
            <v>是</v>
          </cell>
          <cell r="AH945" t="str">
            <v/>
          </cell>
          <cell r="AI945" t="str">
            <v>王钰博</v>
          </cell>
          <cell r="AJ945" t="str">
            <v/>
          </cell>
          <cell r="AK945" t="str">
            <v>便民店</v>
          </cell>
        </row>
        <row r="946">
          <cell r="E946">
            <v>4113220089</v>
          </cell>
          <cell r="F946" t="str">
            <v>撤销</v>
          </cell>
          <cell r="G946" t="str">
            <v>张军</v>
          </cell>
          <cell r="H946" t="str">
            <v>自然人</v>
          </cell>
          <cell r="I946">
            <v>4.1292919711118e+17</v>
          </cell>
          <cell r="J946" t="str">
            <v/>
          </cell>
          <cell r="K946" t="str">
            <v/>
          </cell>
          <cell r="L946" t="str">
            <v/>
          </cell>
          <cell r="M946" t="str">
            <v>否</v>
          </cell>
          <cell r="N946" t="str">
            <v>南阳</v>
          </cell>
          <cell r="O946" t="str">
            <v>方城县</v>
          </cell>
          <cell r="P946" t="str">
            <v>博望镇张骞路中段</v>
          </cell>
          <cell r="Q946" t="str">
            <v/>
          </cell>
          <cell r="R946" t="str">
            <v/>
          </cell>
          <cell r="S946" t="str">
            <v/>
          </cell>
          <cell r="T946" t="str">
            <v/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>体彩专营店</v>
          </cell>
          <cell r="Z946" t="str">
            <v>乐透加即开</v>
          </cell>
          <cell r="AA946" t="str">
            <v>普通电彩店</v>
          </cell>
          <cell r="AB946" t="str">
            <v>独立店</v>
          </cell>
          <cell r="AC946" t="str">
            <v>自有</v>
          </cell>
          <cell r="AD946">
            <v>15</v>
          </cell>
          <cell r="AE946" t="str">
            <v/>
          </cell>
          <cell r="AF946" t="str">
            <v/>
          </cell>
          <cell r="AG946" t="str">
            <v>是</v>
          </cell>
          <cell r="AH946" t="str">
            <v/>
          </cell>
          <cell r="AI946" t="str">
            <v/>
          </cell>
          <cell r="AJ946" t="str">
            <v/>
          </cell>
          <cell r="AK946" t="str">
            <v>便民店</v>
          </cell>
        </row>
        <row r="947">
          <cell r="E947">
            <v>4113220090</v>
          </cell>
          <cell r="F947" t="str">
            <v>撤销</v>
          </cell>
          <cell r="G947" t="str">
            <v>张金培</v>
          </cell>
          <cell r="H947" t="str">
            <v>自然人</v>
          </cell>
          <cell r="I947">
            <v>4.12922196902062e+17</v>
          </cell>
          <cell r="J947" t="str">
            <v>专营渠道</v>
          </cell>
          <cell r="K947" t="str">
            <v/>
          </cell>
          <cell r="L947" t="str">
            <v/>
          </cell>
          <cell r="M947" t="str">
            <v>是</v>
          </cell>
          <cell r="N947" t="str">
            <v>南阳</v>
          </cell>
          <cell r="O947" t="str">
            <v>方城县</v>
          </cell>
          <cell r="P947" t="str">
            <v>南二环路53号</v>
          </cell>
          <cell r="Q947" t="str">
            <v/>
          </cell>
          <cell r="R947" t="str">
            <v/>
          </cell>
          <cell r="S947" t="str">
            <v/>
          </cell>
          <cell r="T947" t="str">
            <v/>
          </cell>
          <cell r="U947" t="str">
            <v/>
          </cell>
          <cell r="V947" t="str">
            <v/>
          </cell>
          <cell r="W947" t="str">
            <v/>
          </cell>
          <cell r="X947" t="str">
            <v/>
          </cell>
          <cell r="Y947" t="str">
            <v>体彩专营店</v>
          </cell>
          <cell r="Z947" t="str">
            <v>乐透加即开</v>
          </cell>
          <cell r="AA947" t="str">
            <v> </v>
          </cell>
          <cell r="AB947" t="str">
            <v>独立店</v>
          </cell>
          <cell r="AC947" t="str">
            <v>自有</v>
          </cell>
          <cell r="AD947">
            <v>20</v>
          </cell>
          <cell r="AE947" t="str">
            <v/>
          </cell>
          <cell r="AF947" t="str">
            <v/>
          </cell>
          <cell r="AG947" t="str">
            <v>是</v>
          </cell>
          <cell r="AH947" t="str">
            <v/>
          </cell>
          <cell r="AI947" t="str">
            <v>周梦琳</v>
          </cell>
          <cell r="AJ947" t="str">
            <v/>
          </cell>
          <cell r="AK947" t="str">
            <v>便民店</v>
          </cell>
        </row>
        <row r="948">
          <cell r="E948">
            <v>4113220091</v>
          </cell>
          <cell r="F948" t="str">
            <v>撤销</v>
          </cell>
          <cell r="G948" t="str">
            <v>冯秋月</v>
          </cell>
          <cell r="H948" t="str">
            <v>自然人</v>
          </cell>
          <cell r="I948">
            <v>4.11322198408103e+17</v>
          </cell>
          <cell r="J948" t="str">
            <v>专营渠道</v>
          </cell>
          <cell r="K948" t="str">
            <v/>
          </cell>
          <cell r="L948" t="str">
            <v/>
          </cell>
          <cell r="M948" t="str">
            <v>否</v>
          </cell>
          <cell r="N948" t="str">
            <v>南阳</v>
          </cell>
          <cell r="O948" t="str">
            <v>方城县</v>
          </cell>
          <cell r="P948" t="str">
            <v>中意商贸城西门向南100米路东</v>
          </cell>
          <cell r="Q948" t="str">
            <v/>
          </cell>
          <cell r="R948" t="str">
            <v/>
          </cell>
          <cell r="S948" t="str">
            <v/>
          </cell>
          <cell r="T948" t="str">
            <v/>
          </cell>
          <cell r="U948" t="str">
            <v/>
          </cell>
          <cell r="V948" t="str">
            <v/>
          </cell>
          <cell r="W948" t="str">
            <v/>
          </cell>
          <cell r="X948" t="str">
            <v/>
          </cell>
          <cell r="Y948" t="str">
            <v>彩票专营店</v>
          </cell>
          <cell r="Z948" t="str">
            <v>乐透加即开</v>
          </cell>
          <cell r="AA948" t="str">
            <v> </v>
          </cell>
          <cell r="AB948" t="str">
            <v>独立店</v>
          </cell>
          <cell r="AC948" t="str">
            <v>租赁</v>
          </cell>
          <cell r="AD948">
            <v>27</v>
          </cell>
          <cell r="AE948" t="str">
            <v/>
          </cell>
          <cell r="AF948" t="str">
            <v/>
          </cell>
          <cell r="AG948" t="str">
            <v>是</v>
          </cell>
          <cell r="AH948" t="str">
            <v/>
          </cell>
          <cell r="AI948" t="str">
            <v>王钰博</v>
          </cell>
          <cell r="AJ948" t="str">
            <v/>
          </cell>
          <cell r="AK948" t="str">
            <v>便民店</v>
          </cell>
        </row>
        <row r="949">
          <cell r="E949">
            <v>4113220093</v>
          </cell>
          <cell r="F949" t="str">
            <v>撤销</v>
          </cell>
          <cell r="G949" t="str">
            <v>杨奇峰</v>
          </cell>
          <cell r="H949" t="str">
            <v>自然人</v>
          </cell>
          <cell r="I949">
            <v>4.12922197511305e+17</v>
          </cell>
          <cell r="J949" t="str">
            <v>专营渠道</v>
          </cell>
          <cell r="K949" t="str">
            <v/>
          </cell>
          <cell r="L949" t="str">
            <v/>
          </cell>
          <cell r="M949" t="str">
            <v>否</v>
          </cell>
          <cell r="N949" t="str">
            <v>南阳</v>
          </cell>
          <cell r="O949" t="str">
            <v>方城县</v>
          </cell>
          <cell r="P949" t="str">
            <v>广安南路宇信凯旋城凡尔赛小区B16号</v>
          </cell>
          <cell r="Q949" t="str">
            <v/>
          </cell>
          <cell r="R949" t="str">
            <v/>
          </cell>
          <cell r="S949" t="str">
            <v/>
          </cell>
          <cell r="T949" t="str">
            <v/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>体彩专营店</v>
          </cell>
          <cell r="Z949" t="str">
            <v>乐透加即开</v>
          </cell>
          <cell r="AA949" t="str">
            <v> </v>
          </cell>
          <cell r="AB949" t="str">
            <v>独立店</v>
          </cell>
          <cell r="AC949" t="str">
            <v>租赁</v>
          </cell>
          <cell r="AD949">
            <v>32</v>
          </cell>
          <cell r="AE949" t="str">
            <v/>
          </cell>
          <cell r="AF949" t="str">
            <v/>
          </cell>
          <cell r="AG949" t="str">
            <v>是</v>
          </cell>
          <cell r="AH949" t="str">
            <v/>
          </cell>
          <cell r="AI949" t="str">
            <v>王钰博</v>
          </cell>
          <cell r="AJ949" t="str">
            <v/>
          </cell>
          <cell r="AK949" t="str">
            <v>便民店</v>
          </cell>
        </row>
        <row r="950">
          <cell r="E950">
            <v>4113220095</v>
          </cell>
          <cell r="F950" t="str">
            <v>撤销</v>
          </cell>
          <cell r="G950" t="str">
            <v>于志乾</v>
          </cell>
          <cell r="H950" t="str">
            <v>自然人</v>
          </cell>
          <cell r="I950">
            <v>4.11302199704085e+17</v>
          </cell>
          <cell r="J950" t="str">
            <v>专营渠道</v>
          </cell>
          <cell r="K950" t="str">
            <v/>
          </cell>
          <cell r="L950" t="str">
            <v/>
          </cell>
          <cell r="M950" t="str">
            <v>是</v>
          </cell>
          <cell r="N950" t="str">
            <v>南阳</v>
          </cell>
          <cell r="O950" t="str">
            <v>方城县</v>
          </cell>
          <cell r="P950" t="str">
            <v>建设路与凤瑞路交叉口</v>
          </cell>
          <cell r="Q950" t="str">
            <v/>
          </cell>
          <cell r="R950" t="str">
            <v/>
          </cell>
          <cell r="S950" t="str">
            <v/>
          </cell>
          <cell r="T950" t="str">
            <v/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>体彩专营店</v>
          </cell>
          <cell r="Z950" t="str">
            <v>乐透加即开</v>
          </cell>
          <cell r="AA950" t="str">
            <v> </v>
          </cell>
          <cell r="AB950" t="str">
            <v>独立店</v>
          </cell>
          <cell r="AC950" t="str">
            <v>租赁</v>
          </cell>
          <cell r="AD950">
            <v>45</v>
          </cell>
          <cell r="AE950" t="str">
            <v/>
          </cell>
          <cell r="AF950" t="str">
            <v/>
          </cell>
          <cell r="AG950" t="str">
            <v>是</v>
          </cell>
          <cell r="AH950" t="str">
            <v/>
          </cell>
          <cell r="AI950" t="str">
            <v>王钰博</v>
          </cell>
          <cell r="AJ950" t="str">
            <v/>
          </cell>
          <cell r="AK950" t="str">
            <v>便民店</v>
          </cell>
        </row>
        <row r="951">
          <cell r="E951">
            <v>4113220096</v>
          </cell>
          <cell r="F951" t="str">
            <v>撤销</v>
          </cell>
          <cell r="G951" t="str">
            <v>张国杰</v>
          </cell>
          <cell r="H951" t="str">
            <v>自然人</v>
          </cell>
          <cell r="I951">
            <v>4.10901197905181e+17</v>
          </cell>
          <cell r="J951" t="str">
            <v>专营渠道</v>
          </cell>
          <cell r="K951" t="str">
            <v/>
          </cell>
          <cell r="L951" t="str">
            <v/>
          </cell>
          <cell r="M951" t="str">
            <v>是</v>
          </cell>
          <cell r="N951" t="str">
            <v>南阳</v>
          </cell>
          <cell r="O951" t="str">
            <v>方城县</v>
          </cell>
          <cell r="P951" t="str">
            <v>东方新城小区门口</v>
          </cell>
          <cell r="Q951" t="str">
            <v/>
          </cell>
          <cell r="R951" t="str">
            <v/>
          </cell>
          <cell r="S951" t="str">
            <v/>
          </cell>
          <cell r="T951" t="str">
            <v/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>体彩专营店</v>
          </cell>
          <cell r="Z951" t="str">
            <v>乐透加即开</v>
          </cell>
          <cell r="AA951" t="str">
            <v> </v>
          </cell>
          <cell r="AB951" t="str">
            <v>独立店</v>
          </cell>
          <cell r="AC951" t="str">
            <v>租赁</v>
          </cell>
          <cell r="AD951">
            <v>35</v>
          </cell>
          <cell r="AE951" t="str">
            <v/>
          </cell>
          <cell r="AF951" t="str">
            <v/>
          </cell>
          <cell r="AG951" t="str">
            <v>是</v>
          </cell>
          <cell r="AH951" t="str">
            <v/>
          </cell>
          <cell r="AI951" t="str">
            <v>王钰博</v>
          </cell>
          <cell r="AJ951" t="str">
            <v/>
          </cell>
          <cell r="AK951" t="str">
            <v>便民店</v>
          </cell>
        </row>
        <row r="952">
          <cell r="E952">
            <v>4113220100</v>
          </cell>
          <cell r="F952" t="str">
            <v>撤销</v>
          </cell>
          <cell r="G952" t="str">
            <v>苏洋</v>
          </cell>
          <cell r="H952" t="str">
            <v>自然人</v>
          </cell>
          <cell r="I952">
            <v>4.12922197802206e+17</v>
          </cell>
          <cell r="J952" t="str">
            <v/>
          </cell>
          <cell r="K952" t="str">
            <v/>
          </cell>
          <cell r="L952" t="str">
            <v/>
          </cell>
          <cell r="M952" t="str">
            <v>是</v>
          </cell>
          <cell r="N952" t="str">
            <v>南阳</v>
          </cell>
          <cell r="O952" t="str">
            <v>方城县</v>
          </cell>
          <cell r="P952" t="str">
            <v>人民路中段中国联通手机店</v>
          </cell>
          <cell r="Q952" t="str">
            <v/>
          </cell>
          <cell r="R952" t="str">
            <v/>
          </cell>
          <cell r="S952" t="str">
            <v/>
          </cell>
          <cell r="T952" t="str">
            <v/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>体彩专营店</v>
          </cell>
          <cell r="Z952" t="str">
            <v>乐透加即开</v>
          </cell>
          <cell r="AA952" t="str">
            <v> </v>
          </cell>
          <cell r="AB952" t="str">
            <v>独立店</v>
          </cell>
          <cell r="AC952" t="str">
            <v>租赁</v>
          </cell>
          <cell r="AD952">
            <v>35</v>
          </cell>
          <cell r="AE952" t="str">
            <v/>
          </cell>
          <cell r="AF952" t="str">
            <v/>
          </cell>
          <cell r="AG952" t="str">
            <v>是</v>
          </cell>
          <cell r="AH952" t="str">
            <v/>
          </cell>
          <cell r="AI952" t="str">
            <v/>
          </cell>
          <cell r="AJ952" t="str">
            <v/>
          </cell>
          <cell r="AK952" t="str">
            <v>便民店</v>
          </cell>
        </row>
        <row r="953">
          <cell r="E953">
            <v>4113227001</v>
          </cell>
          <cell r="F953" t="str">
            <v>撤销</v>
          </cell>
          <cell r="G953" t="str">
            <v>张小春</v>
          </cell>
          <cell r="H953" t="str">
            <v>自然人</v>
          </cell>
          <cell r="I953">
            <v>4.11322198910302e+17</v>
          </cell>
          <cell r="J953" t="str">
            <v/>
          </cell>
          <cell r="K953" t="str">
            <v/>
          </cell>
          <cell r="L953" t="str">
            <v/>
          </cell>
          <cell r="M953" t="str">
            <v>是</v>
          </cell>
          <cell r="N953" t="str">
            <v>南阳</v>
          </cell>
          <cell r="O953" t="str">
            <v>方城县</v>
          </cell>
          <cell r="P953" t="str">
            <v>方城县江淮人家西门口</v>
          </cell>
          <cell r="Q953" t="str">
            <v/>
          </cell>
          <cell r="R953" t="str">
            <v/>
          </cell>
          <cell r="S953" t="str">
            <v/>
          </cell>
          <cell r="T953" t="str">
            <v/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>彩票兼营店</v>
          </cell>
          <cell r="Z953" t="str">
            <v>即开店</v>
          </cell>
          <cell r="AA953" t="str">
            <v>普通标准店</v>
          </cell>
          <cell r="AB953" t="str">
            <v>店中店</v>
          </cell>
          <cell r="AC953" t="str">
            <v>租赁</v>
          </cell>
          <cell r="AD953">
            <v>60</v>
          </cell>
          <cell r="AE953" t="str">
            <v/>
          </cell>
          <cell r="AF953" t="str">
            <v/>
          </cell>
          <cell r="AG953" t="str">
            <v>是</v>
          </cell>
          <cell r="AH953" t="str">
            <v/>
          </cell>
          <cell r="AI953" t="str">
            <v>周梦琳</v>
          </cell>
          <cell r="AJ953" t="str">
            <v/>
          </cell>
          <cell r="AK953" t="str">
            <v>便民店</v>
          </cell>
        </row>
        <row r="954">
          <cell r="E954">
            <v>4113227002</v>
          </cell>
          <cell r="F954" t="str">
            <v>撤销</v>
          </cell>
          <cell r="G954" t="str">
            <v>蔡红晓</v>
          </cell>
          <cell r="H954" t="str">
            <v>自然人</v>
          </cell>
          <cell r="I954">
            <v>4.1132219920316e+17</v>
          </cell>
          <cell r="J954" t="str">
            <v/>
          </cell>
          <cell r="K954" t="str">
            <v/>
          </cell>
          <cell r="L954" t="str">
            <v/>
          </cell>
          <cell r="M954" t="str">
            <v>是</v>
          </cell>
          <cell r="N954" t="str">
            <v>南阳</v>
          </cell>
          <cell r="O954" t="str">
            <v>方城县</v>
          </cell>
          <cell r="P954" t="str">
            <v>方城县龙泉桥西头路南</v>
          </cell>
          <cell r="Q954" t="str">
            <v/>
          </cell>
          <cell r="R954" t="str">
            <v/>
          </cell>
          <cell r="S954" t="str">
            <v/>
          </cell>
          <cell r="T954" t="str">
            <v/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>彩票兼营店</v>
          </cell>
          <cell r="Z954" t="str">
            <v>即开店</v>
          </cell>
          <cell r="AA954" t="str">
            <v>普通标准店</v>
          </cell>
          <cell r="AB954" t="str">
            <v>店中店</v>
          </cell>
          <cell r="AC954" t="str">
            <v>租赁</v>
          </cell>
          <cell r="AD954">
            <v>25</v>
          </cell>
          <cell r="AE954" t="str">
            <v/>
          </cell>
          <cell r="AF954" t="str">
            <v/>
          </cell>
          <cell r="AG954" t="str">
            <v>是</v>
          </cell>
          <cell r="AH954" t="str">
            <v/>
          </cell>
          <cell r="AI954" t="str">
            <v>周梦琳</v>
          </cell>
          <cell r="AJ954" t="str">
            <v/>
          </cell>
          <cell r="AK954" t="str">
            <v>便民店</v>
          </cell>
        </row>
        <row r="955">
          <cell r="E955">
            <v>4113227004</v>
          </cell>
          <cell r="F955" t="str">
            <v>撤销</v>
          </cell>
          <cell r="G955" t="str">
            <v>李清军</v>
          </cell>
          <cell r="H955" t="str">
            <v>自然人</v>
          </cell>
          <cell r="I955">
            <v>4.12922197004205e+17</v>
          </cell>
          <cell r="J955" t="str">
            <v/>
          </cell>
          <cell r="K955" t="str">
            <v/>
          </cell>
          <cell r="L955" t="str">
            <v/>
          </cell>
          <cell r="M955" t="str">
            <v>否</v>
          </cell>
          <cell r="N955" t="str">
            <v>南阳</v>
          </cell>
          <cell r="O955" t="str">
            <v>方城县</v>
          </cell>
          <cell r="P955" t="str">
            <v>方城县人民路与凤瑞路交叉口</v>
          </cell>
          <cell r="Q955" t="str">
            <v/>
          </cell>
          <cell r="R955" t="str">
            <v/>
          </cell>
          <cell r="S955" t="str">
            <v/>
          </cell>
          <cell r="T955" t="str">
            <v/>
          </cell>
          <cell r="U955" t="str">
            <v/>
          </cell>
          <cell r="V955" t="str">
            <v/>
          </cell>
          <cell r="W955" t="str">
            <v/>
          </cell>
          <cell r="X955" t="str">
            <v/>
          </cell>
          <cell r="Y955" t="str">
            <v>体彩兼营店</v>
          </cell>
          <cell r="Z955" t="str">
            <v>即开店</v>
          </cell>
          <cell r="AA955" t="str">
            <v>普通标准店</v>
          </cell>
          <cell r="AB955" t="str">
            <v>店中店</v>
          </cell>
          <cell r="AC955" t="str">
            <v>租赁</v>
          </cell>
          <cell r="AD955">
            <v>15</v>
          </cell>
          <cell r="AE955" t="str">
            <v/>
          </cell>
          <cell r="AF955" t="str">
            <v/>
          </cell>
          <cell r="AG955" t="str">
            <v>是</v>
          </cell>
          <cell r="AH955" t="str">
            <v/>
          </cell>
          <cell r="AI955" t="str">
            <v/>
          </cell>
          <cell r="AJ955" t="str">
            <v/>
          </cell>
          <cell r="AK955" t="str">
            <v>便民店</v>
          </cell>
        </row>
        <row r="956">
          <cell r="E956">
            <v>4113227005</v>
          </cell>
          <cell r="F956" t="str">
            <v>撤销</v>
          </cell>
          <cell r="G956" t="str">
            <v>李梦柯</v>
          </cell>
          <cell r="H956" t="str">
            <v>自然人</v>
          </cell>
          <cell r="I956" t="str">
            <v>41132219870212041X</v>
          </cell>
          <cell r="J956" t="str">
            <v/>
          </cell>
          <cell r="K956" t="str">
            <v/>
          </cell>
          <cell r="L956" t="str">
            <v/>
          </cell>
          <cell r="M956" t="str">
            <v>是</v>
          </cell>
          <cell r="N956" t="str">
            <v>南阳</v>
          </cell>
          <cell r="O956" t="str">
            <v>方城县</v>
          </cell>
          <cell r="P956" t="str">
            <v>方城县吴府街中段</v>
          </cell>
          <cell r="Q956" t="str">
            <v/>
          </cell>
          <cell r="R956" t="str">
            <v/>
          </cell>
          <cell r="S956" t="str">
            <v/>
          </cell>
          <cell r="T956" t="str">
            <v/>
          </cell>
          <cell r="U956" t="str">
            <v/>
          </cell>
          <cell r="V956" t="str">
            <v/>
          </cell>
          <cell r="W956" t="str">
            <v/>
          </cell>
          <cell r="X956" t="str">
            <v/>
          </cell>
          <cell r="Y956" t="str">
            <v>体彩兼营店</v>
          </cell>
          <cell r="Z956" t="str">
            <v>即开店</v>
          </cell>
          <cell r="AA956" t="str">
            <v>普通标准店</v>
          </cell>
          <cell r="AB956" t="str">
            <v>店中店</v>
          </cell>
          <cell r="AC956" t="str">
            <v>租赁</v>
          </cell>
          <cell r="AD956">
            <v>20</v>
          </cell>
          <cell r="AE956" t="str">
            <v/>
          </cell>
          <cell r="AF956" t="str">
            <v/>
          </cell>
          <cell r="AG956" t="str">
            <v>是</v>
          </cell>
          <cell r="AH956" t="str">
            <v/>
          </cell>
          <cell r="AI956" t="str">
            <v>周梦琳</v>
          </cell>
          <cell r="AJ956" t="str">
            <v/>
          </cell>
          <cell r="AK956" t="str">
            <v>便民店</v>
          </cell>
        </row>
        <row r="957">
          <cell r="E957">
            <v>4113227006</v>
          </cell>
          <cell r="F957" t="str">
            <v>撤销</v>
          </cell>
          <cell r="G957" t="str">
            <v>向国森</v>
          </cell>
          <cell r="H957" t="str">
            <v>自然人</v>
          </cell>
          <cell r="I957" t="str">
            <v>41292219700422291X</v>
          </cell>
          <cell r="J957" t="str">
            <v/>
          </cell>
          <cell r="K957" t="str">
            <v/>
          </cell>
          <cell r="L957" t="str">
            <v/>
          </cell>
          <cell r="M957" t="str">
            <v>是</v>
          </cell>
          <cell r="N957" t="str">
            <v>南阳</v>
          </cell>
          <cell r="O957" t="str">
            <v>方城县</v>
          </cell>
          <cell r="P957" t="str">
            <v>方城县人民路新广场门口</v>
          </cell>
          <cell r="Q957" t="str">
            <v/>
          </cell>
          <cell r="R957" t="str">
            <v/>
          </cell>
          <cell r="S957" t="str">
            <v/>
          </cell>
          <cell r="T957" t="str">
            <v/>
          </cell>
          <cell r="U957" t="str">
            <v/>
          </cell>
          <cell r="V957" t="str">
            <v/>
          </cell>
          <cell r="W957" t="str">
            <v/>
          </cell>
          <cell r="X957" t="str">
            <v/>
          </cell>
          <cell r="Y957" t="str">
            <v>体彩兼营店</v>
          </cell>
          <cell r="Z957" t="str">
            <v>即开店</v>
          </cell>
          <cell r="AA957" t="str">
            <v>普通标准店</v>
          </cell>
          <cell r="AB957" t="str">
            <v>店中店</v>
          </cell>
          <cell r="AC957" t="str">
            <v>租赁</v>
          </cell>
          <cell r="AD957">
            <v>15</v>
          </cell>
          <cell r="AE957" t="str">
            <v/>
          </cell>
          <cell r="AF957" t="str">
            <v/>
          </cell>
          <cell r="AG957" t="str">
            <v>是</v>
          </cell>
          <cell r="AH957" t="str">
            <v/>
          </cell>
          <cell r="AI957" t="str">
            <v>周梦琳</v>
          </cell>
          <cell r="AJ957" t="str">
            <v/>
          </cell>
          <cell r="AK957" t="str">
            <v>便民店</v>
          </cell>
        </row>
        <row r="958">
          <cell r="E958">
            <v>4113227007</v>
          </cell>
          <cell r="F958" t="str">
            <v>撤销</v>
          </cell>
          <cell r="G958" t="str">
            <v>陶磊</v>
          </cell>
          <cell r="H958" t="str">
            <v>自然人</v>
          </cell>
          <cell r="I958" t="str">
            <v>41292219790708495X</v>
          </cell>
          <cell r="J958" t="str">
            <v/>
          </cell>
          <cell r="K958" t="str">
            <v/>
          </cell>
          <cell r="L958" t="str">
            <v/>
          </cell>
          <cell r="M958" t="str">
            <v>是</v>
          </cell>
          <cell r="N958" t="str">
            <v>南阳</v>
          </cell>
          <cell r="O958" t="str">
            <v>方城县</v>
          </cell>
          <cell r="P958" t="str">
            <v>方城县人民路北段</v>
          </cell>
          <cell r="Q958" t="str">
            <v/>
          </cell>
          <cell r="R958" t="str">
            <v/>
          </cell>
          <cell r="S958" t="str">
            <v/>
          </cell>
          <cell r="T958" t="str">
            <v/>
          </cell>
          <cell r="U958" t="str">
            <v/>
          </cell>
          <cell r="V958" t="str">
            <v/>
          </cell>
          <cell r="W958" t="str">
            <v/>
          </cell>
          <cell r="X958" t="str">
            <v/>
          </cell>
          <cell r="Y958" t="str">
            <v>体彩兼营店</v>
          </cell>
          <cell r="Z958" t="str">
            <v>即开店</v>
          </cell>
          <cell r="AA958" t="str">
            <v>普通标准店</v>
          </cell>
          <cell r="AB958" t="str">
            <v>店中店</v>
          </cell>
          <cell r="AC958" t="str">
            <v>租赁</v>
          </cell>
          <cell r="AD958">
            <v>20</v>
          </cell>
          <cell r="AE958" t="str">
            <v/>
          </cell>
          <cell r="AF958" t="str">
            <v/>
          </cell>
          <cell r="AG958" t="str">
            <v>是</v>
          </cell>
          <cell r="AH958" t="str">
            <v/>
          </cell>
          <cell r="AI958" t="str">
            <v>周梦琳</v>
          </cell>
          <cell r="AJ958" t="str">
            <v/>
          </cell>
          <cell r="AK958" t="str">
            <v>便民店</v>
          </cell>
        </row>
        <row r="959">
          <cell r="E959">
            <v>4113227008</v>
          </cell>
          <cell r="F959" t="str">
            <v>撤销</v>
          </cell>
          <cell r="G959" t="str">
            <v>黄东方</v>
          </cell>
          <cell r="H959" t="str">
            <v>自然人</v>
          </cell>
          <cell r="I959">
            <v>4.11322198404102e+17</v>
          </cell>
          <cell r="J959" t="str">
            <v/>
          </cell>
          <cell r="K959" t="str">
            <v/>
          </cell>
          <cell r="L959" t="str">
            <v/>
          </cell>
          <cell r="M959" t="str">
            <v>是</v>
          </cell>
          <cell r="N959" t="str">
            <v>南阳</v>
          </cell>
          <cell r="O959" t="str">
            <v>方城县</v>
          </cell>
          <cell r="P959" t="str">
            <v>方城县裕州北路前进学校对面</v>
          </cell>
          <cell r="Q959" t="str">
            <v/>
          </cell>
          <cell r="R959" t="str">
            <v/>
          </cell>
          <cell r="S959" t="str">
            <v/>
          </cell>
          <cell r="T959" t="str">
            <v/>
          </cell>
          <cell r="U959" t="str">
            <v/>
          </cell>
          <cell r="V959" t="str">
            <v/>
          </cell>
          <cell r="W959" t="str">
            <v/>
          </cell>
          <cell r="X959" t="str">
            <v/>
          </cell>
          <cell r="Y959" t="str">
            <v>体彩兼营店</v>
          </cell>
          <cell r="Z959" t="str">
            <v>即开店</v>
          </cell>
          <cell r="AA959" t="str">
            <v>普通标准店</v>
          </cell>
          <cell r="AB959" t="str">
            <v>店中店</v>
          </cell>
          <cell r="AC959" t="str">
            <v>租赁</v>
          </cell>
          <cell r="AD959">
            <v>20</v>
          </cell>
          <cell r="AE959" t="str">
            <v/>
          </cell>
          <cell r="AF959" t="str">
            <v/>
          </cell>
          <cell r="AG959" t="str">
            <v>是</v>
          </cell>
          <cell r="AH959" t="str">
            <v/>
          </cell>
          <cell r="AI959" t="str">
            <v>周梦琳</v>
          </cell>
          <cell r="AJ959" t="str">
            <v/>
          </cell>
          <cell r="AK959" t="str">
            <v>便民店</v>
          </cell>
        </row>
        <row r="960">
          <cell r="E960">
            <v>4113227009</v>
          </cell>
          <cell r="F960" t="str">
            <v>撤销</v>
          </cell>
          <cell r="G960" t="str">
            <v>聂民举</v>
          </cell>
          <cell r="H960" t="str">
            <v>自然人</v>
          </cell>
          <cell r="I960">
            <v>4.11322199104064e+17</v>
          </cell>
          <cell r="J960" t="str">
            <v/>
          </cell>
          <cell r="K960" t="str">
            <v/>
          </cell>
          <cell r="L960" t="str">
            <v/>
          </cell>
          <cell r="M960" t="str">
            <v>否</v>
          </cell>
          <cell r="N960" t="str">
            <v>南阳</v>
          </cell>
          <cell r="O960" t="str">
            <v>方城县</v>
          </cell>
          <cell r="P960" t="str">
            <v>方城县凤瑞路裕粮宾馆楼下</v>
          </cell>
          <cell r="Q960" t="str">
            <v/>
          </cell>
          <cell r="R960" t="str">
            <v/>
          </cell>
          <cell r="S960" t="str">
            <v/>
          </cell>
          <cell r="T960" t="str">
            <v/>
          </cell>
          <cell r="U960" t="str">
            <v/>
          </cell>
          <cell r="V960" t="str">
            <v/>
          </cell>
          <cell r="W960" t="str">
            <v/>
          </cell>
          <cell r="X960" t="str">
            <v/>
          </cell>
          <cell r="Y960" t="str">
            <v>体彩兼营店</v>
          </cell>
          <cell r="Z960" t="str">
            <v>即开店</v>
          </cell>
          <cell r="AA960" t="str">
            <v>普通标准店</v>
          </cell>
          <cell r="AB960" t="str">
            <v>店中店</v>
          </cell>
          <cell r="AC960" t="str">
            <v>租赁</v>
          </cell>
          <cell r="AD960">
            <v>25</v>
          </cell>
          <cell r="AE960" t="str">
            <v/>
          </cell>
          <cell r="AF960" t="str">
            <v/>
          </cell>
          <cell r="AG960" t="str">
            <v>是</v>
          </cell>
          <cell r="AH960" t="str">
            <v/>
          </cell>
          <cell r="AI960" t="str">
            <v/>
          </cell>
          <cell r="AJ960" t="str">
            <v/>
          </cell>
          <cell r="AK960" t="str">
            <v>便民店</v>
          </cell>
        </row>
        <row r="961">
          <cell r="E961">
            <v>4113227011</v>
          </cell>
          <cell r="F961" t="str">
            <v>撤销</v>
          </cell>
          <cell r="G961" t="str">
            <v>王修丰</v>
          </cell>
          <cell r="H961" t="str">
            <v>自然人</v>
          </cell>
          <cell r="I961">
            <v>4.12922197305224e+17</v>
          </cell>
          <cell r="J961" t="str">
            <v/>
          </cell>
          <cell r="K961" t="str">
            <v/>
          </cell>
          <cell r="L961" t="str">
            <v/>
          </cell>
          <cell r="M961" t="str">
            <v>是</v>
          </cell>
          <cell r="N961" t="str">
            <v>南阳</v>
          </cell>
          <cell r="O961" t="str">
            <v>方城县</v>
          </cell>
          <cell r="P961" t="str">
            <v>方城县方舟城步行街</v>
          </cell>
          <cell r="Q961" t="str">
            <v/>
          </cell>
          <cell r="R961" t="str">
            <v/>
          </cell>
          <cell r="S961" t="str">
            <v/>
          </cell>
          <cell r="T961" t="str">
            <v/>
          </cell>
          <cell r="U961" t="str">
            <v/>
          </cell>
          <cell r="V961" t="str">
            <v/>
          </cell>
          <cell r="W961" t="str">
            <v/>
          </cell>
          <cell r="X961" t="str">
            <v/>
          </cell>
          <cell r="Y961" t="str">
            <v>体彩兼营店</v>
          </cell>
          <cell r="Z961" t="str">
            <v>即开店</v>
          </cell>
          <cell r="AA961" t="str">
            <v>普通标准店</v>
          </cell>
          <cell r="AB961" t="str">
            <v>店中店</v>
          </cell>
          <cell r="AC961" t="str">
            <v>租赁</v>
          </cell>
          <cell r="AD961">
            <v>20</v>
          </cell>
          <cell r="AE961" t="str">
            <v/>
          </cell>
          <cell r="AF961" t="str">
            <v/>
          </cell>
          <cell r="AG961" t="str">
            <v>是</v>
          </cell>
          <cell r="AH961" t="str">
            <v/>
          </cell>
          <cell r="AI961" t="str">
            <v>周梦琳</v>
          </cell>
          <cell r="AJ961" t="str">
            <v/>
          </cell>
          <cell r="AK961" t="str">
            <v>便民店</v>
          </cell>
        </row>
        <row r="962">
          <cell r="E962">
            <v>4113227012</v>
          </cell>
          <cell r="F962" t="str">
            <v>撤销</v>
          </cell>
          <cell r="G962" t="str">
            <v>陶小青</v>
          </cell>
          <cell r="H962" t="str">
            <v>自然人</v>
          </cell>
          <cell r="I962" t="str">
            <v>41132219910105452X</v>
          </cell>
          <cell r="J962" t="str">
            <v/>
          </cell>
          <cell r="K962" t="str">
            <v/>
          </cell>
          <cell r="L962" t="str">
            <v/>
          </cell>
          <cell r="M962" t="str">
            <v>是</v>
          </cell>
          <cell r="N962" t="str">
            <v>南阳</v>
          </cell>
          <cell r="O962" t="str">
            <v>方城县</v>
          </cell>
          <cell r="P962" t="str">
            <v>方城县凤瑞路方舟城大门口</v>
          </cell>
          <cell r="Q962" t="str">
            <v/>
          </cell>
          <cell r="R962" t="str">
            <v/>
          </cell>
          <cell r="S962" t="str">
            <v/>
          </cell>
          <cell r="T962" t="str">
            <v/>
          </cell>
          <cell r="U962" t="str">
            <v/>
          </cell>
          <cell r="V962" t="str">
            <v/>
          </cell>
          <cell r="W962" t="str">
            <v/>
          </cell>
          <cell r="X962" t="str">
            <v/>
          </cell>
          <cell r="Y962" t="str">
            <v>体彩兼营店</v>
          </cell>
          <cell r="Z962" t="str">
            <v>即开店</v>
          </cell>
          <cell r="AA962" t="str">
            <v>普通标准店</v>
          </cell>
          <cell r="AB962" t="str">
            <v>独立店</v>
          </cell>
          <cell r="AC962" t="str">
            <v>租赁</v>
          </cell>
          <cell r="AD962">
            <v>22</v>
          </cell>
          <cell r="AE962" t="str">
            <v/>
          </cell>
          <cell r="AF962" t="str">
            <v/>
          </cell>
          <cell r="AG962" t="str">
            <v>是</v>
          </cell>
          <cell r="AH962" t="str">
            <v/>
          </cell>
          <cell r="AI962" t="str">
            <v>周梦琳</v>
          </cell>
          <cell r="AJ962" t="str">
            <v/>
          </cell>
          <cell r="AK962" t="str">
            <v>便民店</v>
          </cell>
        </row>
        <row r="963">
          <cell r="E963">
            <v>4113227013</v>
          </cell>
          <cell r="F963" t="str">
            <v>撤销</v>
          </cell>
          <cell r="G963" t="str">
            <v>张水连</v>
          </cell>
          <cell r="H963" t="str">
            <v>自然人</v>
          </cell>
          <cell r="I963">
            <v>4.11322198801265e+17</v>
          </cell>
          <cell r="J963" t="str">
            <v/>
          </cell>
          <cell r="K963" t="str">
            <v/>
          </cell>
          <cell r="L963" t="str">
            <v/>
          </cell>
          <cell r="M963" t="str">
            <v>否</v>
          </cell>
          <cell r="N963" t="str">
            <v>南阳</v>
          </cell>
          <cell r="O963" t="str">
            <v>方城县</v>
          </cell>
          <cell r="P963" t="str">
            <v>方城县瑞豪广场</v>
          </cell>
          <cell r="Q963" t="str">
            <v/>
          </cell>
          <cell r="R963" t="str">
            <v/>
          </cell>
          <cell r="S963" t="str">
            <v/>
          </cell>
          <cell r="T963" t="str">
            <v/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>体彩兼营店</v>
          </cell>
          <cell r="Z963" t="str">
            <v>即开店</v>
          </cell>
          <cell r="AA963" t="str">
            <v>普通标准店</v>
          </cell>
          <cell r="AB963" t="str">
            <v>独立店</v>
          </cell>
          <cell r="AC963" t="str">
            <v>租赁</v>
          </cell>
          <cell r="AD963">
            <v>25</v>
          </cell>
          <cell r="AE963" t="str">
            <v/>
          </cell>
          <cell r="AF963" t="str">
            <v/>
          </cell>
          <cell r="AG963" t="str">
            <v>是</v>
          </cell>
          <cell r="AH963" t="str">
            <v/>
          </cell>
          <cell r="AI963" t="str">
            <v/>
          </cell>
          <cell r="AJ963" t="str">
            <v/>
          </cell>
          <cell r="AK963" t="str">
            <v>便民店</v>
          </cell>
        </row>
        <row r="964">
          <cell r="E964">
            <v>4113227015</v>
          </cell>
          <cell r="F964" t="str">
            <v>撤销</v>
          </cell>
          <cell r="G964" t="str">
            <v>王磊</v>
          </cell>
          <cell r="H964" t="str">
            <v>自然人</v>
          </cell>
          <cell r="I964">
            <v>4.1292219651117e+17</v>
          </cell>
          <cell r="J964" t="str">
            <v/>
          </cell>
          <cell r="K964" t="str">
            <v/>
          </cell>
          <cell r="L964" t="str">
            <v/>
          </cell>
          <cell r="M964" t="str">
            <v>是</v>
          </cell>
          <cell r="N964" t="str">
            <v>南阳</v>
          </cell>
          <cell r="O964" t="str">
            <v>方城县</v>
          </cell>
          <cell r="P964" t="str">
            <v>方城县裕州美食城对面</v>
          </cell>
          <cell r="Q964" t="str">
            <v/>
          </cell>
          <cell r="R964" t="str">
            <v/>
          </cell>
          <cell r="S964" t="str">
            <v/>
          </cell>
          <cell r="T964" t="str">
            <v/>
          </cell>
          <cell r="U964" t="str">
            <v/>
          </cell>
          <cell r="V964" t="str">
            <v/>
          </cell>
          <cell r="W964" t="str">
            <v/>
          </cell>
          <cell r="X964" t="str">
            <v/>
          </cell>
          <cell r="Y964" t="str">
            <v>体彩兼营店</v>
          </cell>
          <cell r="Z964" t="str">
            <v>即开店</v>
          </cell>
          <cell r="AA964" t="str">
            <v>普通标准店</v>
          </cell>
          <cell r="AB964" t="str">
            <v>店中店</v>
          </cell>
          <cell r="AC964" t="str">
            <v>租赁</v>
          </cell>
          <cell r="AD964">
            <v>18</v>
          </cell>
          <cell r="AE964" t="str">
            <v/>
          </cell>
          <cell r="AF964" t="str">
            <v/>
          </cell>
          <cell r="AG964" t="str">
            <v>是</v>
          </cell>
          <cell r="AH964" t="str">
            <v/>
          </cell>
          <cell r="AI964" t="str">
            <v>周梦琳</v>
          </cell>
          <cell r="AJ964" t="str">
            <v/>
          </cell>
          <cell r="AK964" t="str">
            <v>便民店</v>
          </cell>
        </row>
        <row r="965">
          <cell r="E965">
            <v>4113227016</v>
          </cell>
          <cell r="F965" t="str">
            <v>撤销</v>
          </cell>
          <cell r="G965" t="str">
            <v>王玉华</v>
          </cell>
          <cell r="H965" t="str">
            <v>自然人</v>
          </cell>
          <cell r="I965" t="str">
            <v>41292219720611006X</v>
          </cell>
          <cell r="J965" t="str">
            <v/>
          </cell>
          <cell r="K965" t="str">
            <v/>
          </cell>
          <cell r="L965" t="str">
            <v/>
          </cell>
          <cell r="M965" t="str">
            <v>否</v>
          </cell>
          <cell r="N965" t="str">
            <v>南阳</v>
          </cell>
          <cell r="O965" t="str">
            <v>方城县</v>
          </cell>
          <cell r="P965" t="str">
            <v>方城县建设路南段</v>
          </cell>
          <cell r="Q965" t="str">
            <v/>
          </cell>
          <cell r="R965" t="str">
            <v/>
          </cell>
          <cell r="S965" t="str">
            <v/>
          </cell>
          <cell r="T965" t="str">
            <v/>
          </cell>
          <cell r="U965" t="str">
            <v/>
          </cell>
          <cell r="V965" t="str">
            <v/>
          </cell>
          <cell r="W965" t="str">
            <v/>
          </cell>
          <cell r="X965" t="str">
            <v/>
          </cell>
          <cell r="Y965" t="str">
            <v>体彩兼营店</v>
          </cell>
          <cell r="Z965" t="str">
            <v>即开店</v>
          </cell>
          <cell r="AA965" t="str">
            <v>普通标准店</v>
          </cell>
          <cell r="AB965" t="str">
            <v>店中店</v>
          </cell>
          <cell r="AC965" t="str">
            <v>租赁</v>
          </cell>
          <cell r="AD965">
            <v>20</v>
          </cell>
          <cell r="AE965" t="str">
            <v/>
          </cell>
          <cell r="AF965" t="str">
            <v/>
          </cell>
          <cell r="AG965" t="str">
            <v>是</v>
          </cell>
          <cell r="AH965" t="str">
            <v/>
          </cell>
          <cell r="AI965" t="str">
            <v>周梦琳</v>
          </cell>
          <cell r="AJ965" t="str">
            <v/>
          </cell>
          <cell r="AK965" t="str">
            <v>便民店</v>
          </cell>
        </row>
        <row r="966">
          <cell r="E966">
            <v>4113227017</v>
          </cell>
          <cell r="F966" t="str">
            <v>撤销</v>
          </cell>
          <cell r="G966" t="str">
            <v>吴延绪</v>
          </cell>
          <cell r="H966" t="str">
            <v>自然人</v>
          </cell>
          <cell r="I966">
            <v>4.1132219820501e+17</v>
          </cell>
          <cell r="J966" t="str">
            <v/>
          </cell>
          <cell r="K966" t="str">
            <v/>
          </cell>
          <cell r="L966" t="str">
            <v/>
          </cell>
          <cell r="M966" t="str">
            <v>否</v>
          </cell>
          <cell r="N966" t="str">
            <v>南阳</v>
          </cell>
          <cell r="O966" t="str">
            <v>方城县</v>
          </cell>
          <cell r="P966" t="str">
            <v>方城县释之路中段</v>
          </cell>
          <cell r="Q966" t="str">
            <v/>
          </cell>
          <cell r="R966" t="str">
            <v/>
          </cell>
          <cell r="S966" t="str">
            <v/>
          </cell>
          <cell r="T966" t="str">
            <v/>
          </cell>
          <cell r="U966" t="str">
            <v/>
          </cell>
          <cell r="V966" t="str">
            <v/>
          </cell>
          <cell r="W966" t="str">
            <v/>
          </cell>
          <cell r="X966" t="str">
            <v/>
          </cell>
          <cell r="Y966" t="str">
            <v>体彩兼营店</v>
          </cell>
          <cell r="Z966" t="str">
            <v>即开店</v>
          </cell>
          <cell r="AA966" t="str">
            <v>普通标准店</v>
          </cell>
          <cell r="AB966" t="str">
            <v>独立店</v>
          </cell>
          <cell r="AC966" t="str">
            <v>租赁</v>
          </cell>
          <cell r="AD966">
            <v>15</v>
          </cell>
          <cell r="AE966" t="str">
            <v/>
          </cell>
          <cell r="AF966" t="str">
            <v/>
          </cell>
          <cell r="AG966" t="str">
            <v>是</v>
          </cell>
          <cell r="AH966" t="str">
            <v/>
          </cell>
          <cell r="AI966" t="str">
            <v>周梦琳</v>
          </cell>
          <cell r="AJ966" t="str">
            <v/>
          </cell>
          <cell r="AK966" t="str">
            <v>便民店</v>
          </cell>
        </row>
        <row r="967">
          <cell r="E967">
            <v>4113227018</v>
          </cell>
          <cell r="F967" t="str">
            <v>撤销</v>
          </cell>
          <cell r="G967" t="str">
            <v>王涵</v>
          </cell>
          <cell r="H967" t="str">
            <v>自然人</v>
          </cell>
          <cell r="I967">
            <v>4.1132219970802e+17</v>
          </cell>
          <cell r="J967" t="str">
            <v/>
          </cell>
          <cell r="K967" t="str">
            <v/>
          </cell>
          <cell r="L967" t="str">
            <v/>
          </cell>
          <cell r="M967" t="str">
            <v>是</v>
          </cell>
          <cell r="N967" t="str">
            <v>南阳</v>
          </cell>
          <cell r="O967" t="str">
            <v>方城县</v>
          </cell>
          <cell r="P967" t="str">
            <v>方城县北环路东段</v>
          </cell>
          <cell r="Q967" t="str">
            <v/>
          </cell>
          <cell r="R967" t="str">
            <v/>
          </cell>
          <cell r="S967" t="str">
            <v/>
          </cell>
          <cell r="T967" t="str">
            <v/>
          </cell>
          <cell r="U967" t="str">
            <v/>
          </cell>
          <cell r="V967" t="str">
            <v/>
          </cell>
          <cell r="W967" t="str">
            <v/>
          </cell>
          <cell r="X967" t="str">
            <v/>
          </cell>
          <cell r="Y967" t="str">
            <v>体彩兼营店</v>
          </cell>
          <cell r="Z967" t="str">
            <v>即开店</v>
          </cell>
          <cell r="AA967" t="str">
            <v>普通标准店</v>
          </cell>
          <cell r="AB967" t="str">
            <v>独立店</v>
          </cell>
          <cell r="AC967" t="str">
            <v>租赁</v>
          </cell>
          <cell r="AD967">
            <v>22</v>
          </cell>
          <cell r="AE967" t="str">
            <v/>
          </cell>
          <cell r="AF967" t="str">
            <v/>
          </cell>
          <cell r="AG967" t="str">
            <v>是</v>
          </cell>
          <cell r="AH967" t="str">
            <v/>
          </cell>
          <cell r="AI967" t="str">
            <v>周梦琳</v>
          </cell>
          <cell r="AJ967" t="str">
            <v/>
          </cell>
          <cell r="AK967" t="str">
            <v>便民店</v>
          </cell>
        </row>
        <row r="968">
          <cell r="E968">
            <v>4113227019</v>
          </cell>
          <cell r="F968" t="str">
            <v>撤销</v>
          </cell>
          <cell r="G968" t="str">
            <v>杨明广</v>
          </cell>
          <cell r="H968" t="str">
            <v>自然人</v>
          </cell>
          <cell r="I968">
            <v>4.1292219720823e+17</v>
          </cell>
          <cell r="J968" t="str">
            <v/>
          </cell>
          <cell r="K968" t="str">
            <v/>
          </cell>
          <cell r="L968" t="str">
            <v/>
          </cell>
          <cell r="M968" t="str">
            <v>否</v>
          </cell>
          <cell r="N968" t="str">
            <v>南阳</v>
          </cell>
          <cell r="O968" t="str">
            <v>方城县</v>
          </cell>
          <cell r="P968" t="str">
            <v>方城县炼辰宫西50米</v>
          </cell>
          <cell r="Q968" t="str">
            <v/>
          </cell>
          <cell r="R968" t="str">
            <v/>
          </cell>
          <cell r="S968" t="str">
            <v/>
          </cell>
          <cell r="T968" t="str">
            <v/>
          </cell>
          <cell r="U968" t="str">
            <v/>
          </cell>
          <cell r="V968" t="str">
            <v/>
          </cell>
          <cell r="W968" t="str">
            <v/>
          </cell>
          <cell r="X968" t="str">
            <v/>
          </cell>
          <cell r="Y968" t="str">
            <v>体彩兼营店</v>
          </cell>
          <cell r="Z968" t="str">
            <v>即开店</v>
          </cell>
          <cell r="AA968" t="str">
            <v>普通标准店</v>
          </cell>
          <cell r="AB968" t="str">
            <v>店中店</v>
          </cell>
          <cell r="AC968" t="str">
            <v>租赁</v>
          </cell>
          <cell r="AD968">
            <v>20</v>
          </cell>
          <cell r="AE968" t="str">
            <v/>
          </cell>
          <cell r="AF968" t="str">
            <v/>
          </cell>
          <cell r="AG968" t="str">
            <v>是</v>
          </cell>
          <cell r="AH968" t="str">
            <v/>
          </cell>
          <cell r="AI968" t="str">
            <v/>
          </cell>
          <cell r="AJ968" t="str">
            <v/>
          </cell>
          <cell r="AK968" t="str">
            <v>便民店</v>
          </cell>
        </row>
        <row r="969">
          <cell r="E969">
            <v>4113227020</v>
          </cell>
          <cell r="F969" t="str">
            <v>撤销</v>
          </cell>
          <cell r="G969" t="str">
            <v>张荣礼</v>
          </cell>
          <cell r="H969" t="str">
            <v>自然人</v>
          </cell>
          <cell r="I969">
            <v>4.11302197803295e+17</v>
          </cell>
          <cell r="J969" t="str">
            <v/>
          </cell>
          <cell r="K969" t="str">
            <v/>
          </cell>
          <cell r="L969" t="str">
            <v/>
          </cell>
          <cell r="M969" t="str">
            <v>否</v>
          </cell>
          <cell r="N969" t="str">
            <v>南阳</v>
          </cell>
          <cell r="O969" t="str">
            <v>方城县</v>
          </cell>
          <cell r="P969" t="str">
            <v>方城县赵河镇</v>
          </cell>
          <cell r="Q969" t="str">
            <v/>
          </cell>
          <cell r="R969" t="str">
            <v/>
          </cell>
          <cell r="S969" t="str">
            <v/>
          </cell>
          <cell r="T969" t="str">
            <v/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>体彩兼营店</v>
          </cell>
          <cell r="Z969" t="str">
            <v>即开店</v>
          </cell>
          <cell r="AA969" t="str">
            <v>普通标准店</v>
          </cell>
          <cell r="AB969" t="str">
            <v>店中店</v>
          </cell>
          <cell r="AC969" t="str">
            <v>租赁</v>
          </cell>
          <cell r="AD969">
            <v>18</v>
          </cell>
          <cell r="AE969" t="str">
            <v/>
          </cell>
          <cell r="AF969" t="str">
            <v/>
          </cell>
          <cell r="AG969" t="str">
            <v>是</v>
          </cell>
          <cell r="AH969" t="str">
            <v/>
          </cell>
          <cell r="AI969" t="str">
            <v>周梦琳</v>
          </cell>
          <cell r="AJ969" t="str">
            <v/>
          </cell>
          <cell r="AK969" t="str">
            <v>便民店</v>
          </cell>
        </row>
        <row r="970">
          <cell r="E970">
            <v>4113227022</v>
          </cell>
          <cell r="F970" t="str">
            <v>撤销</v>
          </cell>
          <cell r="G970" t="str">
            <v>谢玉东</v>
          </cell>
          <cell r="H970" t="str">
            <v>自然人</v>
          </cell>
          <cell r="I970" t="str">
            <v>41292219750226571X</v>
          </cell>
          <cell r="J970" t="str">
            <v/>
          </cell>
          <cell r="K970" t="str">
            <v/>
          </cell>
          <cell r="L970" t="str">
            <v/>
          </cell>
          <cell r="M970" t="str">
            <v>是</v>
          </cell>
          <cell r="N970" t="str">
            <v>南阳</v>
          </cell>
          <cell r="O970" t="str">
            <v>方城县</v>
          </cell>
          <cell r="P970" t="str">
            <v>方城县文化路中段</v>
          </cell>
          <cell r="Q970" t="str">
            <v/>
          </cell>
          <cell r="R970" t="str">
            <v/>
          </cell>
          <cell r="S970" t="str">
            <v/>
          </cell>
          <cell r="T970" t="str">
            <v/>
          </cell>
          <cell r="U970" t="str">
            <v/>
          </cell>
          <cell r="V970" t="str">
            <v/>
          </cell>
          <cell r="W970" t="str">
            <v/>
          </cell>
          <cell r="X970" t="str">
            <v/>
          </cell>
          <cell r="Y970" t="str">
            <v>体彩兼营店</v>
          </cell>
          <cell r="Z970" t="str">
            <v>即开店</v>
          </cell>
          <cell r="AA970" t="str">
            <v>普通标准店</v>
          </cell>
          <cell r="AB970" t="str">
            <v>店中店</v>
          </cell>
          <cell r="AC970" t="str">
            <v>租赁</v>
          </cell>
          <cell r="AD970">
            <v>10</v>
          </cell>
          <cell r="AE970" t="str">
            <v/>
          </cell>
          <cell r="AF970" t="str">
            <v/>
          </cell>
          <cell r="AG970" t="str">
            <v>是</v>
          </cell>
          <cell r="AH970" t="str">
            <v/>
          </cell>
          <cell r="AI970" t="str">
            <v>周梦琳</v>
          </cell>
          <cell r="AJ970" t="str">
            <v/>
          </cell>
          <cell r="AK970" t="str">
            <v>便民店</v>
          </cell>
        </row>
        <row r="971">
          <cell r="E971">
            <v>4113227023</v>
          </cell>
          <cell r="F971" t="str">
            <v>撤销</v>
          </cell>
          <cell r="G971" t="str">
            <v>刘成方</v>
          </cell>
          <cell r="H971" t="str">
            <v>自然人</v>
          </cell>
          <cell r="I971">
            <v>4.11322198201125e+17</v>
          </cell>
          <cell r="J971" t="str">
            <v/>
          </cell>
          <cell r="K971" t="str">
            <v/>
          </cell>
          <cell r="L971" t="str">
            <v/>
          </cell>
          <cell r="M971" t="str">
            <v>否</v>
          </cell>
          <cell r="N971" t="str">
            <v>南阳</v>
          </cell>
          <cell r="O971" t="str">
            <v>方城县</v>
          </cell>
          <cell r="P971" t="str">
            <v>方城县独树镇</v>
          </cell>
          <cell r="Q971" t="str">
            <v/>
          </cell>
          <cell r="R971" t="str">
            <v/>
          </cell>
          <cell r="S971" t="str">
            <v/>
          </cell>
          <cell r="T971" t="str">
            <v/>
          </cell>
          <cell r="U971" t="str">
            <v/>
          </cell>
          <cell r="V971" t="str">
            <v/>
          </cell>
          <cell r="W971" t="str">
            <v/>
          </cell>
          <cell r="X971" t="str">
            <v/>
          </cell>
          <cell r="Y971" t="str">
            <v>体彩兼营店</v>
          </cell>
          <cell r="Z971" t="str">
            <v>即开店</v>
          </cell>
          <cell r="AA971" t="str">
            <v>普通标准店</v>
          </cell>
          <cell r="AB971" t="str">
            <v>店中店</v>
          </cell>
          <cell r="AC971" t="str">
            <v>租赁</v>
          </cell>
          <cell r="AD971">
            <v>20</v>
          </cell>
          <cell r="AE971" t="str">
            <v/>
          </cell>
          <cell r="AF971" t="str">
            <v/>
          </cell>
          <cell r="AG971" t="str">
            <v>是</v>
          </cell>
          <cell r="AH971" t="str">
            <v/>
          </cell>
          <cell r="AI971" t="str">
            <v>周梦琳</v>
          </cell>
          <cell r="AJ971" t="str">
            <v/>
          </cell>
          <cell r="AK971" t="str">
            <v>便民店</v>
          </cell>
        </row>
        <row r="972">
          <cell r="E972">
            <v>4113300001</v>
          </cell>
          <cell r="F972" t="str">
            <v>撤销</v>
          </cell>
          <cell r="G972" t="str">
            <v>杜保珍</v>
          </cell>
          <cell r="H972" t="str">
            <v>自然人</v>
          </cell>
          <cell r="I972">
            <v>4.10105197006183e+17</v>
          </cell>
          <cell r="J972" t="str">
            <v>专营渠道</v>
          </cell>
          <cell r="K972" t="str">
            <v/>
          </cell>
          <cell r="L972" t="str">
            <v/>
          </cell>
          <cell r="M972" t="str">
            <v>是</v>
          </cell>
          <cell r="N972" t="str">
            <v>南阳</v>
          </cell>
          <cell r="O972" t="str">
            <v>桐柏县</v>
          </cell>
          <cell r="P972" t="str">
            <v>南阳市桐柏县城关镇淮河路农行对面</v>
          </cell>
          <cell r="Q972" t="str">
            <v/>
          </cell>
          <cell r="R972" t="str">
            <v/>
          </cell>
          <cell r="S972" t="str">
            <v/>
          </cell>
          <cell r="T972" t="str">
            <v/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>体彩兼营店</v>
          </cell>
          <cell r="Z972" t="str">
            <v>乐透加即开</v>
          </cell>
          <cell r="AA972" t="str">
            <v> </v>
          </cell>
          <cell r="AB972" t="str">
            <v>店中店</v>
          </cell>
          <cell r="AC972" t="str">
            <v>租赁</v>
          </cell>
          <cell r="AD972">
            <v>15</v>
          </cell>
          <cell r="AE972" t="str">
            <v/>
          </cell>
          <cell r="AF972" t="str">
            <v/>
          </cell>
          <cell r="AG972" t="str">
            <v>是</v>
          </cell>
          <cell r="AH972" t="str">
            <v/>
          </cell>
          <cell r="AI972" t="str">
            <v>熊威</v>
          </cell>
          <cell r="AJ972" t="str">
            <v/>
          </cell>
          <cell r="AK972" t="str">
            <v>便民店</v>
          </cell>
        </row>
        <row r="973">
          <cell r="E973">
            <v>4113300001</v>
          </cell>
          <cell r="F973" t="str">
            <v>撤销</v>
          </cell>
          <cell r="G973" t="str">
            <v>杜保珍</v>
          </cell>
          <cell r="H973" t="str">
            <v>自然人</v>
          </cell>
          <cell r="I973">
            <v>4.1293219700805e+17</v>
          </cell>
          <cell r="J973" t="str">
            <v>专营渠道</v>
          </cell>
          <cell r="K973" t="str">
            <v/>
          </cell>
          <cell r="L973" t="str">
            <v/>
          </cell>
          <cell r="M973" t="str">
            <v>是</v>
          </cell>
          <cell r="N973" t="str">
            <v>南阳</v>
          </cell>
          <cell r="O973" t="str">
            <v>桐柏县</v>
          </cell>
          <cell r="P973" t="str">
            <v>南阳市桐柏县城关镇淮河路农行对面</v>
          </cell>
          <cell r="Q973" t="str">
            <v/>
          </cell>
          <cell r="R973" t="str">
            <v/>
          </cell>
          <cell r="S973" t="str">
            <v/>
          </cell>
          <cell r="T973" t="str">
            <v/>
          </cell>
          <cell r="U973" t="str">
            <v/>
          </cell>
          <cell r="V973" t="str">
            <v/>
          </cell>
          <cell r="W973" t="str">
            <v/>
          </cell>
          <cell r="X973" t="str">
            <v/>
          </cell>
          <cell r="Y973" t="str">
            <v>彩票专营店</v>
          </cell>
          <cell r="Z973" t="str">
            <v>乐透加即开</v>
          </cell>
          <cell r="AA973" t="str">
            <v> </v>
          </cell>
          <cell r="AB973" t="str">
            <v>独立店</v>
          </cell>
          <cell r="AC973" t="str">
            <v>租赁</v>
          </cell>
          <cell r="AD973">
            <v>20</v>
          </cell>
          <cell r="AE973" t="str">
            <v/>
          </cell>
          <cell r="AF973" t="str">
            <v/>
          </cell>
          <cell r="AG973" t="str">
            <v>是</v>
          </cell>
          <cell r="AH973" t="str">
            <v/>
          </cell>
          <cell r="AI973" t="str">
            <v>熊威</v>
          </cell>
          <cell r="AJ973" t="str">
            <v/>
          </cell>
          <cell r="AK973" t="str">
            <v>便民店</v>
          </cell>
        </row>
        <row r="974">
          <cell r="E974">
            <v>4113300001</v>
          </cell>
          <cell r="F974" t="str">
            <v>撤销</v>
          </cell>
          <cell r="G974" t="str">
            <v>杜保珍</v>
          </cell>
          <cell r="H974" t="str">
            <v>自然人</v>
          </cell>
          <cell r="I974">
            <v>4.10105197006183e+17</v>
          </cell>
          <cell r="J974" t="str">
            <v>专营渠道</v>
          </cell>
          <cell r="K974" t="str">
            <v/>
          </cell>
          <cell r="L974" t="str">
            <v/>
          </cell>
          <cell r="M974" t="str">
            <v>否</v>
          </cell>
          <cell r="N974" t="str">
            <v>南阳</v>
          </cell>
          <cell r="O974" t="str">
            <v>桐柏县</v>
          </cell>
          <cell r="P974" t="str">
            <v>南阳市桐柏县城关镇淮河路农行对面</v>
          </cell>
          <cell r="Q974" t="str">
            <v/>
          </cell>
          <cell r="R974" t="str">
            <v/>
          </cell>
          <cell r="S974" t="str">
            <v/>
          </cell>
          <cell r="T974" t="str">
            <v/>
          </cell>
          <cell r="U974" t="str">
            <v/>
          </cell>
          <cell r="V974" t="str">
            <v/>
          </cell>
          <cell r="W974" t="str">
            <v/>
          </cell>
          <cell r="X974" t="str">
            <v/>
          </cell>
          <cell r="Y974" t="str">
            <v>体彩兼营店</v>
          </cell>
          <cell r="Z974" t="str">
            <v>乐透加即开</v>
          </cell>
          <cell r="AA974" t="str">
            <v> </v>
          </cell>
          <cell r="AB974" t="str">
            <v>独立店</v>
          </cell>
          <cell r="AC974" t="str">
            <v>租赁</v>
          </cell>
          <cell r="AD974">
            <v>30</v>
          </cell>
          <cell r="AE974" t="str">
            <v/>
          </cell>
          <cell r="AF974" t="str">
            <v/>
          </cell>
          <cell r="AG974" t="str">
            <v>是</v>
          </cell>
          <cell r="AH974" t="str">
            <v/>
          </cell>
          <cell r="AI974" t="str">
            <v>熊威</v>
          </cell>
          <cell r="AJ974" t="str">
            <v/>
          </cell>
          <cell r="AK974" t="str">
            <v>便民店</v>
          </cell>
        </row>
        <row r="975">
          <cell r="E975">
            <v>4113300002</v>
          </cell>
          <cell r="F975" t="str">
            <v>撤销</v>
          </cell>
          <cell r="G975" t="str">
            <v>马卉兆</v>
          </cell>
          <cell r="H975" t="str">
            <v>自然人</v>
          </cell>
          <cell r="I975">
            <v>4.1293219640204e+17</v>
          </cell>
          <cell r="J975" t="str">
            <v>专营渠道</v>
          </cell>
          <cell r="K975" t="str">
            <v/>
          </cell>
          <cell r="L975" t="str">
            <v/>
          </cell>
          <cell r="M975" t="str">
            <v>是</v>
          </cell>
          <cell r="N975" t="str">
            <v>南阳</v>
          </cell>
          <cell r="O975" t="str">
            <v>桐柏县</v>
          </cell>
          <cell r="P975" t="str">
            <v>南阳市桐柏县体育中心</v>
          </cell>
          <cell r="Q975" t="str">
            <v/>
          </cell>
          <cell r="R975" t="str">
            <v/>
          </cell>
          <cell r="S975" t="str">
            <v/>
          </cell>
          <cell r="T975" t="str">
            <v/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>彩票专营店</v>
          </cell>
          <cell r="Z975" t="str">
            <v>乐透加即开</v>
          </cell>
          <cell r="AA975" t="str">
            <v> </v>
          </cell>
          <cell r="AB975" t="str">
            <v>独立店</v>
          </cell>
          <cell r="AC975" t="str">
            <v>租赁</v>
          </cell>
          <cell r="AD975">
            <v>24</v>
          </cell>
          <cell r="AE975" t="str">
            <v/>
          </cell>
          <cell r="AF975" t="str">
            <v/>
          </cell>
          <cell r="AG975" t="str">
            <v>是</v>
          </cell>
          <cell r="AH975" t="str">
            <v/>
          </cell>
          <cell r="AI975" t="str">
            <v>熊威</v>
          </cell>
          <cell r="AJ975" t="str">
            <v/>
          </cell>
          <cell r="AK975" t="str">
            <v>便民店</v>
          </cell>
        </row>
        <row r="976">
          <cell r="E976">
            <v>4113300003</v>
          </cell>
          <cell r="F976" t="str">
            <v>撤销</v>
          </cell>
          <cell r="G976" t="str">
            <v>刘全生</v>
          </cell>
          <cell r="H976" t="str">
            <v>自然人</v>
          </cell>
          <cell r="I976">
            <v>4.1293219671108e+17</v>
          </cell>
          <cell r="J976" t="str">
            <v/>
          </cell>
          <cell r="K976" t="str">
            <v/>
          </cell>
          <cell r="L976" t="str">
            <v/>
          </cell>
          <cell r="M976" t="str">
            <v>是</v>
          </cell>
          <cell r="N976" t="str">
            <v>南阳</v>
          </cell>
          <cell r="O976" t="str">
            <v>桐柏县</v>
          </cell>
          <cell r="P976" t="str">
            <v>南阳市桐柏县供销商厦楼下</v>
          </cell>
          <cell r="Q976" t="str">
            <v/>
          </cell>
          <cell r="R976" t="str">
            <v/>
          </cell>
          <cell r="S976" t="str">
            <v/>
          </cell>
          <cell r="T976" t="str">
            <v/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>体彩专营店</v>
          </cell>
          <cell r="Z976" t="str">
            <v>乐透加即开</v>
          </cell>
          <cell r="AA976" t="str">
            <v> </v>
          </cell>
          <cell r="AB976" t="str">
            <v>独立店</v>
          </cell>
          <cell r="AC976" t="str">
            <v>租赁</v>
          </cell>
          <cell r="AD976">
            <v>15</v>
          </cell>
          <cell r="AE976" t="str">
            <v/>
          </cell>
          <cell r="AF976" t="str">
            <v/>
          </cell>
          <cell r="AG976" t="str">
            <v>是</v>
          </cell>
          <cell r="AH976" t="str">
            <v/>
          </cell>
          <cell r="AI976" t="str">
            <v/>
          </cell>
          <cell r="AJ976" t="str">
            <v/>
          </cell>
          <cell r="AK976" t="str">
            <v>便民店</v>
          </cell>
        </row>
        <row r="977">
          <cell r="E977">
            <v>4113300004</v>
          </cell>
          <cell r="F977" t="str">
            <v>撤销</v>
          </cell>
          <cell r="G977" t="str">
            <v>张德华</v>
          </cell>
          <cell r="H977" t="str">
            <v>自然人</v>
          </cell>
          <cell r="I977">
            <v>4.1293219450504e+17</v>
          </cell>
          <cell r="J977" t="str">
            <v/>
          </cell>
          <cell r="K977" t="str">
            <v/>
          </cell>
          <cell r="L977" t="str">
            <v/>
          </cell>
          <cell r="M977" t="str">
            <v>是</v>
          </cell>
          <cell r="N977" t="str">
            <v>南阳</v>
          </cell>
          <cell r="O977" t="str">
            <v>桐柏县</v>
          </cell>
          <cell r="P977" t="str">
            <v>南阳市桐柏县平氏镇</v>
          </cell>
          <cell r="Q977" t="str">
            <v/>
          </cell>
          <cell r="R977" t="str">
            <v/>
          </cell>
          <cell r="S977" t="str">
            <v/>
          </cell>
          <cell r="T977" t="str">
            <v/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>体彩兼营店</v>
          </cell>
          <cell r="Z977" t="str">
            <v>乐透加即开</v>
          </cell>
          <cell r="AA977" t="str">
            <v> </v>
          </cell>
          <cell r="AB977" t="str">
            <v>店中店</v>
          </cell>
          <cell r="AC977" t="str">
            <v>租赁</v>
          </cell>
          <cell r="AD977">
            <v>10</v>
          </cell>
          <cell r="AE977" t="str">
            <v/>
          </cell>
          <cell r="AF977" t="str">
            <v/>
          </cell>
          <cell r="AG977" t="str">
            <v>是</v>
          </cell>
          <cell r="AH977" t="str">
            <v/>
          </cell>
          <cell r="AI977" t="str">
            <v/>
          </cell>
          <cell r="AJ977" t="str">
            <v/>
          </cell>
          <cell r="AK977" t="str">
            <v>便民店</v>
          </cell>
        </row>
        <row r="978">
          <cell r="E978">
            <v>4113300005</v>
          </cell>
          <cell r="F978" t="str">
            <v>撤销</v>
          </cell>
          <cell r="G978" t="str">
            <v>王广如</v>
          </cell>
          <cell r="H978" t="str">
            <v>自然人</v>
          </cell>
          <cell r="I978">
            <v>4.1293219701025e+17</v>
          </cell>
          <cell r="J978" t="str">
            <v>专营渠道</v>
          </cell>
          <cell r="K978" t="str">
            <v/>
          </cell>
          <cell r="L978" t="str">
            <v/>
          </cell>
          <cell r="M978" t="str">
            <v>是</v>
          </cell>
          <cell r="N978" t="str">
            <v>南阳</v>
          </cell>
          <cell r="O978" t="str">
            <v>桐柏县</v>
          </cell>
          <cell r="P978" t="str">
            <v>南阳市桐柏县安棚乡镇府西隔壁</v>
          </cell>
          <cell r="Q978" t="str">
            <v/>
          </cell>
          <cell r="R978" t="str">
            <v/>
          </cell>
          <cell r="S978" t="str">
            <v/>
          </cell>
          <cell r="T978" t="str">
            <v/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>体彩兼营店</v>
          </cell>
          <cell r="Z978" t="str">
            <v>乐透加即开</v>
          </cell>
          <cell r="AA978" t="str">
            <v> </v>
          </cell>
          <cell r="AB978" t="str">
            <v>店中店</v>
          </cell>
          <cell r="AC978" t="str">
            <v>租赁</v>
          </cell>
          <cell r="AD978">
            <v>12</v>
          </cell>
          <cell r="AE978" t="str">
            <v/>
          </cell>
          <cell r="AF978" t="str">
            <v/>
          </cell>
          <cell r="AG978" t="str">
            <v>是</v>
          </cell>
          <cell r="AH978" t="str">
            <v/>
          </cell>
          <cell r="AI978" t="str">
            <v>熊威</v>
          </cell>
          <cell r="AJ978" t="str">
            <v/>
          </cell>
          <cell r="AK978" t="str">
            <v>便民店</v>
          </cell>
        </row>
        <row r="979">
          <cell r="E979">
            <v>4113300006</v>
          </cell>
          <cell r="F979" t="str">
            <v>撤销</v>
          </cell>
          <cell r="G979" t="str">
            <v>徐雪</v>
          </cell>
          <cell r="H979" t="str">
            <v>自然人</v>
          </cell>
          <cell r="I979">
            <v>4.1293219710122e+17</v>
          </cell>
          <cell r="J979" t="str">
            <v>专营渠道</v>
          </cell>
          <cell r="K979" t="str">
            <v/>
          </cell>
          <cell r="L979" t="str">
            <v/>
          </cell>
          <cell r="M979" t="str">
            <v>否</v>
          </cell>
          <cell r="N979" t="str">
            <v>南阳</v>
          </cell>
          <cell r="O979" t="str">
            <v>桐柏县</v>
          </cell>
          <cell r="P979" t="str">
            <v>南阳市桐柏县城郊乡桐吴公路交叉口</v>
          </cell>
          <cell r="Q979" t="str">
            <v/>
          </cell>
          <cell r="R979" t="str">
            <v/>
          </cell>
          <cell r="S979" t="str">
            <v/>
          </cell>
          <cell r="T979" t="str">
            <v/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>体彩专营店</v>
          </cell>
          <cell r="Z979" t="str">
            <v>乐透加即开</v>
          </cell>
          <cell r="AA979" t="str">
            <v> </v>
          </cell>
          <cell r="AB979" t="str">
            <v>独立店</v>
          </cell>
          <cell r="AC979" t="str">
            <v>租赁</v>
          </cell>
          <cell r="AD979">
            <v>8</v>
          </cell>
          <cell r="AE979" t="str">
            <v/>
          </cell>
          <cell r="AF979" t="str">
            <v/>
          </cell>
          <cell r="AG979" t="str">
            <v>是</v>
          </cell>
          <cell r="AH979" t="str">
            <v/>
          </cell>
          <cell r="AI979" t="str">
            <v>熊威</v>
          </cell>
          <cell r="AJ979" t="str">
            <v/>
          </cell>
          <cell r="AK979" t="str">
            <v>便民店</v>
          </cell>
        </row>
        <row r="980">
          <cell r="E980">
            <v>4113300006</v>
          </cell>
          <cell r="F980" t="str">
            <v>撤销</v>
          </cell>
          <cell r="G980" t="str">
            <v>李明洋</v>
          </cell>
          <cell r="H980" t="str">
            <v>自然人</v>
          </cell>
          <cell r="I980">
            <v>4.1293219780501e+17</v>
          </cell>
          <cell r="J980" t="str">
            <v>专营渠道</v>
          </cell>
          <cell r="K980" t="str">
            <v/>
          </cell>
          <cell r="L980" t="str">
            <v/>
          </cell>
          <cell r="M980" t="str">
            <v>是</v>
          </cell>
          <cell r="N980" t="str">
            <v>南阳</v>
          </cell>
          <cell r="O980" t="str">
            <v>桐柏县</v>
          </cell>
          <cell r="P980" t="str">
            <v>南阳市桐柏县城郊乡桐吴公路交叉口</v>
          </cell>
          <cell r="Q980" t="str">
            <v/>
          </cell>
          <cell r="R980" t="str">
            <v/>
          </cell>
          <cell r="S980" t="str">
            <v/>
          </cell>
          <cell r="T980" t="str">
            <v/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>体彩专营店</v>
          </cell>
          <cell r="Z980" t="str">
            <v>乐透加即开</v>
          </cell>
          <cell r="AA980" t="str">
            <v> </v>
          </cell>
          <cell r="AB980" t="str">
            <v>独立店</v>
          </cell>
          <cell r="AC980" t="str">
            <v>租赁</v>
          </cell>
          <cell r="AD980">
            <v>8</v>
          </cell>
          <cell r="AE980" t="str">
            <v/>
          </cell>
          <cell r="AF980" t="str">
            <v/>
          </cell>
          <cell r="AG980" t="str">
            <v>是</v>
          </cell>
          <cell r="AH980" t="str">
            <v/>
          </cell>
          <cell r="AI980" t="str">
            <v>熊威</v>
          </cell>
          <cell r="AJ980" t="str">
            <v/>
          </cell>
          <cell r="AK980" t="str">
            <v>便民店</v>
          </cell>
        </row>
        <row r="981">
          <cell r="E981">
            <v>4113300007</v>
          </cell>
          <cell r="F981" t="str">
            <v>撤销</v>
          </cell>
          <cell r="G981" t="str">
            <v>周军</v>
          </cell>
          <cell r="H981" t="str">
            <v>自然人</v>
          </cell>
          <cell r="I981">
            <v>4.1293219730409e+17</v>
          </cell>
          <cell r="J981" t="str">
            <v>专营渠道</v>
          </cell>
          <cell r="K981" t="str">
            <v/>
          </cell>
          <cell r="L981" t="str">
            <v/>
          </cell>
          <cell r="M981" t="str">
            <v>是</v>
          </cell>
          <cell r="N981" t="str">
            <v>南阳</v>
          </cell>
          <cell r="O981" t="str">
            <v>桐柏县</v>
          </cell>
          <cell r="P981" t="str">
            <v>南阳市桐柏县城郊乡新潮大市场北50米</v>
          </cell>
          <cell r="Q981" t="str">
            <v/>
          </cell>
          <cell r="R981" t="str">
            <v/>
          </cell>
          <cell r="S981" t="str">
            <v/>
          </cell>
          <cell r="T981" t="str">
            <v/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>体彩专营店</v>
          </cell>
          <cell r="Z981" t="str">
            <v>乐透加即开</v>
          </cell>
          <cell r="AA981" t="str">
            <v> </v>
          </cell>
          <cell r="AB981" t="str">
            <v>独立店</v>
          </cell>
          <cell r="AC981" t="str">
            <v>租赁</v>
          </cell>
          <cell r="AD981">
            <v>15</v>
          </cell>
          <cell r="AE981" t="str">
            <v/>
          </cell>
          <cell r="AF981" t="str">
            <v/>
          </cell>
          <cell r="AG981" t="str">
            <v>是</v>
          </cell>
          <cell r="AH981" t="str">
            <v/>
          </cell>
          <cell r="AI981" t="str">
            <v>熊威</v>
          </cell>
          <cell r="AJ981" t="str">
            <v/>
          </cell>
          <cell r="AK981" t="str">
            <v>便民店</v>
          </cell>
        </row>
        <row r="982">
          <cell r="E982">
            <v>4113300008</v>
          </cell>
          <cell r="F982" t="str">
            <v>撤销</v>
          </cell>
          <cell r="G982" t="str">
            <v>庞德龙</v>
          </cell>
          <cell r="H982" t="str">
            <v>自然人</v>
          </cell>
          <cell r="I982">
            <v>3.30501196612319e+17</v>
          </cell>
          <cell r="J982" t="str">
            <v/>
          </cell>
          <cell r="K982" t="str">
            <v/>
          </cell>
          <cell r="L982" t="str">
            <v/>
          </cell>
          <cell r="M982" t="str">
            <v>否</v>
          </cell>
          <cell r="N982" t="str">
            <v>南阳</v>
          </cell>
          <cell r="O982" t="str">
            <v>桐柏县</v>
          </cell>
          <cell r="P982" t="str">
            <v>南阳市桐柏县八一路口中心粮站楼下</v>
          </cell>
          <cell r="Q982" t="str">
            <v/>
          </cell>
          <cell r="R982" t="str">
            <v/>
          </cell>
          <cell r="S982" t="str">
            <v/>
          </cell>
          <cell r="T982" t="str">
            <v/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>体彩专营店</v>
          </cell>
          <cell r="Z982" t="str">
            <v>乐透加即开</v>
          </cell>
          <cell r="AA982" t="str">
            <v> </v>
          </cell>
          <cell r="AB982" t="str">
            <v>独立店</v>
          </cell>
          <cell r="AC982" t="str">
            <v>租赁</v>
          </cell>
          <cell r="AD982">
            <v>14</v>
          </cell>
          <cell r="AE982" t="str">
            <v/>
          </cell>
          <cell r="AF982" t="str">
            <v/>
          </cell>
          <cell r="AG982" t="str">
            <v>是</v>
          </cell>
          <cell r="AH982" t="str">
            <v/>
          </cell>
          <cell r="AI982" t="str">
            <v/>
          </cell>
          <cell r="AJ982" t="str">
            <v/>
          </cell>
          <cell r="AK982" t="str">
            <v>便民店</v>
          </cell>
        </row>
        <row r="983">
          <cell r="E983">
            <v>4113300009</v>
          </cell>
          <cell r="F983" t="str">
            <v>撤销</v>
          </cell>
          <cell r="G983" t="str">
            <v>王道群</v>
          </cell>
          <cell r="H983" t="str">
            <v>自然人</v>
          </cell>
          <cell r="I983">
            <v>4.12932195708243e+17</v>
          </cell>
          <cell r="J983" t="str">
            <v/>
          </cell>
          <cell r="K983" t="str">
            <v/>
          </cell>
          <cell r="L983" t="str">
            <v/>
          </cell>
          <cell r="M983" t="str">
            <v>是</v>
          </cell>
          <cell r="N983" t="str">
            <v>南阳</v>
          </cell>
          <cell r="O983" t="str">
            <v>桐柏县</v>
          </cell>
          <cell r="P983" t="str">
            <v>南阳市桐柏县毛集镇</v>
          </cell>
          <cell r="Q983" t="str">
            <v/>
          </cell>
          <cell r="R983" t="str">
            <v/>
          </cell>
          <cell r="S983" t="str">
            <v/>
          </cell>
          <cell r="T983" t="str">
            <v/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>体彩兼营店</v>
          </cell>
          <cell r="Z983" t="str">
            <v>乐透加即开</v>
          </cell>
          <cell r="AA983" t="str">
            <v> </v>
          </cell>
          <cell r="AB983" t="str">
            <v>店中店</v>
          </cell>
          <cell r="AC983" t="str">
            <v>租赁</v>
          </cell>
          <cell r="AD983">
            <v>15</v>
          </cell>
          <cell r="AE983" t="str">
            <v/>
          </cell>
          <cell r="AF983" t="str">
            <v/>
          </cell>
          <cell r="AG983" t="str">
            <v>是</v>
          </cell>
          <cell r="AH983" t="str">
            <v/>
          </cell>
          <cell r="AI983" t="str">
            <v>周梦琳</v>
          </cell>
          <cell r="AJ983" t="str">
            <v/>
          </cell>
          <cell r="AK983" t="str">
            <v>便民店</v>
          </cell>
        </row>
        <row r="984">
          <cell r="E984">
            <v>4113300010</v>
          </cell>
          <cell r="F984" t="str">
            <v>撤销</v>
          </cell>
          <cell r="G984" t="str">
            <v>朱云奇</v>
          </cell>
          <cell r="H984" t="str">
            <v>自然人</v>
          </cell>
          <cell r="I984">
            <v>4.11330196612303e+17</v>
          </cell>
          <cell r="J984" t="str">
            <v/>
          </cell>
          <cell r="K984" t="str">
            <v/>
          </cell>
          <cell r="L984" t="str">
            <v/>
          </cell>
          <cell r="M984" t="str">
            <v>是</v>
          </cell>
          <cell r="N984" t="str">
            <v>南阳</v>
          </cell>
          <cell r="O984" t="str">
            <v>桐柏县</v>
          </cell>
          <cell r="P984" t="str">
            <v>南阳市桐柏县黄岗乡</v>
          </cell>
          <cell r="Q984" t="str">
            <v/>
          </cell>
          <cell r="R984" t="str">
            <v/>
          </cell>
          <cell r="S984" t="str">
            <v/>
          </cell>
          <cell r="T984" t="str">
            <v/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>彩票专营店</v>
          </cell>
          <cell r="Z984" t="str">
            <v>乐透加即开</v>
          </cell>
          <cell r="AA984" t="str">
            <v> </v>
          </cell>
          <cell r="AB984" t="str">
            <v>独立店</v>
          </cell>
          <cell r="AC984" t="str">
            <v>租赁</v>
          </cell>
          <cell r="AD984">
            <v>15</v>
          </cell>
          <cell r="AE984" t="str">
            <v/>
          </cell>
          <cell r="AF984" t="str">
            <v/>
          </cell>
          <cell r="AG984" t="str">
            <v>是</v>
          </cell>
          <cell r="AH984" t="str">
            <v/>
          </cell>
          <cell r="AI984" t="str">
            <v/>
          </cell>
          <cell r="AJ984" t="str">
            <v/>
          </cell>
          <cell r="AK984" t="str">
            <v>便民店</v>
          </cell>
        </row>
        <row r="985">
          <cell r="E985">
            <v>4113300011</v>
          </cell>
          <cell r="F985" t="str">
            <v>撤销</v>
          </cell>
          <cell r="G985" t="str">
            <v>冯道中</v>
          </cell>
          <cell r="H985" t="str">
            <v>自然人</v>
          </cell>
          <cell r="I985">
            <v>4.12932196912073e+17</v>
          </cell>
          <cell r="J985" t="str">
            <v>专营渠道</v>
          </cell>
          <cell r="K985" t="str">
            <v/>
          </cell>
          <cell r="L985" t="str">
            <v/>
          </cell>
          <cell r="M985" t="str">
            <v>是</v>
          </cell>
          <cell r="N985" t="str">
            <v>南阳</v>
          </cell>
          <cell r="O985" t="str">
            <v>桐柏县</v>
          </cell>
          <cell r="P985" t="str">
            <v>南阳市桐柏县吴城乡老街</v>
          </cell>
          <cell r="Q985" t="str">
            <v/>
          </cell>
          <cell r="R985" t="str">
            <v/>
          </cell>
          <cell r="S985" t="str">
            <v/>
          </cell>
          <cell r="T985" t="str">
            <v/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>体彩兼营店</v>
          </cell>
          <cell r="Z985" t="str">
            <v>乐透加即开</v>
          </cell>
          <cell r="AA985" t="str">
            <v> </v>
          </cell>
          <cell r="AB985" t="str">
            <v>店中店</v>
          </cell>
          <cell r="AC985" t="str">
            <v>租赁</v>
          </cell>
          <cell r="AD985">
            <v>8</v>
          </cell>
          <cell r="AE985" t="str">
            <v/>
          </cell>
          <cell r="AF985" t="str">
            <v/>
          </cell>
          <cell r="AG985" t="str">
            <v>是</v>
          </cell>
          <cell r="AH985" t="str">
            <v/>
          </cell>
          <cell r="AI985" t="str">
            <v>熊威</v>
          </cell>
          <cell r="AJ985" t="str">
            <v/>
          </cell>
          <cell r="AK985" t="str">
            <v>便民店</v>
          </cell>
        </row>
        <row r="986">
          <cell r="E986">
            <v>4113300011</v>
          </cell>
          <cell r="F986" t="str">
            <v>撤销</v>
          </cell>
          <cell r="G986" t="str">
            <v>陈正旺</v>
          </cell>
          <cell r="H986" t="str">
            <v>自然人</v>
          </cell>
          <cell r="I986">
            <v>4.12932197403023e+17</v>
          </cell>
          <cell r="J986" t="str">
            <v>专营渠道</v>
          </cell>
          <cell r="K986" t="str">
            <v/>
          </cell>
          <cell r="L986" t="str">
            <v/>
          </cell>
          <cell r="M986" t="str">
            <v>是</v>
          </cell>
          <cell r="N986" t="str">
            <v>南阳</v>
          </cell>
          <cell r="O986" t="str">
            <v>桐柏县</v>
          </cell>
          <cell r="P986" t="str">
            <v>南阳市桐柏县吴城乡老街</v>
          </cell>
          <cell r="Q986" t="str">
            <v/>
          </cell>
          <cell r="R986" t="str">
            <v/>
          </cell>
          <cell r="S986" t="str">
            <v/>
          </cell>
          <cell r="T986" t="str">
            <v/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>体彩兼营店</v>
          </cell>
          <cell r="Z986" t="str">
            <v>乐透加即开</v>
          </cell>
          <cell r="AA986" t="str">
            <v> </v>
          </cell>
          <cell r="AB986" t="str">
            <v>独立店</v>
          </cell>
          <cell r="AC986" t="str">
            <v>租赁</v>
          </cell>
          <cell r="AD986">
            <v>25</v>
          </cell>
          <cell r="AE986" t="str">
            <v/>
          </cell>
          <cell r="AF986" t="str">
            <v/>
          </cell>
          <cell r="AG986" t="str">
            <v>是</v>
          </cell>
          <cell r="AH986" t="str">
            <v/>
          </cell>
          <cell r="AI986" t="str">
            <v>熊威</v>
          </cell>
          <cell r="AJ986" t="str">
            <v/>
          </cell>
          <cell r="AK986" t="str">
            <v>便民店</v>
          </cell>
        </row>
        <row r="987">
          <cell r="E987">
            <v>4113300012</v>
          </cell>
          <cell r="F987" t="str">
            <v>撤销</v>
          </cell>
          <cell r="G987" t="str">
            <v>彭洋海</v>
          </cell>
          <cell r="H987" t="str">
            <v>自然人</v>
          </cell>
          <cell r="I987">
            <v>4.12932195709222e+17</v>
          </cell>
          <cell r="J987" t="str">
            <v/>
          </cell>
          <cell r="K987" t="str">
            <v/>
          </cell>
          <cell r="L987" t="str">
            <v/>
          </cell>
          <cell r="M987" t="str">
            <v>是</v>
          </cell>
          <cell r="N987" t="str">
            <v>南阳</v>
          </cell>
          <cell r="O987" t="str">
            <v>桐柏县</v>
          </cell>
          <cell r="P987" t="str">
            <v>南阳市桐柏县月河镇农资市场</v>
          </cell>
          <cell r="Q987" t="str">
            <v/>
          </cell>
          <cell r="R987" t="str">
            <v/>
          </cell>
          <cell r="S987" t="str">
            <v/>
          </cell>
          <cell r="T987" t="str">
            <v/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>体彩兼营店</v>
          </cell>
          <cell r="Z987" t="str">
            <v>乐透加即开</v>
          </cell>
          <cell r="AA987" t="str">
            <v> </v>
          </cell>
          <cell r="AB987" t="str">
            <v>店中店</v>
          </cell>
          <cell r="AC987" t="str">
            <v>租赁</v>
          </cell>
          <cell r="AD987">
            <v>10</v>
          </cell>
          <cell r="AE987" t="str">
            <v/>
          </cell>
          <cell r="AF987" t="str">
            <v/>
          </cell>
          <cell r="AG987" t="str">
            <v>是</v>
          </cell>
          <cell r="AH987" t="str">
            <v/>
          </cell>
          <cell r="AI987" t="str">
            <v/>
          </cell>
          <cell r="AJ987" t="str">
            <v/>
          </cell>
          <cell r="AK987" t="str">
            <v>便民店</v>
          </cell>
        </row>
        <row r="988">
          <cell r="E988">
            <v>4113300013</v>
          </cell>
          <cell r="F988" t="str">
            <v>撤销</v>
          </cell>
          <cell r="G988" t="str">
            <v>陈瑞征</v>
          </cell>
          <cell r="H988" t="str">
            <v>自然人</v>
          </cell>
          <cell r="I988">
            <v>4.12929196707148e+17</v>
          </cell>
          <cell r="J988" t="str">
            <v>专营渠道</v>
          </cell>
          <cell r="K988" t="str">
            <v/>
          </cell>
          <cell r="L988" t="str">
            <v/>
          </cell>
          <cell r="M988" t="str">
            <v>是</v>
          </cell>
          <cell r="N988" t="str">
            <v>南阳</v>
          </cell>
          <cell r="O988" t="str">
            <v>桐柏县</v>
          </cell>
          <cell r="P988" t="str">
            <v>南阳市桐柏县淮北新区王庄路口</v>
          </cell>
          <cell r="Q988" t="str">
            <v/>
          </cell>
          <cell r="R988" t="str">
            <v/>
          </cell>
          <cell r="S988" t="str">
            <v/>
          </cell>
          <cell r="T988" t="str">
            <v/>
          </cell>
          <cell r="U988" t="str">
            <v/>
          </cell>
          <cell r="V988" t="str">
            <v/>
          </cell>
          <cell r="W988" t="str">
            <v/>
          </cell>
          <cell r="X988" t="str">
            <v/>
          </cell>
          <cell r="Y988" t="str">
            <v>体彩兼营店</v>
          </cell>
          <cell r="Z988" t="str">
            <v>乐透加即开</v>
          </cell>
          <cell r="AA988" t="str">
            <v> </v>
          </cell>
          <cell r="AB988" t="str">
            <v>店中店</v>
          </cell>
          <cell r="AC988" t="str">
            <v>租赁</v>
          </cell>
          <cell r="AD988">
            <v>15</v>
          </cell>
          <cell r="AE988" t="str">
            <v/>
          </cell>
          <cell r="AF988" t="str">
            <v/>
          </cell>
          <cell r="AG988" t="str">
            <v>是</v>
          </cell>
          <cell r="AH988" t="str">
            <v/>
          </cell>
          <cell r="AI988" t="str">
            <v>熊威</v>
          </cell>
          <cell r="AJ988" t="str">
            <v/>
          </cell>
          <cell r="AK988" t="str">
            <v>便民店</v>
          </cell>
        </row>
        <row r="989">
          <cell r="E989">
            <v>4113300014</v>
          </cell>
          <cell r="F989" t="str">
            <v>撤销</v>
          </cell>
          <cell r="G989" t="str">
            <v>王玮玮</v>
          </cell>
          <cell r="H989" t="str">
            <v>自然人</v>
          </cell>
          <cell r="I989">
            <v>4.12932196912073e+17</v>
          </cell>
          <cell r="J989" t="str">
            <v>专营渠道</v>
          </cell>
          <cell r="K989" t="str">
            <v/>
          </cell>
          <cell r="L989" t="str">
            <v/>
          </cell>
          <cell r="M989" t="str">
            <v>是</v>
          </cell>
          <cell r="N989" t="str">
            <v>南阳</v>
          </cell>
          <cell r="O989" t="str">
            <v>桐柏县</v>
          </cell>
          <cell r="P989" t="str">
            <v>桐柏县新华街林业局西50米路北</v>
          </cell>
          <cell r="Q989" t="str">
            <v/>
          </cell>
          <cell r="R989" t="str">
            <v/>
          </cell>
          <cell r="S989" t="str">
            <v/>
          </cell>
          <cell r="T989" t="str">
            <v/>
          </cell>
          <cell r="U989" t="str">
            <v/>
          </cell>
          <cell r="V989" t="str">
            <v/>
          </cell>
          <cell r="W989" t="str">
            <v/>
          </cell>
          <cell r="X989" t="str">
            <v/>
          </cell>
          <cell r="Y989" t="str">
            <v>彩票专营店</v>
          </cell>
          <cell r="Z989" t="str">
            <v>乐透加即开</v>
          </cell>
          <cell r="AA989" t="str">
            <v> </v>
          </cell>
          <cell r="AB989" t="str">
            <v>独立店</v>
          </cell>
          <cell r="AC989" t="str">
            <v>租赁</v>
          </cell>
          <cell r="AD989">
            <v>28</v>
          </cell>
          <cell r="AE989" t="str">
            <v/>
          </cell>
          <cell r="AF989" t="str">
            <v/>
          </cell>
          <cell r="AG989" t="str">
            <v>是</v>
          </cell>
          <cell r="AH989" t="str">
            <v/>
          </cell>
          <cell r="AI989" t="str">
            <v>熊威</v>
          </cell>
          <cell r="AJ989" t="str">
            <v/>
          </cell>
          <cell r="AK989" t="str">
            <v>便民店</v>
          </cell>
        </row>
        <row r="990">
          <cell r="E990">
            <v>4113300015</v>
          </cell>
          <cell r="F990" t="str">
            <v>撤销</v>
          </cell>
          <cell r="G990" t="str">
            <v>陈大中</v>
          </cell>
          <cell r="H990" t="str">
            <v>自然人</v>
          </cell>
          <cell r="I990">
            <v>4.12932197408143e+17</v>
          </cell>
          <cell r="J990" t="str">
            <v>专营渠道</v>
          </cell>
          <cell r="K990" t="str">
            <v/>
          </cell>
          <cell r="L990" t="str">
            <v/>
          </cell>
          <cell r="M990" t="str">
            <v>是</v>
          </cell>
          <cell r="N990" t="str">
            <v>南阳</v>
          </cell>
          <cell r="O990" t="str">
            <v>桐柏县</v>
          </cell>
          <cell r="P990" t="str">
            <v>南阳市桐柏县朱庄镇政府东侧</v>
          </cell>
          <cell r="Q990" t="str">
            <v/>
          </cell>
          <cell r="R990" t="str">
            <v/>
          </cell>
          <cell r="S990" t="str">
            <v/>
          </cell>
          <cell r="T990" t="str">
            <v/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>彩票兼营店</v>
          </cell>
          <cell r="Z990" t="str">
            <v>乐透加即开</v>
          </cell>
          <cell r="AA990" t="str">
            <v> </v>
          </cell>
          <cell r="AB990" t="str">
            <v>独立店</v>
          </cell>
          <cell r="AC990" t="str">
            <v>租赁</v>
          </cell>
          <cell r="AD990">
            <v>20</v>
          </cell>
          <cell r="AE990" t="str">
            <v/>
          </cell>
          <cell r="AF990" t="str">
            <v/>
          </cell>
          <cell r="AG990" t="str">
            <v>是</v>
          </cell>
          <cell r="AH990" t="str">
            <v/>
          </cell>
          <cell r="AI990" t="str">
            <v>熊威</v>
          </cell>
          <cell r="AJ990" t="str">
            <v/>
          </cell>
          <cell r="AK990" t="str">
            <v>便民店</v>
          </cell>
        </row>
        <row r="991">
          <cell r="E991">
            <v>4113300017</v>
          </cell>
          <cell r="F991" t="str">
            <v>撤销</v>
          </cell>
          <cell r="G991" t="str">
            <v>余文艳</v>
          </cell>
          <cell r="H991" t="str">
            <v>自然人</v>
          </cell>
          <cell r="I991">
            <v>4.12924197504203e+17</v>
          </cell>
          <cell r="J991" t="str">
            <v/>
          </cell>
          <cell r="K991" t="str">
            <v/>
          </cell>
          <cell r="L991" t="str">
            <v/>
          </cell>
          <cell r="M991" t="str">
            <v>是</v>
          </cell>
          <cell r="N991" t="str">
            <v>南阳</v>
          </cell>
          <cell r="O991" t="str">
            <v>桐柏县</v>
          </cell>
          <cell r="P991" t="str">
            <v>南阳市桐柏县双河医院南50米</v>
          </cell>
          <cell r="Q991" t="str">
            <v/>
          </cell>
          <cell r="R991" t="str">
            <v/>
          </cell>
          <cell r="S991" t="str">
            <v/>
          </cell>
          <cell r="T991" t="str">
            <v/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>彩票专营店</v>
          </cell>
          <cell r="Z991" t="str">
            <v>乐透加即开</v>
          </cell>
          <cell r="AA991" t="str">
            <v> </v>
          </cell>
          <cell r="AB991" t="str">
            <v>店中店</v>
          </cell>
          <cell r="AC991" t="str">
            <v>租赁</v>
          </cell>
          <cell r="AD991">
            <v>16</v>
          </cell>
          <cell r="AE991" t="str">
            <v/>
          </cell>
          <cell r="AF991" t="str">
            <v/>
          </cell>
          <cell r="AG991" t="str">
            <v>是</v>
          </cell>
          <cell r="AH991" t="str">
            <v/>
          </cell>
          <cell r="AI991" t="str">
            <v>周梦琳</v>
          </cell>
          <cell r="AJ991" t="str">
            <v/>
          </cell>
          <cell r="AK991" t="str">
            <v>便民店</v>
          </cell>
        </row>
        <row r="992">
          <cell r="E992">
            <v>4113300018</v>
          </cell>
          <cell r="F992" t="str">
            <v>撤销</v>
          </cell>
          <cell r="G992" t="str">
            <v>吴桂林</v>
          </cell>
          <cell r="H992" t="str">
            <v>自然人</v>
          </cell>
          <cell r="I992">
            <v>4.1293219750408e+17</v>
          </cell>
          <cell r="J992" t="str">
            <v>专营渠道</v>
          </cell>
          <cell r="K992" t="str">
            <v/>
          </cell>
          <cell r="L992" t="str">
            <v/>
          </cell>
          <cell r="M992" t="str">
            <v>是</v>
          </cell>
          <cell r="N992" t="str">
            <v>南阳</v>
          </cell>
          <cell r="O992" t="str">
            <v>桐柏县</v>
          </cell>
          <cell r="P992" t="str">
            <v>南阳市桐柏县交通局楼下</v>
          </cell>
          <cell r="Q992" t="str">
            <v/>
          </cell>
          <cell r="R992" t="str">
            <v/>
          </cell>
          <cell r="S992" t="str">
            <v/>
          </cell>
          <cell r="T992" t="str">
            <v/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>体彩兼营店</v>
          </cell>
          <cell r="Z992" t="str">
            <v>竞彩加乐透加即开</v>
          </cell>
          <cell r="AA992" t="str">
            <v> </v>
          </cell>
          <cell r="AB992" t="str">
            <v>店中店</v>
          </cell>
          <cell r="AC992" t="str">
            <v>租赁</v>
          </cell>
          <cell r="AD992">
            <v>16</v>
          </cell>
          <cell r="AE992" t="str">
            <v/>
          </cell>
          <cell r="AF992" t="str">
            <v/>
          </cell>
          <cell r="AG992" t="str">
            <v>是</v>
          </cell>
          <cell r="AH992" t="str">
            <v/>
          </cell>
          <cell r="AI992" t="str">
            <v>熊威</v>
          </cell>
          <cell r="AJ992" t="str">
            <v/>
          </cell>
          <cell r="AK992" t="str">
            <v>便民店</v>
          </cell>
        </row>
        <row r="993">
          <cell r="E993">
            <v>4113300019</v>
          </cell>
          <cell r="F993" t="str">
            <v>撤销</v>
          </cell>
          <cell r="G993" t="str">
            <v>胡荣珍</v>
          </cell>
          <cell r="H993" t="str">
            <v>自然人</v>
          </cell>
          <cell r="I993">
            <v>4.1293219641026e+17</v>
          </cell>
          <cell r="J993" t="str">
            <v/>
          </cell>
          <cell r="K993" t="str">
            <v/>
          </cell>
          <cell r="L993" t="str">
            <v/>
          </cell>
          <cell r="M993" t="str">
            <v>是</v>
          </cell>
          <cell r="N993" t="str">
            <v>南阳</v>
          </cell>
          <cell r="O993" t="str">
            <v>桐柏县</v>
          </cell>
          <cell r="P993" t="str">
            <v>南阳市桐柏县淮源大道公路局东</v>
          </cell>
          <cell r="Q993" t="str">
            <v/>
          </cell>
          <cell r="R993" t="str">
            <v/>
          </cell>
          <cell r="S993" t="str">
            <v/>
          </cell>
          <cell r="T993" t="str">
            <v/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>体彩专营店</v>
          </cell>
          <cell r="Z993" t="str">
            <v>乐透加即开</v>
          </cell>
          <cell r="AA993" t="str">
            <v> </v>
          </cell>
          <cell r="AB993" t="str">
            <v>独立店</v>
          </cell>
          <cell r="AC993" t="str">
            <v>租赁</v>
          </cell>
          <cell r="AD993">
            <v>10</v>
          </cell>
          <cell r="AE993" t="str">
            <v/>
          </cell>
          <cell r="AF993" t="str">
            <v/>
          </cell>
          <cell r="AG993" t="str">
            <v>是</v>
          </cell>
          <cell r="AH993" t="str">
            <v/>
          </cell>
          <cell r="AI993" t="str">
            <v>周梦琳</v>
          </cell>
          <cell r="AJ993" t="str">
            <v/>
          </cell>
          <cell r="AK993" t="str">
            <v>便民店</v>
          </cell>
        </row>
        <row r="994">
          <cell r="E994">
            <v>4113300019</v>
          </cell>
          <cell r="F994" t="str">
            <v>撤销</v>
          </cell>
          <cell r="G994" t="str">
            <v>胡宗印</v>
          </cell>
          <cell r="H994" t="str">
            <v>自然人</v>
          </cell>
          <cell r="I994">
            <v>4.1132119861115e+17</v>
          </cell>
          <cell r="J994" t="str">
            <v/>
          </cell>
          <cell r="K994" t="str">
            <v/>
          </cell>
          <cell r="L994" t="str">
            <v/>
          </cell>
          <cell r="M994" t="str">
            <v>是</v>
          </cell>
          <cell r="N994" t="str">
            <v>南阳</v>
          </cell>
          <cell r="O994" t="str">
            <v>桐柏县</v>
          </cell>
          <cell r="P994" t="str">
            <v>桐柏县新集乡永祥路</v>
          </cell>
          <cell r="Q994" t="str">
            <v/>
          </cell>
          <cell r="R994" t="str">
            <v/>
          </cell>
          <cell r="S994" t="str">
            <v/>
          </cell>
          <cell r="T994" t="str">
            <v/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>体彩兼营店</v>
          </cell>
          <cell r="Z994" t="str">
            <v>乐透加即开</v>
          </cell>
          <cell r="AA994" t="str">
            <v> </v>
          </cell>
          <cell r="AB994" t="str">
            <v>独立店</v>
          </cell>
          <cell r="AC994" t="str">
            <v>租赁</v>
          </cell>
          <cell r="AD994">
            <v>20</v>
          </cell>
          <cell r="AE994" t="str">
            <v/>
          </cell>
          <cell r="AF994" t="str">
            <v/>
          </cell>
          <cell r="AG994" t="str">
            <v>是</v>
          </cell>
          <cell r="AH994" t="str">
            <v/>
          </cell>
          <cell r="AI994" t="str">
            <v>周梦琳</v>
          </cell>
          <cell r="AJ994" t="str">
            <v/>
          </cell>
          <cell r="AK994" t="str">
            <v>便民店</v>
          </cell>
        </row>
        <row r="995">
          <cell r="E995">
            <v>4113300019</v>
          </cell>
          <cell r="F995" t="str">
            <v>撤销</v>
          </cell>
          <cell r="G995" t="str">
            <v>刘记艳</v>
          </cell>
          <cell r="H995" t="str">
            <v>自然人</v>
          </cell>
          <cell r="I995">
            <v>4.1132119870101e+17</v>
          </cell>
          <cell r="J995" t="str">
            <v/>
          </cell>
          <cell r="K995" t="str">
            <v/>
          </cell>
          <cell r="L995" t="str">
            <v/>
          </cell>
          <cell r="M995" t="str">
            <v>否</v>
          </cell>
          <cell r="N995" t="str">
            <v>南阳</v>
          </cell>
          <cell r="O995" t="str">
            <v>桐柏县</v>
          </cell>
          <cell r="P995" t="str">
            <v>南阳市桐柏县淮源大道公路局东</v>
          </cell>
          <cell r="Q995" t="str">
            <v/>
          </cell>
          <cell r="R995" t="str">
            <v/>
          </cell>
          <cell r="S995" t="str">
            <v/>
          </cell>
          <cell r="T995" t="str">
            <v/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>体彩专营店</v>
          </cell>
          <cell r="Z995" t="str">
            <v>乐透加即开</v>
          </cell>
          <cell r="AA995" t="str">
            <v> </v>
          </cell>
          <cell r="AB995" t="str">
            <v>独立店</v>
          </cell>
          <cell r="AC995" t="str">
            <v>租赁</v>
          </cell>
          <cell r="AD995">
            <v>20</v>
          </cell>
          <cell r="AE995" t="str">
            <v/>
          </cell>
          <cell r="AF995" t="str">
            <v/>
          </cell>
          <cell r="AG995" t="str">
            <v>是</v>
          </cell>
          <cell r="AH995" t="str">
            <v/>
          </cell>
          <cell r="AI995" t="str">
            <v>周梦琳</v>
          </cell>
          <cell r="AJ995" t="str">
            <v/>
          </cell>
          <cell r="AK995" t="str">
            <v>便民店</v>
          </cell>
        </row>
        <row r="996">
          <cell r="E996">
            <v>4113300020</v>
          </cell>
          <cell r="F996" t="str">
            <v>撤销</v>
          </cell>
          <cell r="G996" t="str">
            <v>邢国俊</v>
          </cell>
          <cell r="H996" t="str">
            <v>自然人</v>
          </cell>
          <cell r="I996">
            <v>4.12932196412243e+17</v>
          </cell>
          <cell r="J996" t="str">
            <v>专营渠道</v>
          </cell>
          <cell r="K996" t="str">
            <v/>
          </cell>
          <cell r="L996" t="str">
            <v/>
          </cell>
          <cell r="M996" t="str">
            <v>是</v>
          </cell>
          <cell r="N996" t="str">
            <v>南阳</v>
          </cell>
          <cell r="O996" t="str">
            <v>桐柏县</v>
          </cell>
          <cell r="P996" t="str">
            <v>南阳市桐柏县固县镇车站门口</v>
          </cell>
          <cell r="Q996" t="str">
            <v/>
          </cell>
          <cell r="R996" t="str">
            <v/>
          </cell>
          <cell r="S996" t="str">
            <v/>
          </cell>
          <cell r="T996" t="str">
            <v/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>体彩兼营店</v>
          </cell>
          <cell r="Z996" t="str">
            <v>乐透加即开</v>
          </cell>
          <cell r="AA996" t="str">
            <v> </v>
          </cell>
          <cell r="AB996" t="str">
            <v>独立店</v>
          </cell>
          <cell r="AC996" t="str">
            <v>租赁</v>
          </cell>
          <cell r="AD996">
            <v>10</v>
          </cell>
          <cell r="AE996" t="str">
            <v/>
          </cell>
          <cell r="AF996" t="str">
            <v/>
          </cell>
          <cell r="AG996" t="str">
            <v>是</v>
          </cell>
          <cell r="AH996" t="str">
            <v/>
          </cell>
          <cell r="AI996" t="str">
            <v>熊威</v>
          </cell>
          <cell r="AJ996" t="str">
            <v/>
          </cell>
          <cell r="AK996" t="str">
            <v>便民店</v>
          </cell>
        </row>
        <row r="997">
          <cell r="E997">
            <v>4113300022</v>
          </cell>
          <cell r="F997" t="str">
            <v>撤销</v>
          </cell>
          <cell r="G997" t="str">
            <v>李兴海</v>
          </cell>
          <cell r="H997" t="str">
            <v>自然人</v>
          </cell>
          <cell r="I997" t="str">
            <v>41293219610520273X</v>
          </cell>
          <cell r="J997" t="str">
            <v>专营渠道</v>
          </cell>
          <cell r="K997" t="str">
            <v/>
          </cell>
          <cell r="L997" t="str">
            <v/>
          </cell>
          <cell r="M997" t="str">
            <v>是</v>
          </cell>
          <cell r="N997" t="str">
            <v>南阳</v>
          </cell>
          <cell r="O997" t="str">
            <v>桐柏县</v>
          </cell>
          <cell r="P997" t="str">
            <v>桐柏县世纪大道中段阳光花园对面</v>
          </cell>
          <cell r="Q997" t="str">
            <v/>
          </cell>
          <cell r="R997" t="str">
            <v/>
          </cell>
          <cell r="S997" t="str">
            <v/>
          </cell>
          <cell r="T997" t="str">
            <v/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>彩票专营店</v>
          </cell>
          <cell r="Z997" t="str">
            <v>乐透加即开</v>
          </cell>
          <cell r="AA997" t="str">
            <v> </v>
          </cell>
          <cell r="AB997" t="str">
            <v>独立店</v>
          </cell>
          <cell r="AC997" t="str">
            <v>租赁</v>
          </cell>
          <cell r="AD997">
            <v>17</v>
          </cell>
          <cell r="AE997" t="str">
            <v/>
          </cell>
          <cell r="AF997" t="str">
            <v/>
          </cell>
          <cell r="AG997" t="str">
            <v>是</v>
          </cell>
          <cell r="AH997" t="str">
            <v/>
          </cell>
          <cell r="AI997" t="str">
            <v>熊威</v>
          </cell>
          <cell r="AJ997" t="str">
            <v/>
          </cell>
          <cell r="AK997" t="str">
            <v>便民店</v>
          </cell>
        </row>
        <row r="998">
          <cell r="E998">
            <v>4113300024</v>
          </cell>
          <cell r="F998" t="str">
            <v>撤销</v>
          </cell>
          <cell r="G998" t="str">
            <v>陈开光</v>
          </cell>
          <cell r="H998" t="str">
            <v>自然人</v>
          </cell>
          <cell r="I998">
            <v>4.12932197103043e+17</v>
          </cell>
          <cell r="J998" t="str">
            <v>专营渠道</v>
          </cell>
          <cell r="K998" t="str">
            <v/>
          </cell>
          <cell r="L998" t="str">
            <v/>
          </cell>
          <cell r="M998" t="str">
            <v>是</v>
          </cell>
          <cell r="N998" t="str">
            <v>南阳</v>
          </cell>
          <cell r="O998" t="str">
            <v>桐柏县</v>
          </cell>
          <cell r="P998" t="str">
            <v>桐柏县城郊乡桐山街与新华街交叉口</v>
          </cell>
          <cell r="Q998" t="str">
            <v/>
          </cell>
          <cell r="R998" t="str">
            <v/>
          </cell>
          <cell r="S998" t="str">
            <v/>
          </cell>
          <cell r="T998" t="str">
            <v/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>彩票专营店</v>
          </cell>
          <cell r="Z998" t="str">
            <v>乐透加即开</v>
          </cell>
          <cell r="AA998" t="str">
            <v> </v>
          </cell>
          <cell r="AB998" t="str">
            <v>独立店</v>
          </cell>
          <cell r="AC998" t="str">
            <v>租赁</v>
          </cell>
          <cell r="AD998">
            <v>43</v>
          </cell>
          <cell r="AE998" t="str">
            <v/>
          </cell>
          <cell r="AF998" t="str">
            <v/>
          </cell>
          <cell r="AG998" t="str">
            <v>是</v>
          </cell>
          <cell r="AH998" t="str">
            <v/>
          </cell>
          <cell r="AI998" t="str">
            <v>熊威</v>
          </cell>
          <cell r="AJ998" t="str">
            <v/>
          </cell>
          <cell r="AK998" t="str">
            <v>便民店</v>
          </cell>
        </row>
        <row r="999">
          <cell r="E999">
            <v>4113300025</v>
          </cell>
          <cell r="F999" t="str">
            <v>撤销</v>
          </cell>
          <cell r="G999" t="str">
            <v>何善</v>
          </cell>
          <cell r="H999" t="str">
            <v>自然人</v>
          </cell>
          <cell r="I999">
            <v>4.11328199110155e+17</v>
          </cell>
          <cell r="J999" t="str">
            <v/>
          </cell>
          <cell r="K999" t="str">
            <v/>
          </cell>
          <cell r="L999" t="str">
            <v/>
          </cell>
          <cell r="M999" t="str">
            <v>否</v>
          </cell>
          <cell r="N999" t="str">
            <v>南阳</v>
          </cell>
          <cell r="O999" t="str">
            <v>桐柏县</v>
          </cell>
          <cell r="P999" t="str">
            <v>桐柏县回龙镇十字街路口</v>
          </cell>
          <cell r="Q999" t="str">
            <v/>
          </cell>
          <cell r="R999" t="str">
            <v/>
          </cell>
          <cell r="S999" t="str">
            <v/>
          </cell>
          <cell r="T999" t="str">
            <v/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>体彩兼营店</v>
          </cell>
          <cell r="Z999" t="str">
            <v>乐透加即开</v>
          </cell>
          <cell r="AA999" t="str">
            <v> </v>
          </cell>
          <cell r="AB999" t="str">
            <v>独立店</v>
          </cell>
          <cell r="AC999" t="str">
            <v>租赁</v>
          </cell>
          <cell r="AD999">
            <v>20</v>
          </cell>
          <cell r="AE999" t="str">
            <v/>
          </cell>
          <cell r="AF999" t="str">
            <v/>
          </cell>
          <cell r="AG999" t="str">
            <v>是</v>
          </cell>
          <cell r="AH999" t="str">
            <v/>
          </cell>
          <cell r="AI999" t="str">
            <v/>
          </cell>
          <cell r="AJ999" t="str">
            <v/>
          </cell>
          <cell r="AK999" t="str">
            <v>中心店</v>
          </cell>
        </row>
        <row r="1000">
          <cell r="E1000">
            <v>4113300025</v>
          </cell>
          <cell r="F1000" t="str">
            <v>撤销</v>
          </cell>
          <cell r="G1000" t="str">
            <v>刘进</v>
          </cell>
          <cell r="H1000" t="str">
            <v>自然人</v>
          </cell>
          <cell r="I1000">
            <v>4.11321198109271e+17</v>
          </cell>
          <cell r="J1000" t="str">
            <v/>
          </cell>
          <cell r="K1000" t="str">
            <v/>
          </cell>
          <cell r="L1000" t="str">
            <v/>
          </cell>
          <cell r="M1000" t="str">
            <v>否</v>
          </cell>
          <cell r="N1000" t="str">
            <v>南阳</v>
          </cell>
          <cell r="O1000" t="str">
            <v>桐柏县</v>
          </cell>
          <cell r="P1000" t="str">
            <v>桐柏县庭信大酒店斜对面</v>
          </cell>
          <cell r="Q1000" t="str">
            <v/>
          </cell>
          <cell r="R1000" t="str">
            <v/>
          </cell>
          <cell r="S1000" t="str">
            <v/>
          </cell>
          <cell r="T1000" t="str">
            <v/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>彩票专营店</v>
          </cell>
          <cell r="Z1000" t="str">
            <v>乐透加即开</v>
          </cell>
          <cell r="AA1000" t="str">
            <v> </v>
          </cell>
          <cell r="AB1000" t="str">
            <v>独立店</v>
          </cell>
          <cell r="AC1000" t="str">
            <v>租赁</v>
          </cell>
          <cell r="AD1000">
            <v>20</v>
          </cell>
          <cell r="AE1000" t="str">
            <v/>
          </cell>
          <cell r="AF1000" t="str">
            <v/>
          </cell>
          <cell r="AG1000" t="str">
            <v>是</v>
          </cell>
          <cell r="AH1000" t="str">
            <v/>
          </cell>
          <cell r="AI1000" t="str">
            <v/>
          </cell>
          <cell r="AJ1000" t="str">
            <v/>
          </cell>
          <cell r="AK1000" t="str">
            <v>便民店</v>
          </cell>
        </row>
        <row r="1001">
          <cell r="E1001">
            <v>4113300026</v>
          </cell>
          <cell r="F1001" t="str">
            <v>撤销</v>
          </cell>
          <cell r="G1001" t="str">
            <v>王明强</v>
          </cell>
          <cell r="H1001" t="str">
            <v>自然人</v>
          </cell>
          <cell r="I1001">
            <v>4.29001197803294e+17</v>
          </cell>
          <cell r="J1001" t="str">
            <v/>
          </cell>
          <cell r="K1001" t="str">
            <v/>
          </cell>
          <cell r="L1001" t="str">
            <v/>
          </cell>
          <cell r="M1001" t="str">
            <v>是</v>
          </cell>
          <cell r="N1001" t="str">
            <v>南阳</v>
          </cell>
          <cell r="O1001" t="str">
            <v>桐柏县</v>
          </cell>
          <cell r="P1001" t="str">
            <v>桐柏县淮源大道东风桥头老工商所楼下</v>
          </cell>
          <cell r="Q1001" t="str">
            <v/>
          </cell>
          <cell r="R1001" t="str">
            <v/>
          </cell>
          <cell r="S1001" t="str">
            <v/>
          </cell>
          <cell r="T1001" t="str">
            <v/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>彩票专营店</v>
          </cell>
          <cell r="Z1001" t="str">
            <v>乐透加即开</v>
          </cell>
          <cell r="AA1001" t="str">
            <v> </v>
          </cell>
          <cell r="AB1001" t="str">
            <v>独立店</v>
          </cell>
          <cell r="AC1001" t="str">
            <v>租赁</v>
          </cell>
          <cell r="AD1001">
            <v>30</v>
          </cell>
          <cell r="AE1001" t="str">
            <v/>
          </cell>
          <cell r="AF1001" t="str">
            <v/>
          </cell>
          <cell r="AG1001" t="str">
            <v>是</v>
          </cell>
          <cell r="AH1001" t="str">
            <v/>
          </cell>
          <cell r="AI1001" t="str">
            <v/>
          </cell>
          <cell r="AJ1001" t="str">
            <v/>
          </cell>
          <cell r="AK1001" t="str">
            <v>便民店</v>
          </cell>
        </row>
        <row r="1002">
          <cell r="E1002">
            <v>4113300027</v>
          </cell>
          <cell r="F1002" t="str">
            <v>撤销</v>
          </cell>
          <cell r="G1002" t="str">
            <v>高凯利</v>
          </cell>
          <cell r="H1002" t="str">
            <v>自然人</v>
          </cell>
          <cell r="I1002">
            <v>4.1132119821213e+17</v>
          </cell>
          <cell r="J1002" t="str">
            <v>专营渠道</v>
          </cell>
          <cell r="K1002" t="str">
            <v/>
          </cell>
          <cell r="L1002" t="str">
            <v/>
          </cell>
          <cell r="M1002" t="str">
            <v>是</v>
          </cell>
          <cell r="N1002" t="str">
            <v>南阳</v>
          </cell>
          <cell r="O1002" t="str">
            <v>桐柏县</v>
          </cell>
          <cell r="P1002" t="str">
            <v>桐柏县桐银路中段老一高中楼下</v>
          </cell>
          <cell r="Q1002" t="str">
            <v/>
          </cell>
          <cell r="R1002" t="str">
            <v/>
          </cell>
          <cell r="S1002" t="str">
            <v/>
          </cell>
          <cell r="T1002" t="str">
            <v/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>彩票专营店</v>
          </cell>
          <cell r="Z1002" t="str">
            <v>乐透加即开</v>
          </cell>
          <cell r="AA1002" t="str">
            <v> </v>
          </cell>
          <cell r="AB1002" t="str">
            <v>独立店</v>
          </cell>
          <cell r="AC1002" t="str">
            <v>租赁</v>
          </cell>
          <cell r="AD1002">
            <v>20</v>
          </cell>
          <cell r="AE1002" t="str">
            <v/>
          </cell>
          <cell r="AF1002" t="str">
            <v/>
          </cell>
          <cell r="AG1002" t="str">
            <v>是</v>
          </cell>
          <cell r="AH1002" t="str">
            <v/>
          </cell>
          <cell r="AI1002" t="str">
            <v>熊威</v>
          </cell>
          <cell r="AJ1002" t="str">
            <v/>
          </cell>
          <cell r="AK1002" t="str">
            <v>便民店</v>
          </cell>
        </row>
        <row r="1003">
          <cell r="E1003">
            <v>4113300029</v>
          </cell>
          <cell r="F1003" t="str">
            <v>撤销</v>
          </cell>
          <cell r="G1003" t="str">
            <v>陈仁海</v>
          </cell>
          <cell r="H1003" t="str">
            <v>自然人</v>
          </cell>
          <cell r="I1003">
            <v>4.12929196603077e+17</v>
          </cell>
          <cell r="J1003" t="str">
            <v/>
          </cell>
          <cell r="K1003" t="str">
            <v/>
          </cell>
          <cell r="L1003" t="str">
            <v/>
          </cell>
          <cell r="M1003" t="str">
            <v>是</v>
          </cell>
          <cell r="N1003" t="str">
            <v>南阳</v>
          </cell>
          <cell r="O1003" t="str">
            <v>桐柏县</v>
          </cell>
          <cell r="P1003" t="str">
            <v>桐柏县埠江镇中段</v>
          </cell>
          <cell r="Q1003" t="str">
            <v/>
          </cell>
          <cell r="R1003" t="str">
            <v/>
          </cell>
          <cell r="S1003" t="str">
            <v/>
          </cell>
          <cell r="T1003" t="str">
            <v/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>彩票专营店</v>
          </cell>
          <cell r="Z1003" t="str">
            <v>乐透加即开</v>
          </cell>
          <cell r="AA1003" t="str">
            <v> </v>
          </cell>
          <cell r="AB1003" t="str">
            <v>独立店</v>
          </cell>
          <cell r="AC1003" t="str">
            <v>租赁</v>
          </cell>
          <cell r="AD1003">
            <v>20</v>
          </cell>
          <cell r="AE1003" t="str">
            <v/>
          </cell>
          <cell r="AF1003" t="str">
            <v/>
          </cell>
          <cell r="AG1003" t="str">
            <v>是</v>
          </cell>
          <cell r="AH1003" t="str">
            <v/>
          </cell>
          <cell r="AI1003" t="str">
            <v/>
          </cell>
          <cell r="AJ1003" t="str">
            <v/>
          </cell>
          <cell r="AK1003" t="str">
            <v>便民店</v>
          </cell>
        </row>
        <row r="1004">
          <cell r="E1004">
            <v>4113300033</v>
          </cell>
          <cell r="F1004" t="str">
            <v>撤销</v>
          </cell>
          <cell r="G1004" t="str">
            <v>王天娜</v>
          </cell>
          <cell r="H1004" t="str">
            <v>自然人</v>
          </cell>
          <cell r="I1004">
            <v>4.1132119750413e+17</v>
          </cell>
          <cell r="J1004" t="str">
            <v/>
          </cell>
          <cell r="K1004" t="str">
            <v/>
          </cell>
          <cell r="L1004" t="str">
            <v/>
          </cell>
          <cell r="M1004" t="str">
            <v>是</v>
          </cell>
          <cell r="N1004" t="str">
            <v>南阳</v>
          </cell>
          <cell r="O1004" t="str">
            <v>桐柏县</v>
          </cell>
          <cell r="P1004" t="str">
            <v>桐柏县平氏镇老街</v>
          </cell>
          <cell r="Q1004" t="str">
            <v/>
          </cell>
          <cell r="R1004" t="str">
            <v/>
          </cell>
          <cell r="S1004" t="str">
            <v/>
          </cell>
          <cell r="T1004" t="str">
            <v/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>体彩兼营店</v>
          </cell>
          <cell r="Z1004" t="str">
            <v>乐透加即开</v>
          </cell>
          <cell r="AA1004" t="str">
            <v>普通标准店</v>
          </cell>
          <cell r="AB1004" t="str">
            <v>独立店</v>
          </cell>
          <cell r="AC1004" t="str">
            <v>租赁</v>
          </cell>
          <cell r="AD1004">
            <v>30</v>
          </cell>
          <cell r="AE1004" t="str">
            <v/>
          </cell>
          <cell r="AF1004" t="str">
            <v/>
          </cell>
          <cell r="AG1004" t="str">
            <v>是</v>
          </cell>
          <cell r="AH1004" t="str">
            <v/>
          </cell>
          <cell r="AI1004" t="str">
            <v>王钰博</v>
          </cell>
          <cell r="AJ1004" t="str">
            <v/>
          </cell>
          <cell r="AK1004" t="str">
            <v>便民店</v>
          </cell>
        </row>
        <row r="1005">
          <cell r="E1005">
            <v>4113300034</v>
          </cell>
          <cell r="F1005" t="str">
            <v>撤销</v>
          </cell>
          <cell r="G1005" t="str">
            <v>张明华</v>
          </cell>
          <cell r="H1005" t="str">
            <v>自然人</v>
          </cell>
          <cell r="I1005">
            <v>4.1293219651214e+17</v>
          </cell>
          <cell r="J1005" t="str">
            <v/>
          </cell>
          <cell r="K1005" t="str">
            <v/>
          </cell>
          <cell r="L1005" t="str">
            <v/>
          </cell>
          <cell r="M1005" t="str">
            <v>是</v>
          </cell>
          <cell r="N1005" t="str">
            <v>南阳</v>
          </cell>
          <cell r="O1005" t="str">
            <v>桐柏县</v>
          </cell>
          <cell r="P1005" t="str">
            <v>桐柏县红叶桥北头恒信花园东30米</v>
          </cell>
          <cell r="Q1005" t="str">
            <v/>
          </cell>
          <cell r="R1005" t="str">
            <v/>
          </cell>
          <cell r="S1005" t="str">
            <v/>
          </cell>
          <cell r="T1005" t="str">
            <v/>
          </cell>
          <cell r="U1005" t="str">
            <v/>
          </cell>
          <cell r="V1005" t="str">
            <v/>
          </cell>
          <cell r="W1005" t="str">
            <v/>
          </cell>
          <cell r="X1005" t="str">
            <v/>
          </cell>
          <cell r="Y1005" t="str">
            <v>彩票专营店</v>
          </cell>
          <cell r="Z1005" t="str">
            <v>乐透加即开</v>
          </cell>
          <cell r="AA1005" t="str">
            <v>普通标准店</v>
          </cell>
          <cell r="AB1005" t="str">
            <v>独立店</v>
          </cell>
          <cell r="AC1005" t="str">
            <v>租赁</v>
          </cell>
          <cell r="AD1005">
            <v>20</v>
          </cell>
          <cell r="AE1005" t="str">
            <v/>
          </cell>
          <cell r="AF1005" t="str">
            <v/>
          </cell>
          <cell r="AG1005" t="str">
            <v>是</v>
          </cell>
          <cell r="AH1005" t="str">
            <v/>
          </cell>
          <cell r="AI1005" t="str">
            <v/>
          </cell>
          <cell r="AJ1005" t="str">
            <v/>
          </cell>
          <cell r="AK1005" t="str">
            <v>便民店</v>
          </cell>
        </row>
        <row r="1006">
          <cell r="E1006">
            <v>4113300038</v>
          </cell>
          <cell r="F1006" t="str">
            <v>撤销</v>
          </cell>
          <cell r="G1006" t="str">
            <v>李邦志</v>
          </cell>
          <cell r="H1006" t="str">
            <v>自然人</v>
          </cell>
          <cell r="I1006">
            <v>4.12932197708141e+17</v>
          </cell>
          <cell r="J1006" t="str">
            <v/>
          </cell>
          <cell r="K1006" t="str">
            <v/>
          </cell>
          <cell r="L1006" t="str">
            <v/>
          </cell>
          <cell r="M1006" t="str">
            <v>是</v>
          </cell>
          <cell r="N1006" t="str">
            <v>南阳</v>
          </cell>
          <cell r="O1006" t="str">
            <v>桐柏县</v>
          </cell>
          <cell r="P1006" t="str">
            <v>桐柏县埠江镇政府西</v>
          </cell>
          <cell r="Q1006" t="str">
            <v/>
          </cell>
          <cell r="R1006" t="str">
            <v/>
          </cell>
          <cell r="S1006" t="str">
            <v/>
          </cell>
          <cell r="T1006" t="str">
            <v/>
          </cell>
          <cell r="U1006" t="str">
            <v/>
          </cell>
          <cell r="V1006" t="str">
            <v/>
          </cell>
          <cell r="W1006" t="str">
            <v/>
          </cell>
          <cell r="X1006" t="str">
            <v/>
          </cell>
          <cell r="Y1006" t="str">
            <v>彩票专营店</v>
          </cell>
          <cell r="Z1006" t="str">
            <v>乐透加即开</v>
          </cell>
          <cell r="AA1006" t="str">
            <v>普通标准店</v>
          </cell>
          <cell r="AB1006" t="str">
            <v>独立店</v>
          </cell>
          <cell r="AC1006" t="str">
            <v>租赁</v>
          </cell>
          <cell r="AD1006">
            <v>15</v>
          </cell>
          <cell r="AE1006" t="str">
            <v/>
          </cell>
          <cell r="AF1006" t="str">
            <v/>
          </cell>
          <cell r="AG1006" t="str">
            <v>是</v>
          </cell>
          <cell r="AH1006" t="str">
            <v/>
          </cell>
          <cell r="AI1006" t="str">
            <v>王钰博</v>
          </cell>
          <cell r="AJ1006" t="str">
            <v/>
          </cell>
          <cell r="AK1006" t="str">
            <v>便民店</v>
          </cell>
        </row>
        <row r="1007">
          <cell r="E1007">
            <v>4113300039</v>
          </cell>
          <cell r="F1007" t="str">
            <v>撤销</v>
          </cell>
          <cell r="G1007" t="str">
            <v>王菲</v>
          </cell>
          <cell r="H1007" t="str">
            <v>自然人</v>
          </cell>
          <cell r="I1007">
            <v>4.13001197707217e+17</v>
          </cell>
          <cell r="J1007" t="str">
            <v>兼营渠道</v>
          </cell>
          <cell r="K1007" t="str">
            <v/>
          </cell>
          <cell r="L1007" t="str">
            <v/>
          </cell>
          <cell r="M1007" t="str">
            <v>是</v>
          </cell>
          <cell r="N1007" t="str">
            <v>南阳</v>
          </cell>
          <cell r="O1007" t="str">
            <v>桐柏县</v>
          </cell>
          <cell r="P1007" t="str">
            <v>桐柏县文化路淮安街北200米万和烟酒店</v>
          </cell>
          <cell r="Q1007" t="str">
            <v/>
          </cell>
          <cell r="R1007" t="str">
            <v/>
          </cell>
          <cell r="S1007" t="str">
            <v/>
          </cell>
          <cell r="T1007" t="str">
            <v/>
          </cell>
          <cell r="U1007" t="str">
            <v/>
          </cell>
          <cell r="V1007" t="str">
            <v/>
          </cell>
          <cell r="W1007" t="str">
            <v/>
          </cell>
          <cell r="X1007" t="str">
            <v/>
          </cell>
          <cell r="Y1007" t="str">
            <v>体彩兼营店</v>
          </cell>
          <cell r="Z1007" t="str">
            <v>乐透加即开</v>
          </cell>
          <cell r="AA1007" t="str">
            <v>普通标准店</v>
          </cell>
          <cell r="AB1007" t="str">
            <v>独立店</v>
          </cell>
          <cell r="AC1007" t="str">
            <v>租赁</v>
          </cell>
          <cell r="AD1007">
            <v>30</v>
          </cell>
          <cell r="AE1007" t="str">
            <v/>
          </cell>
          <cell r="AF1007" t="str">
            <v/>
          </cell>
          <cell r="AG1007" t="str">
            <v>是</v>
          </cell>
          <cell r="AH1007" t="str">
            <v/>
          </cell>
          <cell r="AI1007" t="str">
            <v>熊威</v>
          </cell>
          <cell r="AJ1007" t="str">
            <v/>
          </cell>
          <cell r="AK1007" t="str">
            <v>便民店</v>
          </cell>
        </row>
        <row r="1008">
          <cell r="E1008">
            <v>4113300041</v>
          </cell>
          <cell r="F1008" t="str">
            <v>撤销</v>
          </cell>
          <cell r="G1008" t="str">
            <v>江垂昌</v>
          </cell>
          <cell r="H1008" t="str">
            <v>自然人</v>
          </cell>
          <cell r="I1008">
            <v>4.1132119841006e+17</v>
          </cell>
          <cell r="J1008" t="str">
            <v/>
          </cell>
          <cell r="K1008" t="str">
            <v/>
          </cell>
          <cell r="L1008" t="str">
            <v/>
          </cell>
          <cell r="M1008" t="str">
            <v>否</v>
          </cell>
          <cell r="N1008" t="str">
            <v>南阳</v>
          </cell>
          <cell r="O1008" t="str">
            <v>桐柏县</v>
          </cell>
          <cell r="P1008" t="str">
            <v>桐柏县桐银路王庄红绿灯路口向北100米</v>
          </cell>
          <cell r="Q1008" t="str">
            <v/>
          </cell>
          <cell r="R1008" t="str">
            <v/>
          </cell>
          <cell r="S1008" t="str">
            <v/>
          </cell>
          <cell r="T1008" t="str">
            <v/>
          </cell>
          <cell r="U1008" t="str">
            <v/>
          </cell>
          <cell r="V1008" t="str">
            <v/>
          </cell>
          <cell r="W1008" t="str">
            <v/>
          </cell>
          <cell r="X1008" t="str">
            <v/>
          </cell>
          <cell r="Y1008" t="str">
            <v>彩票专营店</v>
          </cell>
          <cell r="Z1008" t="str">
            <v>乐透加即开</v>
          </cell>
          <cell r="AA1008" t="str">
            <v>普通标准店</v>
          </cell>
          <cell r="AB1008" t="str">
            <v>独立店</v>
          </cell>
          <cell r="AC1008" t="str">
            <v>租赁</v>
          </cell>
          <cell r="AD1008">
            <v>30</v>
          </cell>
          <cell r="AE1008" t="str">
            <v/>
          </cell>
          <cell r="AF1008" t="str">
            <v/>
          </cell>
          <cell r="AG1008" t="str">
            <v>是</v>
          </cell>
          <cell r="AH1008" t="str">
            <v/>
          </cell>
          <cell r="AI1008" t="str">
            <v>周梦琳</v>
          </cell>
          <cell r="AJ1008" t="str">
            <v/>
          </cell>
          <cell r="AK1008" t="str">
            <v>便民店</v>
          </cell>
        </row>
        <row r="1009">
          <cell r="E1009">
            <v>4113300043</v>
          </cell>
          <cell r="F1009" t="str">
            <v>撤销</v>
          </cell>
          <cell r="G1009" t="str">
            <v>刘沙</v>
          </cell>
          <cell r="H1009" t="str">
            <v>自然人</v>
          </cell>
          <cell r="I1009">
            <v>4.11321198511022e+17</v>
          </cell>
          <cell r="J1009" t="str">
            <v>兼营渠道</v>
          </cell>
          <cell r="K1009" t="str">
            <v/>
          </cell>
          <cell r="L1009" t="str">
            <v/>
          </cell>
          <cell r="M1009" t="str">
            <v>是</v>
          </cell>
          <cell r="N1009" t="str">
            <v>南阳</v>
          </cell>
          <cell r="O1009" t="str">
            <v>桐柏县</v>
          </cell>
          <cell r="P1009" t="str">
            <v>淮源大道阿里山鲜果总店</v>
          </cell>
          <cell r="Q1009" t="str">
            <v/>
          </cell>
          <cell r="R1009" t="str">
            <v/>
          </cell>
          <cell r="S1009" t="str">
            <v/>
          </cell>
          <cell r="T1009" t="str">
            <v/>
          </cell>
          <cell r="U1009" t="str">
            <v/>
          </cell>
          <cell r="V1009" t="str">
            <v/>
          </cell>
          <cell r="W1009" t="str">
            <v/>
          </cell>
          <cell r="X1009" t="str">
            <v/>
          </cell>
          <cell r="Y1009" t="str">
            <v>彩票兼营店</v>
          </cell>
          <cell r="Z1009" t="str">
            <v>乐透加即开</v>
          </cell>
          <cell r="AA1009" t="str">
            <v>普通电彩店</v>
          </cell>
          <cell r="AB1009" t="str">
            <v>独立店</v>
          </cell>
          <cell r="AC1009" t="str">
            <v>租赁</v>
          </cell>
          <cell r="AD1009">
            <v>150</v>
          </cell>
          <cell r="AE1009" t="str">
            <v/>
          </cell>
          <cell r="AF1009" t="str">
            <v/>
          </cell>
          <cell r="AG1009" t="str">
            <v>是</v>
          </cell>
          <cell r="AH1009" t="str">
            <v/>
          </cell>
          <cell r="AI1009" t="str">
            <v>王钰博</v>
          </cell>
          <cell r="AJ1009" t="str">
            <v/>
          </cell>
          <cell r="AK1009" t="str">
            <v>便民店</v>
          </cell>
        </row>
        <row r="1010">
          <cell r="E1010">
            <v>4113300044</v>
          </cell>
          <cell r="F1010" t="str">
            <v>撤销</v>
          </cell>
          <cell r="G1010" t="str">
            <v>刘沙</v>
          </cell>
          <cell r="H1010" t="str">
            <v>自然人</v>
          </cell>
          <cell r="I1010">
            <v>4.11321198511022e+17</v>
          </cell>
          <cell r="J1010" t="str">
            <v>兼营渠道</v>
          </cell>
          <cell r="K1010" t="str">
            <v/>
          </cell>
          <cell r="L1010" t="str">
            <v/>
          </cell>
          <cell r="M1010" t="str">
            <v>是</v>
          </cell>
          <cell r="N1010" t="str">
            <v>南阳</v>
          </cell>
          <cell r="O1010" t="str">
            <v>桐柏县</v>
          </cell>
          <cell r="P1010" t="str">
            <v>城郊乡阳光花园阿里山鲜果三店</v>
          </cell>
          <cell r="Q1010" t="str">
            <v/>
          </cell>
          <cell r="R1010" t="str">
            <v/>
          </cell>
          <cell r="S1010" t="str">
            <v/>
          </cell>
          <cell r="T1010" t="str">
            <v/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>彩票兼营店</v>
          </cell>
          <cell r="Z1010" t="str">
            <v>乐透加即开</v>
          </cell>
          <cell r="AA1010" t="str">
            <v>普通电彩店</v>
          </cell>
          <cell r="AB1010" t="str">
            <v>独立店</v>
          </cell>
          <cell r="AC1010" t="str">
            <v>租赁</v>
          </cell>
          <cell r="AD1010">
            <v>150</v>
          </cell>
          <cell r="AE1010" t="str">
            <v/>
          </cell>
          <cell r="AF1010" t="str">
            <v/>
          </cell>
          <cell r="AG1010" t="str">
            <v>是</v>
          </cell>
          <cell r="AH1010" t="str">
            <v/>
          </cell>
          <cell r="AI1010" t="str">
            <v>王钰博</v>
          </cell>
          <cell r="AJ1010" t="str">
            <v/>
          </cell>
          <cell r="AK1010" t="str">
            <v>便民店</v>
          </cell>
        </row>
        <row r="1011">
          <cell r="E1011">
            <v>4113300045</v>
          </cell>
          <cell r="F1011" t="str">
            <v>撤销</v>
          </cell>
          <cell r="G1011" t="str">
            <v>刘沙</v>
          </cell>
          <cell r="H1011" t="str">
            <v>自然人</v>
          </cell>
          <cell r="I1011">
            <v>4.11321198511022e+17</v>
          </cell>
          <cell r="J1011" t="str">
            <v>兼营渠道</v>
          </cell>
          <cell r="K1011" t="str">
            <v/>
          </cell>
          <cell r="L1011" t="str">
            <v/>
          </cell>
          <cell r="M1011" t="str">
            <v>是</v>
          </cell>
          <cell r="N1011" t="str">
            <v>南阳</v>
          </cell>
          <cell r="O1011" t="str">
            <v>桐柏县</v>
          </cell>
          <cell r="P1011" t="str">
            <v>城关镇大茶壶阿里山二店</v>
          </cell>
          <cell r="Q1011" t="str">
            <v/>
          </cell>
          <cell r="R1011" t="str">
            <v/>
          </cell>
          <cell r="S1011" t="str">
            <v/>
          </cell>
          <cell r="T1011" t="str">
            <v/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>彩票兼营店</v>
          </cell>
          <cell r="Z1011" t="str">
            <v>乐透加即开</v>
          </cell>
          <cell r="AA1011" t="str">
            <v>普通电彩店</v>
          </cell>
          <cell r="AB1011" t="str">
            <v>独立店</v>
          </cell>
          <cell r="AC1011" t="str">
            <v>租赁</v>
          </cell>
          <cell r="AD1011">
            <v>150</v>
          </cell>
          <cell r="AE1011" t="str">
            <v/>
          </cell>
          <cell r="AF1011" t="str">
            <v/>
          </cell>
          <cell r="AG1011" t="str">
            <v>是</v>
          </cell>
          <cell r="AH1011" t="str">
            <v/>
          </cell>
          <cell r="AI1011" t="str">
            <v>王钰博</v>
          </cell>
          <cell r="AJ1011" t="str">
            <v/>
          </cell>
          <cell r="AK1011" t="str">
            <v>便民店</v>
          </cell>
        </row>
        <row r="1012">
          <cell r="E1012">
            <v>4113300046</v>
          </cell>
          <cell r="F1012" t="str">
            <v>撤销</v>
          </cell>
          <cell r="G1012" t="str">
            <v>刘沙</v>
          </cell>
          <cell r="H1012" t="str">
            <v>自然人</v>
          </cell>
          <cell r="I1012">
            <v>4.11321198511022e+17</v>
          </cell>
          <cell r="J1012" t="str">
            <v>兼营渠道</v>
          </cell>
          <cell r="K1012" t="str">
            <v/>
          </cell>
          <cell r="L1012" t="str">
            <v/>
          </cell>
          <cell r="M1012" t="str">
            <v>是</v>
          </cell>
          <cell r="N1012" t="str">
            <v>南阳</v>
          </cell>
          <cell r="O1012" t="str">
            <v>桐柏县</v>
          </cell>
          <cell r="P1012" t="str">
            <v>农机局阿里山超市五店</v>
          </cell>
          <cell r="Q1012" t="str">
            <v/>
          </cell>
          <cell r="R1012" t="str">
            <v/>
          </cell>
          <cell r="S1012" t="str">
            <v/>
          </cell>
          <cell r="T1012" t="str">
            <v/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>彩票兼营店</v>
          </cell>
          <cell r="Z1012" t="str">
            <v>乐透加即开</v>
          </cell>
          <cell r="AA1012" t="str">
            <v>普通电彩店</v>
          </cell>
          <cell r="AB1012" t="str">
            <v>独立店</v>
          </cell>
          <cell r="AC1012" t="str">
            <v>租赁</v>
          </cell>
          <cell r="AD1012">
            <v>150</v>
          </cell>
          <cell r="AE1012" t="str">
            <v/>
          </cell>
          <cell r="AF1012" t="str">
            <v/>
          </cell>
          <cell r="AG1012" t="str">
            <v>是</v>
          </cell>
          <cell r="AH1012" t="str">
            <v/>
          </cell>
          <cell r="AI1012" t="str">
            <v>熊威</v>
          </cell>
          <cell r="AJ1012" t="str">
            <v/>
          </cell>
          <cell r="AK1012" t="str">
            <v>便民店</v>
          </cell>
        </row>
        <row r="1013">
          <cell r="E1013">
            <v>4113300049</v>
          </cell>
          <cell r="F1013" t="str">
            <v>撤销</v>
          </cell>
          <cell r="G1013" t="str">
            <v>刘玉冰</v>
          </cell>
          <cell r="H1013" t="str">
            <v>自然人</v>
          </cell>
          <cell r="I1013">
            <v>4.11328197205057e+17</v>
          </cell>
          <cell r="J1013" t="str">
            <v>兼营渠道</v>
          </cell>
          <cell r="K1013" t="str">
            <v/>
          </cell>
          <cell r="L1013" t="str">
            <v/>
          </cell>
          <cell r="M1013" t="str">
            <v>是</v>
          </cell>
          <cell r="N1013" t="str">
            <v>南阳</v>
          </cell>
          <cell r="O1013" t="str">
            <v>桐柏县</v>
          </cell>
          <cell r="P1013" t="str">
            <v>采油医院斜对面壹佳大药</v>
          </cell>
          <cell r="Q1013" t="str">
            <v/>
          </cell>
          <cell r="R1013" t="str">
            <v/>
          </cell>
          <cell r="S1013" t="str">
            <v/>
          </cell>
          <cell r="T1013" t="str">
            <v/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>彩票兼营店</v>
          </cell>
          <cell r="Z1013" t="str">
            <v>乐透加即开</v>
          </cell>
          <cell r="AA1013" t="str">
            <v> </v>
          </cell>
          <cell r="AB1013" t="str">
            <v>独立店</v>
          </cell>
          <cell r="AC1013" t="str">
            <v>租赁</v>
          </cell>
          <cell r="AD1013">
            <v>100</v>
          </cell>
          <cell r="AE1013" t="str">
            <v/>
          </cell>
          <cell r="AF1013" t="str">
            <v/>
          </cell>
          <cell r="AG1013" t="str">
            <v>是</v>
          </cell>
          <cell r="AH1013" t="str">
            <v/>
          </cell>
          <cell r="AI1013" t="str">
            <v>周梦琳</v>
          </cell>
          <cell r="AJ1013" t="str">
            <v/>
          </cell>
          <cell r="AK1013" t="str">
            <v>便民店</v>
          </cell>
        </row>
        <row r="1014">
          <cell r="E1014">
            <v>4113300054</v>
          </cell>
          <cell r="F1014" t="str">
            <v>撤销</v>
          </cell>
          <cell r="G1014" t="str">
            <v>靳银银</v>
          </cell>
          <cell r="H1014" t="str">
            <v>自然人</v>
          </cell>
          <cell r="I1014">
            <v>4.11081199007295e+17</v>
          </cell>
          <cell r="J1014" t="str">
            <v>兼营渠道</v>
          </cell>
          <cell r="K1014" t="str">
            <v/>
          </cell>
          <cell r="L1014" t="str">
            <v/>
          </cell>
          <cell r="M1014" t="str">
            <v>是</v>
          </cell>
          <cell r="N1014" t="str">
            <v>南阳</v>
          </cell>
          <cell r="O1014" t="str">
            <v>桐柏县</v>
          </cell>
          <cell r="P1014" t="str">
            <v>聚河大酒店北150米</v>
          </cell>
          <cell r="Q1014" t="str">
            <v/>
          </cell>
          <cell r="R1014" t="str">
            <v/>
          </cell>
          <cell r="S1014" t="str">
            <v/>
          </cell>
          <cell r="T1014" t="str">
            <v/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>彩票兼营店</v>
          </cell>
          <cell r="Z1014" t="str">
            <v>乐透加即开</v>
          </cell>
          <cell r="AA1014" t="str">
            <v> </v>
          </cell>
          <cell r="AB1014" t="str">
            <v>独立店</v>
          </cell>
          <cell r="AC1014" t="str">
            <v>租赁</v>
          </cell>
          <cell r="AD1014">
            <v>80</v>
          </cell>
          <cell r="AE1014" t="str">
            <v/>
          </cell>
          <cell r="AF1014" t="str">
            <v/>
          </cell>
          <cell r="AG1014" t="str">
            <v>是</v>
          </cell>
          <cell r="AH1014" t="str">
            <v/>
          </cell>
          <cell r="AI1014" t="str">
            <v>熊威</v>
          </cell>
          <cell r="AJ1014" t="str">
            <v/>
          </cell>
          <cell r="AK1014" t="str">
            <v>便民店</v>
          </cell>
        </row>
        <row r="1015">
          <cell r="E1015">
            <v>4113300055</v>
          </cell>
          <cell r="F1015" t="str">
            <v>撤销</v>
          </cell>
          <cell r="G1015" t="str">
            <v>朱海</v>
          </cell>
          <cell r="H1015" t="str">
            <v>自然人</v>
          </cell>
          <cell r="I1015">
            <v>4.11321198511022e+17</v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南阳</v>
          </cell>
          <cell r="O1015" t="str">
            <v>桐柏县</v>
          </cell>
          <cell r="P1015" t="str">
            <v>书香路邵庄村口</v>
          </cell>
          <cell r="Q1015" t="str">
            <v/>
          </cell>
          <cell r="R1015" t="str">
            <v/>
          </cell>
          <cell r="S1015" t="str">
            <v/>
          </cell>
          <cell r="T1015" t="str">
            <v/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>体彩专营店</v>
          </cell>
          <cell r="Z1015" t="str">
            <v>乐透加即开</v>
          </cell>
          <cell r="AA1015" t="str">
            <v> </v>
          </cell>
          <cell r="AB1015" t="str">
            <v>独立店</v>
          </cell>
          <cell r="AC1015" t="str">
            <v>租赁</v>
          </cell>
          <cell r="AD1015">
            <v>40</v>
          </cell>
          <cell r="AE1015" t="str">
            <v/>
          </cell>
          <cell r="AF1015" t="str">
            <v/>
          </cell>
          <cell r="AG1015" t="str">
            <v>是</v>
          </cell>
          <cell r="AH1015" t="str">
            <v/>
          </cell>
          <cell r="AI1015" t="str">
            <v/>
          </cell>
          <cell r="AJ1015" t="str">
            <v/>
          </cell>
          <cell r="AK1015" t="str">
            <v>便民店</v>
          </cell>
        </row>
        <row r="1016">
          <cell r="E1016">
            <v>4113300056</v>
          </cell>
          <cell r="F1016" t="str">
            <v>撤销</v>
          </cell>
          <cell r="G1016" t="str">
            <v>陈克</v>
          </cell>
          <cell r="H1016" t="str">
            <v>自然人</v>
          </cell>
          <cell r="I1016">
            <v>4.12932197907153e+17</v>
          </cell>
          <cell r="J1016" t="str">
            <v>兼营渠道</v>
          </cell>
          <cell r="K1016" t="str">
            <v/>
          </cell>
          <cell r="L1016" t="str">
            <v/>
          </cell>
          <cell r="M1016" t="str">
            <v>否</v>
          </cell>
          <cell r="N1016" t="str">
            <v>南阳</v>
          </cell>
          <cell r="O1016" t="str">
            <v>桐柏县</v>
          </cell>
          <cell r="P1016" t="str">
            <v>城郊乡太白路旺旺超市</v>
          </cell>
          <cell r="Q1016" t="str">
            <v/>
          </cell>
          <cell r="R1016" t="str">
            <v/>
          </cell>
          <cell r="S1016" t="str">
            <v/>
          </cell>
          <cell r="T1016" t="str">
            <v/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>彩票兼营店</v>
          </cell>
          <cell r="Z1016" t="str">
            <v>乐透加即开</v>
          </cell>
          <cell r="AA1016" t="str">
            <v>普通电彩店</v>
          </cell>
          <cell r="AB1016" t="str">
            <v>独立店</v>
          </cell>
          <cell r="AC1016" t="str">
            <v>租赁</v>
          </cell>
          <cell r="AD1016">
            <v>100</v>
          </cell>
          <cell r="AE1016" t="str">
            <v/>
          </cell>
          <cell r="AF1016" t="str">
            <v/>
          </cell>
          <cell r="AG1016" t="str">
            <v>是</v>
          </cell>
          <cell r="AH1016" t="str">
            <v/>
          </cell>
          <cell r="AI1016" t="str">
            <v/>
          </cell>
          <cell r="AJ1016" t="str">
            <v/>
          </cell>
          <cell r="AK1016" t="str">
            <v>便民店</v>
          </cell>
        </row>
        <row r="1017">
          <cell r="E1017">
            <v>4113300057</v>
          </cell>
          <cell r="F1017" t="str">
            <v>撤销</v>
          </cell>
          <cell r="G1017" t="str">
            <v>徐雪</v>
          </cell>
          <cell r="H1017" t="str">
            <v>自然人</v>
          </cell>
          <cell r="I1017">
            <v>4.1293219710122e+17</v>
          </cell>
          <cell r="J1017" t="str">
            <v>兼营渠道</v>
          </cell>
          <cell r="K1017" t="str">
            <v/>
          </cell>
          <cell r="L1017" t="str">
            <v/>
          </cell>
          <cell r="M1017" t="str">
            <v>是</v>
          </cell>
          <cell r="N1017" t="str">
            <v>南阳</v>
          </cell>
          <cell r="O1017" t="str">
            <v>桐柏县</v>
          </cell>
          <cell r="P1017" t="str">
            <v>桐柏县淮安街三色鸽</v>
          </cell>
          <cell r="Q1017" t="str">
            <v/>
          </cell>
          <cell r="R1017" t="str">
            <v/>
          </cell>
          <cell r="S1017" t="str">
            <v/>
          </cell>
          <cell r="T1017" t="str">
            <v/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>彩票兼营店</v>
          </cell>
          <cell r="Z1017" t="str">
            <v>乐透加即开</v>
          </cell>
          <cell r="AA1017" t="str">
            <v> </v>
          </cell>
          <cell r="AB1017" t="str">
            <v>独立店</v>
          </cell>
          <cell r="AC1017" t="str">
            <v>租赁</v>
          </cell>
          <cell r="AD1017">
            <v>50</v>
          </cell>
          <cell r="AE1017" t="str">
            <v/>
          </cell>
          <cell r="AF1017" t="str">
            <v/>
          </cell>
          <cell r="AG1017" t="str">
            <v>是</v>
          </cell>
          <cell r="AH1017" t="str">
            <v/>
          </cell>
          <cell r="AI1017" t="str">
            <v>熊威</v>
          </cell>
          <cell r="AJ1017" t="str">
            <v/>
          </cell>
          <cell r="AK1017" t="str">
            <v>便民店</v>
          </cell>
        </row>
        <row r="1018">
          <cell r="E1018">
            <v>4113300060</v>
          </cell>
          <cell r="F1018" t="str">
            <v>撤销</v>
          </cell>
          <cell r="G1018" t="str">
            <v>李纹骏</v>
          </cell>
          <cell r="H1018" t="str">
            <v>自然人</v>
          </cell>
          <cell r="I1018">
            <v>4.1132120020613e+17</v>
          </cell>
          <cell r="J1018" t="str">
            <v>专营渠道</v>
          </cell>
          <cell r="K1018" t="str">
            <v/>
          </cell>
          <cell r="L1018" t="str">
            <v/>
          </cell>
          <cell r="M1018" t="str">
            <v>是</v>
          </cell>
          <cell r="N1018" t="str">
            <v>南阳</v>
          </cell>
          <cell r="O1018" t="str">
            <v>桐柏县</v>
          </cell>
          <cell r="P1018" t="str">
            <v>阳光花园西100米</v>
          </cell>
          <cell r="Q1018" t="str">
            <v/>
          </cell>
          <cell r="R1018" t="str">
            <v/>
          </cell>
          <cell r="S1018" t="str">
            <v/>
          </cell>
          <cell r="T1018" t="str">
            <v/>
          </cell>
          <cell r="U1018" t="str">
            <v/>
          </cell>
          <cell r="V1018" t="str">
            <v/>
          </cell>
          <cell r="W1018" t="str">
            <v/>
          </cell>
          <cell r="X1018" t="str">
            <v/>
          </cell>
          <cell r="Y1018" t="str">
            <v>体彩专营店</v>
          </cell>
          <cell r="Z1018" t="str">
            <v>乐透加即开</v>
          </cell>
          <cell r="AA1018" t="str">
            <v> </v>
          </cell>
          <cell r="AB1018" t="str">
            <v>独立店</v>
          </cell>
          <cell r="AC1018" t="str">
            <v>自有</v>
          </cell>
          <cell r="AD1018">
            <v>25</v>
          </cell>
          <cell r="AE1018" t="str">
            <v/>
          </cell>
          <cell r="AF1018" t="str">
            <v/>
          </cell>
          <cell r="AG1018" t="str">
            <v>是</v>
          </cell>
          <cell r="AH1018" t="str">
            <v/>
          </cell>
          <cell r="AI1018" t="str">
            <v>熊威</v>
          </cell>
          <cell r="AJ1018" t="str">
            <v/>
          </cell>
          <cell r="AK1018" t="str">
            <v>便民店</v>
          </cell>
        </row>
        <row r="1019">
          <cell r="E1019">
            <v>4113307001</v>
          </cell>
          <cell r="F1019" t="str">
            <v>撤销</v>
          </cell>
          <cell r="G1019" t="str">
            <v>鲁英英</v>
          </cell>
          <cell r="H1019" t="str">
            <v>自然人</v>
          </cell>
          <cell r="I1019">
            <v>4.1132119850503e+17</v>
          </cell>
          <cell r="J1019" t="str">
            <v/>
          </cell>
          <cell r="K1019" t="str">
            <v/>
          </cell>
          <cell r="L1019" t="str">
            <v/>
          </cell>
          <cell r="M1019" t="str">
            <v>是</v>
          </cell>
          <cell r="N1019" t="str">
            <v>南阳</v>
          </cell>
          <cell r="O1019" t="str">
            <v>桐柏县</v>
          </cell>
          <cell r="P1019" t="str">
            <v>桐柏县桐银路与淮河路交叉口烟酒店</v>
          </cell>
          <cell r="Q1019" t="str">
            <v/>
          </cell>
          <cell r="R1019" t="str">
            <v/>
          </cell>
          <cell r="S1019" t="str">
            <v/>
          </cell>
          <cell r="T1019" t="str">
            <v/>
          </cell>
          <cell r="U1019" t="str">
            <v/>
          </cell>
          <cell r="V1019" t="str">
            <v/>
          </cell>
          <cell r="W1019" t="str">
            <v/>
          </cell>
          <cell r="X1019" t="str">
            <v/>
          </cell>
          <cell r="Y1019" t="str">
            <v>体彩兼营店</v>
          </cell>
          <cell r="Z1019" t="str">
            <v>即开店</v>
          </cell>
          <cell r="AA1019" t="str">
            <v>普通标准店</v>
          </cell>
          <cell r="AB1019" t="str">
            <v>店中店</v>
          </cell>
          <cell r="AC1019" t="str">
            <v>租赁</v>
          </cell>
          <cell r="AD1019">
            <v>40</v>
          </cell>
          <cell r="AE1019" t="str">
            <v/>
          </cell>
          <cell r="AF1019" t="str">
            <v/>
          </cell>
          <cell r="AG1019" t="str">
            <v>是</v>
          </cell>
          <cell r="AH1019" t="str">
            <v/>
          </cell>
          <cell r="AI1019" t="str">
            <v>周梦琳</v>
          </cell>
          <cell r="AJ1019" t="str">
            <v/>
          </cell>
          <cell r="AK1019" t="str">
            <v>便民店</v>
          </cell>
        </row>
        <row r="1020">
          <cell r="E1020">
            <v>4113307002</v>
          </cell>
          <cell r="F1020" t="str">
            <v>撤销</v>
          </cell>
          <cell r="G1020" t="str">
            <v>兰高阳</v>
          </cell>
          <cell r="H1020" t="str">
            <v>自然人</v>
          </cell>
          <cell r="I1020" t="str">
            <v>41293219690914001X</v>
          </cell>
          <cell r="J1020" t="str">
            <v/>
          </cell>
          <cell r="K1020" t="str">
            <v/>
          </cell>
          <cell r="L1020" t="str">
            <v/>
          </cell>
          <cell r="M1020" t="str">
            <v>是</v>
          </cell>
          <cell r="N1020" t="str">
            <v>南阳</v>
          </cell>
          <cell r="O1020" t="str">
            <v>桐柏县</v>
          </cell>
          <cell r="P1020" t="str">
            <v>桐柏县淮安街淮河路交叉口</v>
          </cell>
          <cell r="Q1020" t="str">
            <v/>
          </cell>
          <cell r="R1020" t="str">
            <v/>
          </cell>
          <cell r="S1020" t="str">
            <v/>
          </cell>
          <cell r="T1020" t="str">
            <v/>
          </cell>
          <cell r="U1020" t="str">
            <v/>
          </cell>
          <cell r="V1020" t="str">
            <v/>
          </cell>
          <cell r="W1020" t="str">
            <v/>
          </cell>
          <cell r="X1020" t="str">
            <v/>
          </cell>
          <cell r="Y1020" t="str">
            <v>体彩兼营店</v>
          </cell>
          <cell r="Z1020" t="str">
            <v>即开店</v>
          </cell>
          <cell r="AA1020" t="str">
            <v>普通标准店</v>
          </cell>
          <cell r="AB1020" t="str">
            <v>店中店</v>
          </cell>
          <cell r="AC1020" t="str">
            <v>租赁</v>
          </cell>
          <cell r="AD1020">
            <v>30</v>
          </cell>
          <cell r="AE1020" t="str">
            <v/>
          </cell>
          <cell r="AF1020" t="str">
            <v/>
          </cell>
          <cell r="AG1020" t="str">
            <v>是</v>
          </cell>
          <cell r="AH1020" t="str">
            <v/>
          </cell>
          <cell r="AI1020" t="str">
            <v>周梦琳</v>
          </cell>
          <cell r="AJ1020" t="str">
            <v/>
          </cell>
          <cell r="AK1020" t="str">
            <v>便民店</v>
          </cell>
        </row>
        <row r="1021">
          <cell r="E1021">
            <v>4113307003</v>
          </cell>
          <cell r="F1021" t="str">
            <v>撤销</v>
          </cell>
          <cell r="G1021" t="str">
            <v>石春云</v>
          </cell>
          <cell r="H1021" t="str">
            <v>自然人</v>
          </cell>
          <cell r="I1021">
            <v>4.52328198211152e+17</v>
          </cell>
          <cell r="J1021" t="str">
            <v/>
          </cell>
          <cell r="K1021" t="str">
            <v/>
          </cell>
          <cell r="L1021" t="str">
            <v/>
          </cell>
          <cell r="M1021" t="str">
            <v>否</v>
          </cell>
          <cell r="N1021" t="str">
            <v>南阳</v>
          </cell>
          <cell r="O1021" t="str">
            <v>桐柏县</v>
          </cell>
          <cell r="P1021" t="str">
            <v>桐柏县淮安街与红叶路交叉口烟酒店</v>
          </cell>
          <cell r="Q1021" t="str">
            <v/>
          </cell>
          <cell r="R1021" t="str">
            <v/>
          </cell>
          <cell r="S1021" t="str">
            <v/>
          </cell>
          <cell r="T1021" t="str">
            <v/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>体彩兼营店</v>
          </cell>
          <cell r="Z1021" t="str">
            <v>即开店</v>
          </cell>
          <cell r="AA1021" t="str">
            <v>普通标准店</v>
          </cell>
          <cell r="AB1021" t="str">
            <v>店中店</v>
          </cell>
          <cell r="AC1021" t="str">
            <v>租赁</v>
          </cell>
          <cell r="AD1021">
            <v>30</v>
          </cell>
          <cell r="AE1021" t="str">
            <v/>
          </cell>
          <cell r="AF1021" t="str">
            <v/>
          </cell>
          <cell r="AG1021" t="str">
            <v>是</v>
          </cell>
          <cell r="AH1021" t="str">
            <v/>
          </cell>
          <cell r="AI1021" t="str">
            <v>周梦琳</v>
          </cell>
          <cell r="AJ1021" t="str">
            <v/>
          </cell>
          <cell r="AK1021" t="str">
            <v>便民店</v>
          </cell>
        </row>
        <row r="1022">
          <cell r="E1022">
            <v>4113307004</v>
          </cell>
          <cell r="F1022" t="str">
            <v>撤销</v>
          </cell>
          <cell r="G1022" t="str">
            <v>马会源</v>
          </cell>
          <cell r="H1022" t="str">
            <v>自然人</v>
          </cell>
          <cell r="I1022">
            <v>4.1132119981117e+17</v>
          </cell>
          <cell r="J1022" t="str">
            <v/>
          </cell>
          <cell r="K1022" t="str">
            <v/>
          </cell>
          <cell r="L1022" t="str">
            <v/>
          </cell>
          <cell r="M1022" t="str">
            <v>否</v>
          </cell>
          <cell r="N1022" t="str">
            <v>南阳</v>
          </cell>
          <cell r="O1022" t="str">
            <v>桐柏县</v>
          </cell>
          <cell r="P1022" t="str">
            <v>桐柏县淮河路桐山街交叉口</v>
          </cell>
          <cell r="Q1022" t="str">
            <v/>
          </cell>
          <cell r="R1022" t="str">
            <v/>
          </cell>
          <cell r="S1022" t="str">
            <v/>
          </cell>
          <cell r="T1022" t="str">
            <v/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>体彩兼营店</v>
          </cell>
          <cell r="Z1022" t="str">
            <v>即开店</v>
          </cell>
          <cell r="AA1022" t="str">
            <v>普通标准店</v>
          </cell>
          <cell r="AB1022" t="str">
            <v>店中店</v>
          </cell>
          <cell r="AC1022" t="str">
            <v>租赁</v>
          </cell>
          <cell r="AD1022">
            <v>40</v>
          </cell>
          <cell r="AE1022" t="str">
            <v/>
          </cell>
          <cell r="AF1022" t="str">
            <v/>
          </cell>
          <cell r="AG1022" t="str">
            <v>是</v>
          </cell>
          <cell r="AH1022" t="str">
            <v/>
          </cell>
          <cell r="AI1022" t="str">
            <v>周梦琳</v>
          </cell>
          <cell r="AJ1022" t="str">
            <v/>
          </cell>
          <cell r="AK1022" t="str">
            <v>便民店</v>
          </cell>
        </row>
        <row r="1023">
          <cell r="E1023">
            <v>4113307006</v>
          </cell>
          <cell r="F1023" t="str">
            <v>撤销</v>
          </cell>
          <cell r="G1023" t="str">
            <v>何玉</v>
          </cell>
          <cell r="H1023" t="str">
            <v>自然人</v>
          </cell>
          <cell r="I1023">
            <v>4.12932197208142e+17</v>
          </cell>
          <cell r="J1023" t="str">
            <v/>
          </cell>
          <cell r="K1023" t="str">
            <v/>
          </cell>
          <cell r="L1023" t="str">
            <v/>
          </cell>
          <cell r="M1023" t="str">
            <v>是</v>
          </cell>
          <cell r="N1023" t="str">
            <v>南阳</v>
          </cell>
          <cell r="O1023" t="str">
            <v>桐柏县</v>
          </cell>
          <cell r="P1023" t="str">
            <v>桐柏县东风桥头便利店</v>
          </cell>
          <cell r="Q1023" t="str">
            <v/>
          </cell>
          <cell r="R1023" t="str">
            <v/>
          </cell>
          <cell r="S1023" t="str">
            <v/>
          </cell>
          <cell r="T1023" t="str">
            <v/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>体彩兼营店</v>
          </cell>
          <cell r="Z1023" t="str">
            <v>即开店</v>
          </cell>
          <cell r="AA1023" t="str">
            <v>普通标准店</v>
          </cell>
          <cell r="AB1023" t="str">
            <v>店中店</v>
          </cell>
          <cell r="AC1023" t="str">
            <v>租赁</v>
          </cell>
          <cell r="AD1023">
            <v>30</v>
          </cell>
          <cell r="AE1023" t="str">
            <v/>
          </cell>
          <cell r="AF1023" t="str">
            <v/>
          </cell>
          <cell r="AG1023" t="str">
            <v>是</v>
          </cell>
          <cell r="AH1023" t="str">
            <v/>
          </cell>
          <cell r="AI1023" t="str">
            <v>周梦琳</v>
          </cell>
          <cell r="AJ1023" t="str">
            <v/>
          </cell>
          <cell r="AK1023" t="str">
            <v>便民店</v>
          </cell>
        </row>
        <row r="1024">
          <cell r="E1024">
            <v>4113307007</v>
          </cell>
          <cell r="F1024" t="str">
            <v>撤销</v>
          </cell>
          <cell r="G1024" t="str">
            <v>孟丹</v>
          </cell>
          <cell r="H1024" t="str">
            <v>自然人</v>
          </cell>
          <cell r="I1024">
            <v>4.1132119900708e+17</v>
          </cell>
          <cell r="J1024" t="str">
            <v/>
          </cell>
          <cell r="K1024" t="str">
            <v/>
          </cell>
          <cell r="L1024" t="str">
            <v/>
          </cell>
          <cell r="M1024" t="str">
            <v>是</v>
          </cell>
          <cell r="N1024" t="str">
            <v>南阳</v>
          </cell>
          <cell r="O1024" t="str">
            <v>桐柏县</v>
          </cell>
          <cell r="P1024" t="str">
            <v>桐柏县淮源府邸小区北门烟酒店</v>
          </cell>
          <cell r="Q1024" t="str">
            <v/>
          </cell>
          <cell r="R1024" t="str">
            <v/>
          </cell>
          <cell r="S1024" t="str">
            <v/>
          </cell>
          <cell r="T1024" t="str">
            <v/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>体彩兼营店</v>
          </cell>
          <cell r="Z1024" t="str">
            <v>即开店</v>
          </cell>
          <cell r="AA1024" t="str">
            <v>普通标准店</v>
          </cell>
          <cell r="AB1024" t="str">
            <v>店中店</v>
          </cell>
          <cell r="AC1024" t="str">
            <v>租赁</v>
          </cell>
          <cell r="AD1024">
            <v>40</v>
          </cell>
          <cell r="AE1024" t="str">
            <v/>
          </cell>
          <cell r="AF1024" t="str">
            <v/>
          </cell>
          <cell r="AG1024" t="str">
            <v>是</v>
          </cell>
          <cell r="AH1024" t="str">
            <v/>
          </cell>
          <cell r="AI1024" t="str">
            <v>周梦琳</v>
          </cell>
          <cell r="AJ1024" t="str">
            <v/>
          </cell>
          <cell r="AK1024" t="str">
            <v>便民店</v>
          </cell>
        </row>
        <row r="1025">
          <cell r="E1025">
            <v>4113307008</v>
          </cell>
          <cell r="F1025" t="str">
            <v>撤销</v>
          </cell>
          <cell r="G1025" t="str">
            <v>王长久</v>
          </cell>
          <cell r="H1025" t="str">
            <v>自然人</v>
          </cell>
          <cell r="I1025">
            <v>4.1132119800211e+17</v>
          </cell>
          <cell r="J1025" t="str">
            <v/>
          </cell>
          <cell r="K1025" t="str">
            <v/>
          </cell>
          <cell r="L1025" t="str">
            <v/>
          </cell>
          <cell r="M1025" t="str">
            <v>否</v>
          </cell>
          <cell r="N1025" t="str">
            <v>南阳</v>
          </cell>
          <cell r="O1025" t="str">
            <v>桐柏县</v>
          </cell>
          <cell r="P1025" t="str">
            <v>桐柏县八一路口烟酒店</v>
          </cell>
          <cell r="Q1025" t="str">
            <v/>
          </cell>
          <cell r="R1025" t="str">
            <v/>
          </cell>
          <cell r="S1025" t="str">
            <v/>
          </cell>
          <cell r="T1025" t="str">
            <v/>
          </cell>
          <cell r="U1025" t="str">
            <v/>
          </cell>
          <cell r="V1025" t="str">
            <v/>
          </cell>
          <cell r="W1025" t="str">
            <v/>
          </cell>
          <cell r="X1025" t="str">
            <v/>
          </cell>
          <cell r="Y1025" t="str">
            <v>体彩兼营店</v>
          </cell>
          <cell r="Z1025" t="str">
            <v>即开店</v>
          </cell>
          <cell r="AA1025" t="str">
            <v>普通标准店</v>
          </cell>
          <cell r="AB1025" t="str">
            <v>店中店</v>
          </cell>
          <cell r="AC1025" t="str">
            <v>租赁</v>
          </cell>
          <cell r="AD1025">
            <v>40</v>
          </cell>
          <cell r="AE1025" t="str">
            <v/>
          </cell>
          <cell r="AF1025" t="str">
            <v/>
          </cell>
          <cell r="AG1025" t="str">
            <v>是</v>
          </cell>
          <cell r="AH1025" t="str">
            <v/>
          </cell>
          <cell r="AI1025" t="str">
            <v>周梦琳</v>
          </cell>
          <cell r="AJ1025" t="str">
            <v/>
          </cell>
          <cell r="AK1025" t="str">
            <v>便民店</v>
          </cell>
        </row>
        <row r="1026">
          <cell r="E1026">
            <v>4113307009</v>
          </cell>
          <cell r="F1026" t="str">
            <v>撤销</v>
          </cell>
          <cell r="G1026" t="str">
            <v>张春玲</v>
          </cell>
          <cell r="H1026" t="str">
            <v>自然人</v>
          </cell>
          <cell r="I1026">
            <v>4.11321198402201e+17</v>
          </cell>
          <cell r="J1026" t="str">
            <v/>
          </cell>
          <cell r="K1026" t="str">
            <v/>
          </cell>
          <cell r="L1026" t="str">
            <v/>
          </cell>
          <cell r="M1026" t="str">
            <v>否</v>
          </cell>
          <cell r="N1026" t="str">
            <v>南阳</v>
          </cell>
          <cell r="O1026" t="str">
            <v>桐柏县</v>
          </cell>
          <cell r="P1026" t="str">
            <v>桐柏县安棚镇车站烟酒店</v>
          </cell>
          <cell r="Q1026" t="str">
            <v/>
          </cell>
          <cell r="R1026" t="str">
            <v/>
          </cell>
          <cell r="S1026" t="str">
            <v/>
          </cell>
          <cell r="T1026" t="str">
            <v/>
          </cell>
          <cell r="U1026" t="str">
            <v/>
          </cell>
          <cell r="V1026" t="str">
            <v/>
          </cell>
          <cell r="W1026" t="str">
            <v/>
          </cell>
          <cell r="X1026" t="str">
            <v/>
          </cell>
          <cell r="Y1026" t="str">
            <v>体彩兼营店</v>
          </cell>
          <cell r="Z1026" t="str">
            <v>即开店</v>
          </cell>
          <cell r="AA1026" t="str">
            <v>普通标准店</v>
          </cell>
          <cell r="AB1026" t="str">
            <v>店中店</v>
          </cell>
          <cell r="AC1026" t="str">
            <v>租赁</v>
          </cell>
          <cell r="AD1026">
            <v>30</v>
          </cell>
          <cell r="AE1026" t="str">
            <v/>
          </cell>
          <cell r="AF1026" t="str">
            <v/>
          </cell>
          <cell r="AG1026" t="str">
            <v>是</v>
          </cell>
          <cell r="AH1026" t="str">
            <v/>
          </cell>
          <cell r="AI1026" t="str">
            <v>王钰博</v>
          </cell>
          <cell r="AJ1026" t="str">
            <v/>
          </cell>
          <cell r="AK1026" t="str">
            <v>便民店</v>
          </cell>
        </row>
        <row r="1027">
          <cell r="E1027">
            <v>4113307010</v>
          </cell>
          <cell r="F1027" t="str">
            <v>撤销</v>
          </cell>
          <cell r="G1027" t="str">
            <v>刘燕</v>
          </cell>
          <cell r="H1027" t="str">
            <v>自然人</v>
          </cell>
          <cell r="I1027">
            <v>4.11303199310122e+17</v>
          </cell>
          <cell r="J1027" t="str">
            <v>兼营渠道</v>
          </cell>
          <cell r="K1027" t="str">
            <v/>
          </cell>
          <cell r="L1027" t="str">
            <v/>
          </cell>
          <cell r="M1027" t="str">
            <v>是</v>
          </cell>
          <cell r="N1027" t="str">
            <v>南阳</v>
          </cell>
          <cell r="O1027" t="str">
            <v>桐柏县</v>
          </cell>
          <cell r="P1027" t="str">
            <v>淮源路长城润滑油</v>
          </cell>
          <cell r="Q1027" t="str">
            <v/>
          </cell>
          <cell r="R1027" t="str">
            <v/>
          </cell>
          <cell r="S1027" t="str">
            <v/>
          </cell>
          <cell r="T1027" t="str">
            <v/>
          </cell>
          <cell r="U1027" t="str">
            <v/>
          </cell>
          <cell r="V1027" t="str">
            <v/>
          </cell>
          <cell r="W1027" t="str">
            <v/>
          </cell>
          <cell r="X1027" t="str">
            <v/>
          </cell>
          <cell r="Y1027" t="str">
            <v>体彩专营店</v>
          </cell>
          <cell r="Z1027" t="str">
            <v>即开店</v>
          </cell>
          <cell r="AA1027" t="str">
            <v> </v>
          </cell>
          <cell r="AB1027" t="str">
            <v>独立店</v>
          </cell>
          <cell r="AC1027" t="str">
            <v>租赁</v>
          </cell>
          <cell r="AD1027">
            <v>100</v>
          </cell>
          <cell r="AE1027" t="str">
            <v/>
          </cell>
          <cell r="AF1027" t="str">
            <v/>
          </cell>
          <cell r="AG1027" t="str">
            <v>是</v>
          </cell>
          <cell r="AH1027" t="str">
            <v/>
          </cell>
          <cell r="AI1027" t="str">
            <v>熊威</v>
          </cell>
          <cell r="AJ1027" t="str">
            <v/>
          </cell>
          <cell r="AK1027" t="str">
            <v>便民店</v>
          </cell>
        </row>
        <row r="1028">
          <cell r="E1028">
            <v>4113307016</v>
          </cell>
          <cell r="F1028" t="str">
            <v>撤销</v>
          </cell>
          <cell r="G1028" t="str">
            <v>徐雪</v>
          </cell>
          <cell r="H1028" t="str">
            <v>自然人</v>
          </cell>
          <cell r="I1028">
            <v>4.1293219710122e+17</v>
          </cell>
          <cell r="J1028" t="str">
            <v>兼营渠道</v>
          </cell>
          <cell r="K1028" t="str">
            <v/>
          </cell>
          <cell r="L1028" t="str">
            <v/>
          </cell>
          <cell r="M1028" t="str">
            <v>是</v>
          </cell>
          <cell r="N1028" t="str">
            <v>南阳</v>
          </cell>
          <cell r="O1028" t="str">
            <v>桐柏县</v>
          </cell>
          <cell r="P1028" t="str">
            <v>桐吴公路交叉口</v>
          </cell>
          <cell r="Q1028" t="str">
            <v/>
          </cell>
          <cell r="R1028" t="str">
            <v/>
          </cell>
          <cell r="S1028" t="str">
            <v/>
          </cell>
          <cell r="T1028" t="str">
            <v/>
          </cell>
          <cell r="U1028" t="str">
            <v/>
          </cell>
          <cell r="V1028" t="str">
            <v/>
          </cell>
          <cell r="W1028" t="str">
            <v/>
          </cell>
          <cell r="X1028" t="str">
            <v/>
          </cell>
          <cell r="Y1028" t="str">
            <v>体彩兼营店</v>
          </cell>
          <cell r="Z1028" t="str">
            <v>即开店</v>
          </cell>
          <cell r="AA1028" t="str">
            <v> </v>
          </cell>
          <cell r="AB1028" t="str">
            <v>独立店</v>
          </cell>
          <cell r="AC1028" t="str">
            <v>租赁</v>
          </cell>
          <cell r="AD1028">
            <v>100</v>
          </cell>
          <cell r="AE1028" t="str">
            <v/>
          </cell>
          <cell r="AF1028" t="str">
            <v/>
          </cell>
          <cell r="AG1028" t="str">
            <v>是</v>
          </cell>
          <cell r="AH1028" t="str">
            <v/>
          </cell>
          <cell r="AI1028" t="str">
            <v>熊威</v>
          </cell>
          <cell r="AJ1028" t="str">
            <v/>
          </cell>
          <cell r="AK1028" t="str">
            <v>便民店</v>
          </cell>
        </row>
        <row r="1029">
          <cell r="E1029">
            <v>4113307017</v>
          </cell>
          <cell r="F1029" t="str">
            <v>撤销</v>
          </cell>
          <cell r="G1029" t="str">
            <v>黄涛</v>
          </cell>
          <cell r="H1029" t="str">
            <v>自然人</v>
          </cell>
          <cell r="I1029" t="str">
            <v>41132119870802051X</v>
          </cell>
          <cell r="J1029" t="str">
            <v>兼营渠道</v>
          </cell>
          <cell r="K1029" t="str">
            <v/>
          </cell>
          <cell r="L1029" t="str">
            <v/>
          </cell>
          <cell r="M1029" t="str">
            <v>是</v>
          </cell>
          <cell r="N1029" t="str">
            <v>南阳</v>
          </cell>
          <cell r="O1029" t="str">
            <v>桐柏县</v>
          </cell>
          <cell r="P1029" t="str">
            <v>王庄三区</v>
          </cell>
          <cell r="Q1029" t="str">
            <v/>
          </cell>
          <cell r="R1029" t="str">
            <v/>
          </cell>
          <cell r="S1029" t="str">
            <v/>
          </cell>
          <cell r="T1029" t="str">
            <v/>
          </cell>
          <cell r="U1029" t="str">
            <v/>
          </cell>
          <cell r="V1029" t="str">
            <v/>
          </cell>
          <cell r="W1029" t="str">
            <v/>
          </cell>
          <cell r="X1029" t="str">
            <v/>
          </cell>
          <cell r="Y1029" t="str">
            <v>体彩兼营店</v>
          </cell>
          <cell r="Z1029" t="str">
            <v>即开店</v>
          </cell>
          <cell r="AA1029" t="str">
            <v> </v>
          </cell>
          <cell r="AB1029" t="str">
            <v>独立店</v>
          </cell>
          <cell r="AC1029" t="str">
            <v>租赁</v>
          </cell>
          <cell r="AD1029">
            <v>120</v>
          </cell>
          <cell r="AE1029" t="str">
            <v/>
          </cell>
          <cell r="AF1029" t="str">
            <v/>
          </cell>
          <cell r="AG1029" t="str">
            <v>是</v>
          </cell>
          <cell r="AH1029" t="str">
            <v/>
          </cell>
          <cell r="AI1029" t="str">
            <v>周梦琳</v>
          </cell>
          <cell r="AJ1029" t="str">
            <v/>
          </cell>
          <cell r="AK1029" t="str">
            <v>便民店</v>
          </cell>
        </row>
        <row r="1030">
          <cell r="E1030">
            <v>4113307018</v>
          </cell>
          <cell r="F1030" t="str">
            <v>撤销</v>
          </cell>
          <cell r="G1030" t="str">
            <v>郑立敏</v>
          </cell>
          <cell r="H1030" t="str">
            <v>自然人</v>
          </cell>
          <cell r="I1030">
            <v>4.1132119740215e+17</v>
          </cell>
          <cell r="J1030" t="str">
            <v>兼营渠道</v>
          </cell>
          <cell r="K1030" t="str">
            <v/>
          </cell>
          <cell r="L1030" t="str">
            <v/>
          </cell>
          <cell r="M1030" t="str">
            <v>是</v>
          </cell>
          <cell r="N1030" t="str">
            <v>南阳</v>
          </cell>
          <cell r="O1030" t="str">
            <v>桐柏县</v>
          </cell>
          <cell r="P1030" t="str">
            <v>淮源大道太白宾馆旁</v>
          </cell>
          <cell r="Q1030" t="str">
            <v/>
          </cell>
          <cell r="R1030" t="str">
            <v/>
          </cell>
          <cell r="S1030" t="str">
            <v/>
          </cell>
          <cell r="T1030" t="str">
            <v/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>体彩兼营店</v>
          </cell>
          <cell r="Z1030" t="str">
            <v>即开店</v>
          </cell>
          <cell r="AA1030" t="str">
            <v> </v>
          </cell>
          <cell r="AB1030" t="str">
            <v>独立店</v>
          </cell>
          <cell r="AC1030" t="str">
            <v>租赁</v>
          </cell>
          <cell r="AD1030">
            <v>60</v>
          </cell>
          <cell r="AE1030" t="str">
            <v/>
          </cell>
          <cell r="AF1030" t="str">
            <v/>
          </cell>
          <cell r="AG1030" t="str">
            <v>是</v>
          </cell>
          <cell r="AH1030" t="str">
            <v/>
          </cell>
          <cell r="AI1030" t="str">
            <v>熊威</v>
          </cell>
          <cell r="AJ1030" t="str">
            <v/>
          </cell>
          <cell r="AK1030" t="str">
            <v>便民店</v>
          </cell>
        </row>
        <row r="1031">
          <cell r="E1031">
            <v>4113307019</v>
          </cell>
          <cell r="F1031" t="str">
            <v>撤销</v>
          </cell>
          <cell r="G1031" t="str">
            <v>张长乐</v>
          </cell>
          <cell r="H1031" t="str">
            <v>自然人</v>
          </cell>
          <cell r="I1031">
            <v>4.11321198209011e+17</v>
          </cell>
          <cell r="J1031" t="str">
            <v>兼营渠道</v>
          </cell>
          <cell r="K1031" t="str">
            <v/>
          </cell>
          <cell r="L1031" t="str">
            <v/>
          </cell>
          <cell r="M1031" t="str">
            <v>是</v>
          </cell>
          <cell r="N1031" t="str">
            <v>南阳</v>
          </cell>
          <cell r="O1031" t="str">
            <v>桐柏县</v>
          </cell>
          <cell r="P1031" t="str">
            <v>淮河路与大同路交叉口</v>
          </cell>
          <cell r="Q1031" t="str">
            <v/>
          </cell>
          <cell r="R1031" t="str">
            <v/>
          </cell>
          <cell r="S1031" t="str">
            <v/>
          </cell>
          <cell r="T1031" t="str">
            <v/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>体彩兼营店</v>
          </cell>
          <cell r="Z1031" t="str">
            <v>即开店</v>
          </cell>
          <cell r="AA1031" t="str">
            <v> </v>
          </cell>
          <cell r="AB1031" t="str">
            <v>独立店</v>
          </cell>
          <cell r="AC1031" t="str">
            <v>租赁</v>
          </cell>
          <cell r="AD1031">
            <v>100</v>
          </cell>
          <cell r="AE1031" t="str">
            <v/>
          </cell>
          <cell r="AF1031" t="str">
            <v/>
          </cell>
          <cell r="AG1031" t="str">
            <v>是</v>
          </cell>
          <cell r="AH1031" t="str">
            <v/>
          </cell>
          <cell r="AI1031" t="str">
            <v>熊威</v>
          </cell>
          <cell r="AJ1031" t="str">
            <v/>
          </cell>
          <cell r="AK1031" t="str">
            <v>便民店</v>
          </cell>
        </row>
        <row r="1032">
          <cell r="E1032">
            <v>4113307020</v>
          </cell>
          <cell r="F1032" t="str">
            <v>撤销</v>
          </cell>
          <cell r="G1032" t="str">
            <v>王世华</v>
          </cell>
          <cell r="H1032" t="str">
            <v>自然人</v>
          </cell>
          <cell r="I1032">
            <v>4.1132119870516e+17</v>
          </cell>
          <cell r="J1032" t="str">
            <v>兼营渠道</v>
          </cell>
          <cell r="K1032" t="str">
            <v/>
          </cell>
          <cell r="L1032" t="str">
            <v/>
          </cell>
          <cell r="M1032" t="str">
            <v>是</v>
          </cell>
          <cell r="N1032" t="str">
            <v>南阳</v>
          </cell>
          <cell r="O1032" t="str">
            <v>桐柏县</v>
          </cell>
          <cell r="P1032" t="str">
            <v>王庄路口</v>
          </cell>
          <cell r="Q1032" t="str">
            <v/>
          </cell>
          <cell r="R1032" t="str">
            <v/>
          </cell>
          <cell r="S1032" t="str">
            <v/>
          </cell>
          <cell r="T1032" t="str">
            <v/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>体彩兼营店</v>
          </cell>
          <cell r="Z1032" t="str">
            <v>即开店</v>
          </cell>
          <cell r="AA1032" t="str">
            <v> </v>
          </cell>
          <cell r="AB1032" t="str">
            <v>独立店</v>
          </cell>
          <cell r="AC1032" t="str">
            <v>租赁</v>
          </cell>
          <cell r="AD1032">
            <v>60</v>
          </cell>
          <cell r="AE1032" t="str">
            <v/>
          </cell>
          <cell r="AF1032" t="str">
            <v/>
          </cell>
          <cell r="AG1032" t="str">
            <v>是</v>
          </cell>
          <cell r="AH1032" t="str">
            <v/>
          </cell>
          <cell r="AI1032" t="str">
            <v>熊威</v>
          </cell>
          <cell r="AJ1032" t="str">
            <v/>
          </cell>
          <cell r="AK1032" t="str">
            <v>便民店</v>
          </cell>
        </row>
        <row r="1033">
          <cell r="E1033">
            <v>4113307021</v>
          </cell>
          <cell r="F1033" t="str">
            <v>撤销</v>
          </cell>
          <cell r="G1033" t="str">
            <v>吴同</v>
          </cell>
          <cell r="H1033" t="str">
            <v>自然人</v>
          </cell>
          <cell r="I1033">
            <v>4.12932198102043e+17</v>
          </cell>
          <cell r="J1033" t="str">
            <v>兼营渠道</v>
          </cell>
          <cell r="K1033" t="str">
            <v/>
          </cell>
          <cell r="L1033" t="str">
            <v/>
          </cell>
          <cell r="M1033" t="str">
            <v>是</v>
          </cell>
          <cell r="N1033" t="str">
            <v>南阳</v>
          </cell>
          <cell r="O1033" t="str">
            <v>桐柏县</v>
          </cell>
          <cell r="P1033" t="str">
            <v>淮安街与红叶路口</v>
          </cell>
          <cell r="Q1033" t="str">
            <v/>
          </cell>
          <cell r="R1033" t="str">
            <v/>
          </cell>
          <cell r="S1033" t="str">
            <v/>
          </cell>
          <cell r="T1033" t="str">
            <v/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>体彩兼营店</v>
          </cell>
          <cell r="Z1033" t="str">
            <v>即开店</v>
          </cell>
          <cell r="AA1033" t="str">
            <v> </v>
          </cell>
          <cell r="AB1033" t="str">
            <v>独立店</v>
          </cell>
          <cell r="AC1033" t="str">
            <v>租赁</v>
          </cell>
          <cell r="AD1033">
            <v>60</v>
          </cell>
          <cell r="AE1033" t="str">
            <v/>
          </cell>
          <cell r="AF1033" t="str">
            <v/>
          </cell>
          <cell r="AG1033" t="str">
            <v>是</v>
          </cell>
          <cell r="AH1033" t="str">
            <v/>
          </cell>
          <cell r="AI1033" t="str">
            <v>周梦琳</v>
          </cell>
          <cell r="AJ1033" t="str">
            <v/>
          </cell>
          <cell r="AK1033" t="str">
            <v>便民店</v>
          </cell>
        </row>
        <row r="1034">
          <cell r="E1034">
            <v>4113307022</v>
          </cell>
          <cell r="F1034" t="str">
            <v>撤销</v>
          </cell>
          <cell r="G1034" t="str">
            <v>唐春雨</v>
          </cell>
          <cell r="H1034" t="str">
            <v>自然人</v>
          </cell>
          <cell r="I1034">
            <v>4.1132119810217e+17</v>
          </cell>
          <cell r="J1034" t="str">
            <v>兼营渠道</v>
          </cell>
          <cell r="K1034" t="str">
            <v/>
          </cell>
          <cell r="L1034" t="str">
            <v/>
          </cell>
          <cell r="M1034" t="str">
            <v>是</v>
          </cell>
          <cell r="N1034" t="str">
            <v>南阳</v>
          </cell>
          <cell r="O1034" t="str">
            <v>桐柏县</v>
          </cell>
          <cell r="P1034" t="str">
            <v>八一路口</v>
          </cell>
          <cell r="Q1034" t="str">
            <v/>
          </cell>
          <cell r="R1034" t="str">
            <v/>
          </cell>
          <cell r="S1034" t="str">
            <v/>
          </cell>
          <cell r="T1034" t="str">
            <v/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>体彩兼营店</v>
          </cell>
          <cell r="Z1034" t="str">
            <v>即开店</v>
          </cell>
          <cell r="AA1034" t="str">
            <v> </v>
          </cell>
          <cell r="AB1034" t="str">
            <v>独立店</v>
          </cell>
          <cell r="AC1034" t="str">
            <v>租赁</v>
          </cell>
          <cell r="AD1034">
            <v>80</v>
          </cell>
          <cell r="AE1034" t="str">
            <v/>
          </cell>
          <cell r="AF1034" t="str">
            <v/>
          </cell>
          <cell r="AG1034" t="str">
            <v>是</v>
          </cell>
          <cell r="AH1034" t="str">
            <v/>
          </cell>
          <cell r="AI1034" t="str">
            <v>熊威</v>
          </cell>
          <cell r="AJ1034" t="str">
            <v/>
          </cell>
          <cell r="AK1034" t="str">
            <v>便民店</v>
          </cell>
        </row>
        <row r="1035">
          <cell r="E1035">
            <v>4113021411</v>
          </cell>
          <cell r="F1035" t="str">
            <v>撤销</v>
          </cell>
          <cell r="G1035" t="str">
            <v>杨丽</v>
          </cell>
          <cell r="H1035" t="str">
            <v>自然人</v>
          </cell>
          <cell r="I1035">
            <v>4.11323197209085e+17</v>
          </cell>
          <cell r="J1035" t="str">
            <v/>
          </cell>
          <cell r="K1035" t="str">
            <v/>
          </cell>
          <cell r="L1035" t="str">
            <v/>
          </cell>
          <cell r="M1035" t="str">
            <v>是</v>
          </cell>
          <cell r="N1035" t="str">
            <v>南阳</v>
          </cell>
          <cell r="O1035" t="str">
            <v>宛城区</v>
          </cell>
          <cell r="P1035" t="str">
            <v>淅川县香花镇香花村</v>
          </cell>
          <cell r="Q1035" t="str">
            <v/>
          </cell>
          <cell r="R1035" t="str">
            <v/>
          </cell>
          <cell r="S1035" t="str">
            <v/>
          </cell>
          <cell r="T1035" t="str">
            <v/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>体彩专营店</v>
          </cell>
          <cell r="Z1035" t="str">
            <v>乐透加即开</v>
          </cell>
          <cell r="AA1035" t="str">
            <v> </v>
          </cell>
          <cell r="AB1035" t="str">
            <v>独立店</v>
          </cell>
          <cell r="AC1035" t="str">
            <v>租赁</v>
          </cell>
          <cell r="AD1035">
            <v>22</v>
          </cell>
          <cell r="AE1035" t="str">
            <v/>
          </cell>
          <cell r="AF1035" t="str">
            <v/>
          </cell>
          <cell r="AG1035" t="str">
            <v>是</v>
          </cell>
          <cell r="AH1035" t="str">
            <v/>
          </cell>
          <cell r="AI1035" t="str">
            <v/>
          </cell>
          <cell r="AJ1035" t="str">
            <v/>
          </cell>
          <cell r="AK1035" t="str">
            <v>便民店</v>
          </cell>
        </row>
        <row r="1036">
          <cell r="E1036">
            <v>4113021412</v>
          </cell>
          <cell r="F1036" t="str">
            <v>撤销</v>
          </cell>
          <cell r="G1036" t="str">
            <v>吕向东</v>
          </cell>
          <cell r="H1036" t="str">
            <v>自然人</v>
          </cell>
          <cell r="I1036">
            <v>4.1292719510525e+17</v>
          </cell>
          <cell r="J1036" t="str">
            <v/>
          </cell>
          <cell r="K1036" t="str">
            <v/>
          </cell>
          <cell r="L1036" t="str">
            <v/>
          </cell>
          <cell r="M1036" t="str">
            <v>是</v>
          </cell>
          <cell r="N1036" t="str">
            <v>南阳</v>
          </cell>
          <cell r="O1036" t="str">
            <v>宛城区</v>
          </cell>
          <cell r="P1036" t="str">
            <v>淅川县解放路老车站大门口</v>
          </cell>
          <cell r="Q1036" t="str">
            <v/>
          </cell>
          <cell r="R1036" t="str">
            <v/>
          </cell>
          <cell r="S1036" t="str">
            <v/>
          </cell>
          <cell r="T1036" t="str">
            <v/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>体彩专营店</v>
          </cell>
          <cell r="Z1036" t="str">
            <v>乐透加即开</v>
          </cell>
          <cell r="AA1036" t="str">
            <v> </v>
          </cell>
          <cell r="AB1036" t="str">
            <v>独立店</v>
          </cell>
          <cell r="AC1036" t="str">
            <v>租赁</v>
          </cell>
          <cell r="AD1036">
            <v>12</v>
          </cell>
          <cell r="AE1036" t="str">
            <v/>
          </cell>
          <cell r="AF1036" t="str">
            <v/>
          </cell>
          <cell r="AG1036" t="str">
            <v>是</v>
          </cell>
          <cell r="AH1036" t="str">
            <v/>
          </cell>
          <cell r="AI1036" t="str">
            <v/>
          </cell>
          <cell r="AJ1036" t="str">
            <v/>
          </cell>
          <cell r="AK1036" t="str">
            <v>便民店</v>
          </cell>
        </row>
        <row r="1037">
          <cell r="E1037">
            <v>4113021431</v>
          </cell>
          <cell r="F1037" t="str">
            <v>撤销</v>
          </cell>
          <cell r="G1037" t="str">
            <v>杨九菊</v>
          </cell>
          <cell r="H1037" t="str">
            <v>自然人</v>
          </cell>
          <cell r="I1037">
            <v>4.12927196109196e+17</v>
          </cell>
          <cell r="J1037" t="str">
            <v/>
          </cell>
          <cell r="K1037" t="str">
            <v/>
          </cell>
          <cell r="L1037" t="str">
            <v/>
          </cell>
          <cell r="M1037" t="str">
            <v>是</v>
          </cell>
          <cell r="N1037" t="str">
            <v>南阳</v>
          </cell>
          <cell r="O1037" t="str">
            <v>宛城区</v>
          </cell>
          <cell r="P1037" t="str">
            <v>淅川县上九路财富天下商业游园东门</v>
          </cell>
          <cell r="Q1037" t="str">
            <v/>
          </cell>
          <cell r="R1037" t="str">
            <v/>
          </cell>
          <cell r="S1037" t="str">
            <v/>
          </cell>
          <cell r="T1037" t="str">
            <v/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>体彩专营店</v>
          </cell>
          <cell r="Z1037" t="str">
            <v>乐透加即开</v>
          </cell>
          <cell r="AA1037" t="str">
            <v> </v>
          </cell>
          <cell r="AB1037" t="str">
            <v>独立店</v>
          </cell>
          <cell r="AC1037" t="str">
            <v>租赁</v>
          </cell>
          <cell r="AD1037">
            <v>23</v>
          </cell>
          <cell r="AE1037" t="str">
            <v/>
          </cell>
          <cell r="AF1037" t="str">
            <v/>
          </cell>
          <cell r="AG1037" t="str">
            <v>是</v>
          </cell>
          <cell r="AH1037" t="str">
            <v/>
          </cell>
          <cell r="AI1037" t="str">
            <v/>
          </cell>
          <cell r="AJ1037" t="str">
            <v/>
          </cell>
          <cell r="AK1037" t="str">
            <v>便民店</v>
          </cell>
        </row>
        <row r="1038">
          <cell r="E1038">
            <v>4113021446</v>
          </cell>
          <cell r="F1038" t="str">
            <v>撤销</v>
          </cell>
          <cell r="G1038" t="str">
            <v>王志峰</v>
          </cell>
          <cell r="H1038" t="str">
            <v>自然人</v>
          </cell>
          <cell r="I1038">
            <v>4.1132319760716e+17</v>
          </cell>
          <cell r="J1038" t="str">
            <v/>
          </cell>
          <cell r="K1038" t="str">
            <v/>
          </cell>
          <cell r="L1038" t="str">
            <v/>
          </cell>
          <cell r="M1038" t="str">
            <v>否</v>
          </cell>
          <cell r="N1038" t="str">
            <v>南阳</v>
          </cell>
          <cell r="O1038" t="str">
            <v>宛城区</v>
          </cell>
          <cell r="P1038" t="str">
            <v>淅川县上集镇三环路与新建路交叉口</v>
          </cell>
          <cell r="Q1038" t="str">
            <v/>
          </cell>
          <cell r="R1038" t="str">
            <v/>
          </cell>
          <cell r="S1038" t="str">
            <v/>
          </cell>
          <cell r="T1038" t="str">
            <v/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>体彩专营店</v>
          </cell>
          <cell r="Z1038" t="str">
            <v>竞彩加乐透加即开</v>
          </cell>
          <cell r="AA1038" t="str">
            <v> </v>
          </cell>
          <cell r="AB1038" t="str">
            <v>独立店</v>
          </cell>
          <cell r="AC1038" t="str">
            <v>租赁</v>
          </cell>
          <cell r="AD1038">
            <v>15</v>
          </cell>
          <cell r="AE1038" t="str">
            <v/>
          </cell>
          <cell r="AF1038" t="str">
            <v/>
          </cell>
          <cell r="AG1038" t="str">
            <v>是</v>
          </cell>
          <cell r="AH1038" t="str">
            <v/>
          </cell>
          <cell r="AI1038" t="str">
            <v/>
          </cell>
          <cell r="AJ1038" t="str">
            <v/>
          </cell>
          <cell r="AK1038" t="str">
            <v>中心店</v>
          </cell>
        </row>
        <row r="1039">
          <cell r="E1039">
            <v>4113021449</v>
          </cell>
          <cell r="F1039" t="str">
            <v>撤销</v>
          </cell>
          <cell r="G1039" t="str">
            <v>杨保明</v>
          </cell>
          <cell r="H1039" t="str">
            <v>自然人</v>
          </cell>
          <cell r="I1039">
            <v>4.129271973031e+17</v>
          </cell>
          <cell r="J1039" t="str">
            <v/>
          </cell>
          <cell r="K1039" t="str">
            <v/>
          </cell>
          <cell r="L1039" t="str">
            <v/>
          </cell>
          <cell r="M1039" t="str">
            <v>否</v>
          </cell>
          <cell r="N1039" t="str">
            <v>南阳</v>
          </cell>
          <cell r="O1039" t="str">
            <v>宛城区</v>
          </cell>
          <cell r="P1039" t="str">
            <v>南阳市淅川县红旗路广场对面</v>
          </cell>
          <cell r="Q1039" t="str">
            <v/>
          </cell>
          <cell r="R1039" t="str">
            <v/>
          </cell>
          <cell r="S1039" t="str">
            <v/>
          </cell>
          <cell r="T1039" t="str">
            <v/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>体彩专营店</v>
          </cell>
          <cell r="Z1039" t="str">
            <v>竞彩加乐透加即开</v>
          </cell>
          <cell r="AA1039" t="str">
            <v> </v>
          </cell>
          <cell r="AB1039" t="str">
            <v>独立店</v>
          </cell>
          <cell r="AC1039" t="str">
            <v>租赁</v>
          </cell>
          <cell r="AD1039">
            <v>18</v>
          </cell>
          <cell r="AE1039" t="str">
            <v/>
          </cell>
          <cell r="AF1039" t="str">
            <v/>
          </cell>
          <cell r="AG1039" t="str">
            <v>是</v>
          </cell>
          <cell r="AH1039" t="str">
            <v/>
          </cell>
          <cell r="AI1039" t="str">
            <v/>
          </cell>
          <cell r="AJ1039" t="str">
            <v/>
          </cell>
          <cell r="AK1039" t="str">
            <v>中心店</v>
          </cell>
        </row>
        <row r="1040">
          <cell r="E1040">
            <v>4113021453</v>
          </cell>
          <cell r="F1040" t="str">
            <v>撤销</v>
          </cell>
          <cell r="G1040" t="str">
            <v>任小春</v>
          </cell>
          <cell r="H1040" t="str">
            <v>自然人</v>
          </cell>
          <cell r="I1040">
            <v>4.12902197501023e+17</v>
          </cell>
          <cell r="J1040" t="str">
            <v/>
          </cell>
          <cell r="K1040" t="str">
            <v/>
          </cell>
          <cell r="L1040" t="str">
            <v/>
          </cell>
          <cell r="M1040" t="str">
            <v>否</v>
          </cell>
          <cell r="N1040" t="str">
            <v>南阳</v>
          </cell>
          <cell r="O1040" t="str">
            <v>宛城区</v>
          </cell>
          <cell r="P1040" t="str">
            <v>淅川县红旗路与解放路交叉口东30米</v>
          </cell>
          <cell r="Q1040" t="str">
            <v/>
          </cell>
          <cell r="R1040" t="str">
            <v/>
          </cell>
          <cell r="S1040" t="str">
            <v/>
          </cell>
          <cell r="T1040" t="str">
            <v/>
          </cell>
          <cell r="U1040" t="str">
            <v/>
          </cell>
          <cell r="V1040" t="str">
            <v/>
          </cell>
          <cell r="W1040" t="str">
            <v/>
          </cell>
          <cell r="X1040" t="str">
            <v/>
          </cell>
          <cell r="Y1040" t="str">
            <v>体彩专营店</v>
          </cell>
          <cell r="Z1040" t="str">
            <v>竞彩加乐透加即开</v>
          </cell>
          <cell r="AA1040" t="str">
            <v> </v>
          </cell>
          <cell r="AB1040" t="str">
            <v>独立店</v>
          </cell>
          <cell r="AC1040" t="str">
            <v>租赁</v>
          </cell>
          <cell r="AD1040">
            <v>20</v>
          </cell>
          <cell r="AE1040" t="str">
            <v/>
          </cell>
          <cell r="AF1040" t="str">
            <v/>
          </cell>
          <cell r="AG1040" t="str">
            <v>是</v>
          </cell>
          <cell r="AH1040" t="str">
            <v/>
          </cell>
          <cell r="AI1040" t="str">
            <v/>
          </cell>
          <cell r="AJ1040" t="str">
            <v/>
          </cell>
          <cell r="AK1040" t="str">
            <v>中心店</v>
          </cell>
        </row>
        <row r="1041">
          <cell r="E1041">
            <v>4113021456</v>
          </cell>
          <cell r="F1041" t="str">
            <v>撤销</v>
          </cell>
          <cell r="G1041" t="str">
            <v>张娜</v>
          </cell>
          <cell r="H1041" t="str">
            <v>自然人</v>
          </cell>
          <cell r="I1041">
            <v>4.12927197207155e+17</v>
          </cell>
          <cell r="J1041" t="str">
            <v/>
          </cell>
          <cell r="K1041" t="str">
            <v/>
          </cell>
          <cell r="L1041" t="str">
            <v/>
          </cell>
          <cell r="M1041" t="str">
            <v>否</v>
          </cell>
          <cell r="N1041" t="str">
            <v>南阳</v>
          </cell>
          <cell r="O1041" t="str">
            <v>宛城区</v>
          </cell>
          <cell r="P1041" t="str">
            <v>淅川县新建路中段</v>
          </cell>
          <cell r="Q1041" t="str">
            <v/>
          </cell>
          <cell r="R1041" t="str">
            <v/>
          </cell>
          <cell r="S1041" t="str">
            <v/>
          </cell>
          <cell r="T1041" t="str">
            <v/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>体彩专营店</v>
          </cell>
          <cell r="Z1041" t="str">
            <v>竞彩加乐透加即开</v>
          </cell>
          <cell r="AA1041" t="str">
            <v> </v>
          </cell>
          <cell r="AB1041" t="str">
            <v>独立店</v>
          </cell>
          <cell r="AC1041" t="str">
            <v>租赁</v>
          </cell>
          <cell r="AD1041">
            <v>25</v>
          </cell>
          <cell r="AE1041" t="str">
            <v/>
          </cell>
          <cell r="AF1041" t="str">
            <v/>
          </cell>
          <cell r="AG1041" t="str">
            <v>是</v>
          </cell>
          <cell r="AH1041" t="str">
            <v/>
          </cell>
          <cell r="AI1041" t="str">
            <v/>
          </cell>
          <cell r="AJ1041" t="str">
            <v/>
          </cell>
          <cell r="AK1041" t="str">
            <v>中心店</v>
          </cell>
        </row>
        <row r="1042">
          <cell r="E1042">
            <v>4113021457</v>
          </cell>
          <cell r="F1042" t="str">
            <v>撤销</v>
          </cell>
          <cell r="G1042" t="str">
            <v>王宗味</v>
          </cell>
          <cell r="H1042" t="str">
            <v>自然人</v>
          </cell>
          <cell r="I1042">
            <v>4.1292719620613e+17</v>
          </cell>
          <cell r="J1042" t="str">
            <v/>
          </cell>
          <cell r="K1042" t="str">
            <v/>
          </cell>
          <cell r="L1042" t="str">
            <v/>
          </cell>
          <cell r="M1042" t="str">
            <v>否</v>
          </cell>
          <cell r="N1042" t="str">
            <v>南阳</v>
          </cell>
          <cell r="O1042" t="str">
            <v>宛城区</v>
          </cell>
          <cell r="P1042" t="str">
            <v>南阳市淅川县上集镇灌河路五高对面</v>
          </cell>
          <cell r="Q1042" t="str">
            <v/>
          </cell>
          <cell r="R1042" t="str">
            <v/>
          </cell>
          <cell r="S1042" t="str">
            <v/>
          </cell>
          <cell r="T1042" t="str">
            <v/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>体彩专营店</v>
          </cell>
          <cell r="Z1042" t="str">
            <v>竞彩加乐透加即开</v>
          </cell>
          <cell r="AA1042" t="str">
            <v> </v>
          </cell>
          <cell r="AB1042" t="str">
            <v>独立店</v>
          </cell>
          <cell r="AC1042" t="str">
            <v>租赁</v>
          </cell>
          <cell r="AD1042">
            <v>10</v>
          </cell>
          <cell r="AE1042" t="str">
            <v/>
          </cell>
          <cell r="AF1042" t="str">
            <v/>
          </cell>
          <cell r="AG1042" t="str">
            <v>是</v>
          </cell>
          <cell r="AH1042" t="str">
            <v/>
          </cell>
          <cell r="AI1042" t="str">
            <v/>
          </cell>
          <cell r="AJ1042" t="str">
            <v/>
          </cell>
          <cell r="AK1042" t="str">
            <v>中心店</v>
          </cell>
        </row>
        <row r="1043">
          <cell r="E1043">
            <v>4113121403</v>
          </cell>
          <cell r="F1043" t="str">
            <v>撤销</v>
          </cell>
          <cell r="G1043" t="str">
            <v>尚建淅</v>
          </cell>
          <cell r="H1043" t="str">
            <v>自然人</v>
          </cell>
          <cell r="I1043">
            <v>4.1132319650907e+17</v>
          </cell>
          <cell r="J1043" t="str">
            <v/>
          </cell>
          <cell r="K1043" t="str">
            <v/>
          </cell>
          <cell r="L1043" t="str">
            <v/>
          </cell>
          <cell r="M1043" t="str">
            <v>否</v>
          </cell>
          <cell r="N1043" t="str">
            <v>南阳</v>
          </cell>
          <cell r="O1043" t="str">
            <v/>
          </cell>
          <cell r="P1043" t="str">
            <v>淅川县二所桥头</v>
          </cell>
          <cell r="Q1043" t="str">
            <v/>
          </cell>
          <cell r="R1043" t="str">
            <v/>
          </cell>
          <cell r="S1043" t="str">
            <v/>
          </cell>
          <cell r="T1043" t="str">
            <v/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>体彩专营店</v>
          </cell>
          <cell r="Z1043" t="str">
            <v>竞彩加乐透加即开</v>
          </cell>
          <cell r="AA1043" t="str">
            <v> </v>
          </cell>
          <cell r="AB1043" t="str">
            <v>独立店</v>
          </cell>
          <cell r="AC1043" t="str">
            <v>租赁</v>
          </cell>
          <cell r="AD1043">
            <v>22</v>
          </cell>
          <cell r="AE1043" t="str">
            <v/>
          </cell>
          <cell r="AF1043" t="str">
            <v/>
          </cell>
          <cell r="AG1043" t="str">
            <v>是</v>
          </cell>
          <cell r="AH1043" t="str">
            <v/>
          </cell>
          <cell r="AI1043" t="str">
            <v/>
          </cell>
          <cell r="AJ1043" t="str">
            <v/>
          </cell>
          <cell r="AK1043" t="str">
            <v>中心店</v>
          </cell>
        </row>
        <row r="1044">
          <cell r="E1044">
            <v>4113121407</v>
          </cell>
          <cell r="F1044" t="str">
            <v>撤销</v>
          </cell>
          <cell r="G1044" t="str">
            <v>寇娜</v>
          </cell>
          <cell r="H1044" t="str">
            <v>自然人</v>
          </cell>
          <cell r="I1044">
            <v>4.11323198307084e+17</v>
          </cell>
          <cell r="J1044" t="str">
            <v/>
          </cell>
          <cell r="K1044" t="str">
            <v/>
          </cell>
          <cell r="L1044" t="str">
            <v/>
          </cell>
          <cell r="M1044" t="str">
            <v>否</v>
          </cell>
          <cell r="N1044" t="str">
            <v>南阳</v>
          </cell>
          <cell r="O1044" t="str">
            <v/>
          </cell>
          <cell r="P1044" t="str">
            <v>淅川县灌河路交警队对面</v>
          </cell>
          <cell r="Q1044" t="str">
            <v/>
          </cell>
          <cell r="R1044" t="str">
            <v/>
          </cell>
          <cell r="S1044" t="str">
            <v/>
          </cell>
          <cell r="T1044" t="str">
            <v/>
          </cell>
          <cell r="U1044" t="str">
            <v/>
          </cell>
          <cell r="V1044" t="str">
            <v/>
          </cell>
          <cell r="W1044" t="str">
            <v/>
          </cell>
          <cell r="X1044" t="str">
            <v/>
          </cell>
          <cell r="Y1044" t="str">
            <v>体彩专营店</v>
          </cell>
          <cell r="Z1044" t="str">
            <v>竞彩加乐透加即开</v>
          </cell>
          <cell r="AA1044" t="str">
            <v> </v>
          </cell>
          <cell r="AB1044" t="str">
            <v>独立店</v>
          </cell>
          <cell r="AC1044" t="str">
            <v>租赁</v>
          </cell>
          <cell r="AD1044">
            <v>16</v>
          </cell>
          <cell r="AE1044" t="str">
            <v/>
          </cell>
          <cell r="AF1044" t="str">
            <v/>
          </cell>
          <cell r="AG1044" t="str">
            <v>是</v>
          </cell>
          <cell r="AH1044" t="str">
            <v/>
          </cell>
          <cell r="AI1044" t="str">
            <v/>
          </cell>
          <cell r="AJ1044" t="str">
            <v/>
          </cell>
          <cell r="AK1044" t="str">
            <v>中心店</v>
          </cell>
        </row>
        <row r="1045">
          <cell r="E1045">
            <v>4113121412</v>
          </cell>
          <cell r="F1045" t="str">
            <v>撤销</v>
          </cell>
          <cell r="G1045" t="str">
            <v>张力</v>
          </cell>
          <cell r="H1045" t="str">
            <v>自然人</v>
          </cell>
          <cell r="I1045">
            <v>4.1132319920518e+17</v>
          </cell>
          <cell r="J1045" t="str">
            <v/>
          </cell>
          <cell r="K1045" t="str">
            <v/>
          </cell>
          <cell r="L1045" t="str">
            <v/>
          </cell>
          <cell r="M1045" t="str">
            <v>否</v>
          </cell>
          <cell r="N1045" t="str">
            <v>南阳</v>
          </cell>
          <cell r="O1045" t="str">
            <v/>
          </cell>
          <cell r="P1045" t="str">
            <v>淅川县上集镇冬青村</v>
          </cell>
          <cell r="Q1045" t="str">
            <v/>
          </cell>
          <cell r="R1045" t="str">
            <v/>
          </cell>
          <cell r="S1045" t="str">
            <v/>
          </cell>
          <cell r="T1045" t="str">
            <v/>
          </cell>
          <cell r="U1045" t="str">
            <v/>
          </cell>
          <cell r="V1045" t="str">
            <v/>
          </cell>
          <cell r="W1045" t="str">
            <v/>
          </cell>
          <cell r="X1045" t="str">
            <v/>
          </cell>
          <cell r="Y1045" t="str">
            <v>体彩专营店</v>
          </cell>
          <cell r="Z1045" t="str">
            <v>竞彩加乐透加即开</v>
          </cell>
          <cell r="AA1045" t="str">
            <v> </v>
          </cell>
          <cell r="AB1045" t="str">
            <v>独立店</v>
          </cell>
          <cell r="AC1045" t="str">
            <v>租赁</v>
          </cell>
          <cell r="AD1045">
            <v>23</v>
          </cell>
          <cell r="AE1045" t="str">
            <v/>
          </cell>
          <cell r="AF1045" t="str">
            <v/>
          </cell>
          <cell r="AG1045" t="str">
            <v>是</v>
          </cell>
          <cell r="AH1045" t="str">
            <v/>
          </cell>
          <cell r="AI1045" t="str">
            <v/>
          </cell>
          <cell r="AJ1045" t="str">
            <v/>
          </cell>
          <cell r="AK1045" t="str">
            <v>中心店</v>
          </cell>
        </row>
        <row r="1046">
          <cell r="E1046">
            <v>4113121415</v>
          </cell>
          <cell r="F1046" t="str">
            <v>撤销</v>
          </cell>
          <cell r="G1046" t="str">
            <v>刘颖</v>
          </cell>
          <cell r="H1046" t="str">
            <v>自然人</v>
          </cell>
          <cell r="I1046">
            <v>4.12927197408126e+17</v>
          </cell>
          <cell r="J1046" t="str">
            <v/>
          </cell>
          <cell r="K1046" t="str">
            <v/>
          </cell>
          <cell r="L1046" t="str">
            <v/>
          </cell>
          <cell r="M1046" t="str">
            <v>否</v>
          </cell>
          <cell r="N1046" t="str">
            <v>南阳</v>
          </cell>
          <cell r="O1046" t="str">
            <v/>
          </cell>
          <cell r="P1046" t="str">
            <v>淅川县新建路县电影院南隔墙</v>
          </cell>
          <cell r="Q1046" t="str">
            <v/>
          </cell>
          <cell r="R1046" t="str">
            <v/>
          </cell>
          <cell r="S1046" t="str">
            <v/>
          </cell>
          <cell r="T1046" t="str">
            <v/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>体彩专营店</v>
          </cell>
          <cell r="Z1046" t="str">
            <v>竞彩加乐透加即开</v>
          </cell>
          <cell r="AA1046" t="str">
            <v> </v>
          </cell>
          <cell r="AB1046" t="str">
            <v>独立店</v>
          </cell>
          <cell r="AC1046" t="str">
            <v>租赁</v>
          </cell>
          <cell r="AD1046">
            <v>18</v>
          </cell>
          <cell r="AE1046" t="str">
            <v/>
          </cell>
          <cell r="AF1046" t="str">
            <v/>
          </cell>
          <cell r="AG1046" t="str">
            <v>是</v>
          </cell>
          <cell r="AH1046" t="str">
            <v/>
          </cell>
          <cell r="AI1046" t="str">
            <v/>
          </cell>
          <cell r="AJ1046" t="str">
            <v/>
          </cell>
          <cell r="AK1046" t="str">
            <v>中心店</v>
          </cell>
        </row>
        <row r="1047">
          <cell r="E1047">
            <v>4113121416</v>
          </cell>
          <cell r="F1047" t="str">
            <v>撤销</v>
          </cell>
          <cell r="G1047" t="str">
            <v>孙瑞霞</v>
          </cell>
          <cell r="H1047" t="str">
            <v>自然人</v>
          </cell>
          <cell r="I1047">
            <v>4.12927197102193e+17</v>
          </cell>
          <cell r="J1047" t="str">
            <v/>
          </cell>
          <cell r="K1047" t="str">
            <v/>
          </cell>
          <cell r="L1047" t="str">
            <v/>
          </cell>
          <cell r="M1047" t="str">
            <v>否</v>
          </cell>
          <cell r="N1047" t="str">
            <v>南阳</v>
          </cell>
          <cell r="O1047" t="str">
            <v/>
          </cell>
          <cell r="P1047" t="str">
            <v>淅川县老街民政局对面</v>
          </cell>
          <cell r="Q1047" t="str">
            <v/>
          </cell>
          <cell r="R1047" t="str">
            <v/>
          </cell>
          <cell r="S1047" t="str">
            <v/>
          </cell>
          <cell r="T1047" t="str">
            <v/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>体彩专营店</v>
          </cell>
          <cell r="Z1047" t="str">
            <v>竞彩加乐透加即开</v>
          </cell>
          <cell r="AA1047" t="str">
            <v> </v>
          </cell>
          <cell r="AB1047" t="str">
            <v>独立店</v>
          </cell>
          <cell r="AC1047" t="str">
            <v>租赁</v>
          </cell>
          <cell r="AD1047">
            <v>10</v>
          </cell>
          <cell r="AE1047" t="str">
            <v/>
          </cell>
          <cell r="AF1047" t="str">
            <v/>
          </cell>
          <cell r="AG1047" t="str">
            <v>是</v>
          </cell>
          <cell r="AH1047" t="str">
            <v/>
          </cell>
          <cell r="AI1047" t="str">
            <v/>
          </cell>
          <cell r="AJ1047" t="str">
            <v/>
          </cell>
          <cell r="AK1047" t="str">
            <v>中心店</v>
          </cell>
        </row>
        <row r="1048">
          <cell r="E1048">
            <v>4113121424</v>
          </cell>
          <cell r="F1048" t="str">
            <v>撤销</v>
          </cell>
          <cell r="G1048" t="str">
            <v>柴会</v>
          </cell>
          <cell r="H1048" t="str">
            <v>自然人</v>
          </cell>
          <cell r="I1048" t="str">
            <v>41292719771113446X</v>
          </cell>
          <cell r="J1048" t="str">
            <v/>
          </cell>
          <cell r="K1048" t="str">
            <v/>
          </cell>
          <cell r="L1048" t="str">
            <v/>
          </cell>
          <cell r="M1048" t="str">
            <v>否</v>
          </cell>
          <cell r="N1048" t="str">
            <v>南阳</v>
          </cell>
          <cell r="O1048" t="str">
            <v/>
          </cell>
          <cell r="P1048" t="str">
            <v>淅川县老街路配件厂路口南300米</v>
          </cell>
          <cell r="Q1048" t="str">
            <v/>
          </cell>
          <cell r="R1048" t="str">
            <v/>
          </cell>
          <cell r="S1048" t="str">
            <v/>
          </cell>
          <cell r="T1048" t="str">
            <v/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>体彩专营店</v>
          </cell>
          <cell r="Z1048" t="str">
            <v>竞彩加乐透加即开</v>
          </cell>
          <cell r="AA1048" t="str">
            <v> </v>
          </cell>
          <cell r="AB1048" t="str">
            <v>独立店</v>
          </cell>
          <cell r="AC1048" t="str">
            <v>租赁</v>
          </cell>
          <cell r="AD1048">
            <v>10</v>
          </cell>
          <cell r="AE1048" t="str">
            <v/>
          </cell>
          <cell r="AF1048" t="str">
            <v/>
          </cell>
          <cell r="AG1048" t="str">
            <v>是</v>
          </cell>
          <cell r="AH1048" t="str">
            <v/>
          </cell>
          <cell r="AI1048" t="str">
            <v/>
          </cell>
          <cell r="AJ1048" t="str">
            <v/>
          </cell>
          <cell r="AK1048" t="str">
            <v>中心店</v>
          </cell>
        </row>
        <row r="1049">
          <cell r="E1049">
            <v>4113260001</v>
          </cell>
          <cell r="F1049" t="str">
            <v>撤销</v>
          </cell>
          <cell r="G1049" t="str">
            <v>殷新志</v>
          </cell>
          <cell r="H1049" t="str">
            <v>自然人</v>
          </cell>
          <cell r="I1049">
            <v>4.1292719711215e+17</v>
          </cell>
          <cell r="J1049" t="str">
            <v>专营渠道</v>
          </cell>
          <cell r="K1049" t="str">
            <v/>
          </cell>
          <cell r="L1049" t="str">
            <v/>
          </cell>
          <cell r="M1049" t="str">
            <v>是</v>
          </cell>
          <cell r="N1049" t="str">
            <v>南阳</v>
          </cell>
          <cell r="O1049" t="str">
            <v>淅川县</v>
          </cell>
          <cell r="P1049" t="str">
            <v>淅川县解放路楚都饭店南隔墙</v>
          </cell>
          <cell r="Q1049" t="str">
            <v/>
          </cell>
          <cell r="R1049" t="str">
            <v/>
          </cell>
          <cell r="S1049" t="str">
            <v/>
          </cell>
          <cell r="T1049" t="str">
            <v/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>体彩专营店</v>
          </cell>
          <cell r="Z1049" t="str">
            <v>乐透加即开</v>
          </cell>
          <cell r="AA1049" t="str">
            <v> </v>
          </cell>
          <cell r="AB1049" t="str">
            <v>独立店</v>
          </cell>
          <cell r="AC1049" t="str">
            <v>租赁</v>
          </cell>
          <cell r="AD1049">
            <v>34</v>
          </cell>
          <cell r="AE1049" t="str">
            <v/>
          </cell>
          <cell r="AF1049" t="str">
            <v/>
          </cell>
          <cell r="AG1049" t="str">
            <v>是</v>
          </cell>
          <cell r="AH1049" t="str">
            <v/>
          </cell>
          <cell r="AI1049" t="str">
            <v>桂德华</v>
          </cell>
          <cell r="AJ1049" t="str">
            <v/>
          </cell>
          <cell r="AK1049" t="str">
            <v>便民店</v>
          </cell>
        </row>
        <row r="1050">
          <cell r="E1050">
            <v>4113260002</v>
          </cell>
          <cell r="F1050" t="str">
            <v>撤销</v>
          </cell>
          <cell r="G1050" t="str">
            <v>刘国营</v>
          </cell>
          <cell r="H1050" t="str">
            <v>自然人</v>
          </cell>
          <cell r="I1050">
            <v>4.1292719650516e+17</v>
          </cell>
          <cell r="J1050" t="str">
            <v>专营渠道</v>
          </cell>
          <cell r="K1050" t="str">
            <v/>
          </cell>
          <cell r="L1050" t="str">
            <v/>
          </cell>
          <cell r="M1050" t="str">
            <v>是</v>
          </cell>
          <cell r="N1050" t="str">
            <v>南阳</v>
          </cell>
          <cell r="O1050" t="str">
            <v>淅川县</v>
          </cell>
          <cell r="P1050" t="str">
            <v>淅川县灌河路一小路口西南角</v>
          </cell>
          <cell r="Q1050" t="str">
            <v/>
          </cell>
          <cell r="R1050" t="str">
            <v/>
          </cell>
          <cell r="S1050" t="str">
            <v/>
          </cell>
          <cell r="T1050" t="str">
            <v/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>彩票专营店</v>
          </cell>
          <cell r="Z1050" t="str">
            <v>乐透加即开</v>
          </cell>
          <cell r="AA1050" t="str">
            <v> </v>
          </cell>
          <cell r="AB1050" t="str">
            <v>独立店</v>
          </cell>
          <cell r="AC1050" t="str">
            <v>租赁</v>
          </cell>
          <cell r="AD1050">
            <v>15</v>
          </cell>
          <cell r="AE1050" t="str">
            <v/>
          </cell>
          <cell r="AF1050" t="str">
            <v/>
          </cell>
          <cell r="AG1050" t="str">
            <v>是</v>
          </cell>
          <cell r="AH1050" t="str">
            <v/>
          </cell>
          <cell r="AI1050" t="str">
            <v>熊威</v>
          </cell>
          <cell r="AJ1050" t="str">
            <v/>
          </cell>
          <cell r="AK1050" t="str">
            <v>中心店</v>
          </cell>
        </row>
        <row r="1051">
          <cell r="E1051">
            <v>4113260002</v>
          </cell>
          <cell r="F1051" t="str">
            <v>撤销</v>
          </cell>
          <cell r="G1051" t="str">
            <v>魏建华</v>
          </cell>
          <cell r="H1051" t="str">
            <v>自然人</v>
          </cell>
          <cell r="I1051">
            <v>4.1132319660128e+17</v>
          </cell>
          <cell r="J1051" t="str">
            <v>专营渠道</v>
          </cell>
          <cell r="K1051" t="str">
            <v/>
          </cell>
          <cell r="L1051" t="str">
            <v/>
          </cell>
          <cell r="M1051" t="str">
            <v>是</v>
          </cell>
          <cell r="N1051" t="str">
            <v>南阳</v>
          </cell>
          <cell r="O1051" t="str">
            <v>淅川县</v>
          </cell>
          <cell r="P1051" t="str">
            <v>淅川县人民路万木春天大药房楼下</v>
          </cell>
          <cell r="Q1051" t="str">
            <v/>
          </cell>
          <cell r="R1051" t="str">
            <v/>
          </cell>
          <cell r="S1051" t="str">
            <v/>
          </cell>
          <cell r="T1051" t="str">
            <v/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>体彩专营店</v>
          </cell>
          <cell r="Z1051" t="str">
            <v>乐透加即开</v>
          </cell>
          <cell r="AA1051" t="str">
            <v> </v>
          </cell>
          <cell r="AB1051" t="str">
            <v>独立店</v>
          </cell>
          <cell r="AC1051" t="str">
            <v>租赁</v>
          </cell>
          <cell r="AD1051">
            <v>10</v>
          </cell>
          <cell r="AE1051" t="str">
            <v/>
          </cell>
          <cell r="AF1051" t="str">
            <v/>
          </cell>
          <cell r="AG1051" t="str">
            <v>是</v>
          </cell>
          <cell r="AH1051" t="str">
            <v/>
          </cell>
          <cell r="AI1051" t="str">
            <v>熊威</v>
          </cell>
          <cell r="AJ1051" t="str">
            <v/>
          </cell>
          <cell r="AK1051" t="str">
            <v>便民店</v>
          </cell>
        </row>
        <row r="1052">
          <cell r="E1052">
            <v>4113260003</v>
          </cell>
          <cell r="F1052" t="str">
            <v>撤销</v>
          </cell>
          <cell r="G1052" t="str">
            <v>王俊英</v>
          </cell>
          <cell r="H1052" t="str">
            <v>自然人</v>
          </cell>
          <cell r="I1052">
            <v>4.1292719620212e+17</v>
          </cell>
          <cell r="J1052" t="str">
            <v>专营渠道</v>
          </cell>
          <cell r="K1052" t="str">
            <v/>
          </cell>
          <cell r="L1052" t="str">
            <v/>
          </cell>
          <cell r="M1052" t="str">
            <v>否</v>
          </cell>
          <cell r="N1052" t="str">
            <v>南阳</v>
          </cell>
          <cell r="O1052" t="str">
            <v>淅川县</v>
          </cell>
          <cell r="P1052" t="str">
            <v>淅川县丹阳路原县委第二招待所桥头</v>
          </cell>
          <cell r="Q1052" t="str">
            <v/>
          </cell>
          <cell r="R1052" t="str">
            <v/>
          </cell>
          <cell r="S1052" t="str">
            <v/>
          </cell>
          <cell r="T1052" t="str">
            <v/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>体彩专营店</v>
          </cell>
          <cell r="Z1052" t="str">
            <v>乐透加即开</v>
          </cell>
          <cell r="AA1052" t="str">
            <v> </v>
          </cell>
          <cell r="AB1052" t="str">
            <v>独立店</v>
          </cell>
          <cell r="AC1052" t="str">
            <v>租赁</v>
          </cell>
          <cell r="AD1052">
            <v>30</v>
          </cell>
          <cell r="AE1052" t="str">
            <v/>
          </cell>
          <cell r="AF1052" t="str">
            <v/>
          </cell>
          <cell r="AG1052" t="str">
            <v>是</v>
          </cell>
          <cell r="AH1052" t="str">
            <v/>
          </cell>
          <cell r="AI1052" t="str">
            <v>桂德华</v>
          </cell>
          <cell r="AJ1052" t="str">
            <v/>
          </cell>
          <cell r="AK1052" t="str">
            <v>便民店</v>
          </cell>
        </row>
        <row r="1053">
          <cell r="E1053">
            <v>4113260004</v>
          </cell>
          <cell r="F1053" t="str">
            <v>撤销</v>
          </cell>
          <cell r="G1053" t="str">
            <v>张娜</v>
          </cell>
          <cell r="H1053" t="str">
            <v>自然人</v>
          </cell>
          <cell r="I1053">
            <v>4.12927197207155e+17</v>
          </cell>
          <cell r="J1053" t="str">
            <v/>
          </cell>
          <cell r="K1053" t="str">
            <v/>
          </cell>
          <cell r="L1053" t="str">
            <v/>
          </cell>
          <cell r="M1053" t="str">
            <v>是</v>
          </cell>
          <cell r="N1053" t="str">
            <v>南阳</v>
          </cell>
          <cell r="O1053" t="str">
            <v>淅川县</v>
          </cell>
          <cell r="P1053" t="str">
            <v>南阳市淅川县厚坡镇镇政府路口</v>
          </cell>
          <cell r="Q1053" t="str">
            <v/>
          </cell>
          <cell r="R1053" t="str">
            <v/>
          </cell>
          <cell r="S1053" t="str">
            <v/>
          </cell>
          <cell r="T1053" t="str">
            <v/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>彩票专营店</v>
          </cell>
          <cell r="Z1053" t="str">
            <v>乐透加即开</v>
          </cell>
          <cell r="AA1053" t="str">
            <v> </v>
          </cell>
          <cell r="AB1053" t="str">
            <v>独立店</v>
          </cell>
          <cell r="AC1053" t="str">
            <v>租赁</v>
          </cell>
          <cell r="AD1053">
            <v>18</v>
          </cell>
          <cell r="AE1053" t="str">
            <v/>
          </cell>
          <cell r="AF1053" t="str">
            <v/>
          </cell>
          <cell r="AG1053" t="str">
            <v>是</v>
          </cell>
          <cell r="AH1053" t="str">
            <v/>
          </cell>
          <cell r="AI1053" t="str">
            <v>张一兵</v>
          </cell>
          <cell r="AJ1053" t="str">
            <v/>
          </cell>
          <cell r="AK1053" t="str">
            <v>便民店</v>
          </cell>
        </row>
        <row r="1054">
          <cell r="E1054">
            <v>4113260004</v>
          </cell>
          <cell r="F1054" t="str">
            <v>撤销</v>
          </cell>
          <cell r="G1054" t="str">
            <v>李明华</v>
          </cell>
          <cell r="H1054" t="str">
            <v>自然人</v>
          </cell>
          <cell r="I1054">
            <v>4.1292719550702e+17</v>
          </cell>
          <cell r="J1054" t="str">
            <v/>
          </cell>
          <cell r="K1054" t="str">
            <v/>
          </cell>
          <cell r="L1054" t="str">
            <v/>
          </cell>
          <cell r="M1054" t="str">
            <v>否</v>
          </cell>
          <cell r="N1054" t="str">
            <v>南阳</v>
          </cell>
          <cell r="O1054" t="str">
            <v>淅川县</v>
          </cell>
          <cell r="P1054" t="str">
            <v>淅川县丹阳路电业局路口</v>
          </cell>
          <cell r="Q1054" t="str">
            <v/>
          </cell>
          <cell r="R1054" t="str">
            <v/>
          </cell>
          <cell r="S1054" t="str">
            <v/>
          </cell>
          <cell r="T1054" t="str">
            <v/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>体彩专营店</v>
          </cell>
          <cell r="Z1054" t="str">
            <v>竞彩加乐透加即开</v>
          </cell>
          <cell r="AA1054" t="str">
            <v> </v>
          </cell>
          <cell r="AB1054" t="str">
            <v>独立店</v>
          </cell>
          <cell r="AC1054" t="str">
            <v>租赁</v>
          </cell>
          <cell r="AD1054">
            <v>15</v>
          </cell>
          <cell r="AE1054" t="str">
            <v/>
          </cell>
          <cell r="AF1054" t="str">
            <v/>
          </cell>
          <cell r="AG1054" t="str">
            <v>是</v>
          </cell>
          <cell r="AH1054" t="str">
            <v/>
          </cell>
          <cell r="AI1054" t="str">
            <v>张一兵</v>
          </cell>
          <cell r="AJ1054" t="str">
            <v/>
          </cell>
          <cell r="AK1054" t="str">
            <v>便民店</v>
          </cell>
        </row>
        <row r="1055">
          <cell r="E1055">
            <v>4113260006</v>
          </cell>
          <cell r="F1055" t="str">
            <v>撤销</v>
          </cell>
          <cell r="G1055" t="str">
            <v>唐海涛</v>
          </cell>
          <cell r="H1055" t="str">
            <v>自然人</v>
          </cell>
          <cell r="I1055" t="str">
            <v>41292719790622633X</v>
          </cell>
          <cell r="J1055" t="str">
            <v/>
          </cell>
          <cell r="K1055" t="str">
            <v/>
          </cell>
          <cell r="L1055" t="str">
            <v/>
          </cell>
          <cell r="M1055" t="str">
            <v>是</v>
          </cell>
          <cell r="N1055" t="str">
            <v>南阳</v>
          </cell>
          <cell r="O1055" t="str">
            <v>淅川县</v>
          </cell>
          <cell r="P1055" t="str">
            <v>淅川县厚坡镇前街村</v>
          </cell>
          <cell r="Q1055" t="str">
            <v/>
          </cell>
          <cell r="R1055" t="str">
            <v/>
          </cell>
          <cell r="S1055" t="str">
            <v/>
          </cell>
          <cell r="T1055" t="str">
            <v/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>体彩专营店</v>
          </cell>
          <cell r="Z1055" t="str">
            <v>乐透加即开</v>
          </cell>
          <cell r="AA1055" t="str">
            <v> </v>
          </cell>
          <cell r="AB1055" t="str">
            <v>独立店</v>
          </cell>
          <cell r="AC1055" t="str">
            <v>租赁</v>
          </cell>
          <cell r="AD1055">
            <v>15</v>
          </cell>
          <cell r="AE1055" t="str">
            <v/>
          </cell>
          <cell r="AF1055" t="str">
            <v/>
          </cell>
          <cell r="AG1055" t="str">
            <v>是</v>
          </cell>
          <cell r="AH1055" t="str">
            <v/>
          </cell>
          <cell r="AI1055" t="str">
            <v/>
          </cell>
          <cell r="AJ1055" t="str">
            <v/>
          </cell>
          <cell r="AK1055" t="str">
            <v>便民店</v>
          </cell>
        </row>
        <row r="1056">
          <cell r="E1056">
            <v>4113260007</v>
          </cell>
          <cell r="F1056" t="str">
            <v>撤销</v>
          </cell>
          <cell r="G1056" t="str">
            <v>赵彩莲</v>
          </cell>
          <cell r="H1056" t="str">
            <v>自然人</v>
          </cell>
          <cell r="I1056">
            <v>4.1292719691126e+17</v>
          </cell>
          <cell r="J1056" t="str">
            <v>专营渠道</v>
          </cell>
          <cell r="K1056" t="str">
            <v/>
          </cell>
          <cell r="L1056" t="str">
            <v/>
          </cell>
          <cell r="M1056" t="str">
            <v>是</v>
          </cell>
          <cell r="N1056" t="str">
            <v>南阳</v>
          </cell>
          <cell r="O1056" t="str">
            <v>淅川县</v>
          </cell>
          <cell r="P1056" t="str">
            <v>淅川县灌河路交警队对面</v>
          </cell>
          <cell r="Q1056" t="str">
            <v/>
          </cell>
          <cell r="R1056" t="str">
            <v/>
          </cell>
          <cell r="S1056" t="str">
            <v/>
          </cell>
          <cell r="T1056" t="str">
            <v/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>体彩专营店</v>
          </cell>
          <cell r="Z1056" t="str">
            <v>乐透加即开</v>
          </cell>
          <cell r="AA1056" t="str">
            <v> </v>
          </cell>
          <cell r="AB1056" t="str">
            <v>独立店</v>
          </cell>
          <cell r="AC1056" t="str">
            <v>租赁</v>
          </cell>
          <cell r="AD1056">
            <v>26</v>
          </cell>
          <cell r="AE1056" t="str">
            <v/>
          </cell>
          <cell r="AF1056" t="str">
            <v/>
          </cell>
          <cell r="AG1056" t="str">
            <v>否</v>
          </cell>
          <cell r="AH1056" t="str">
            <v/>
          </cell>
          <cell r="AI1056" t="str">
            <v>桂德华</v>
          </cell>
          <cell r="AJ1056" t="str">
            <v/>
          </cell>
          <cell r="AK1056" t="str">
            <v>便民店</v>
          </cell>
        </row>
        <row r="1057">
          <cell r="E1057">
            <v>4113260010</v>
          </cell>
          <cell r="F1057" t="str">
            <v>撤销</v>
          </cell>
          <cell r="G1057" t="str">
            <v>贾玺磊</v>
          </cell>
          <cell r="H1057" t="str">
            <v>自然人</v>
          </cell>
          <cell r="I1057">
            <v>4.1132319890517e+17</v>
          </cell>
          <cell r="J1057" t="str">
            <v/>
          </cell>
          <cell r="K1057" t="str">
            <v/>
          </cell>
          <cell r="L1057" t="str">
            <v/>
          </cell>
          <cell r="M1057" t="str">
            <v>是</v>
          </cell>
          <cell r="N1057" t="str">
            <v>南阳</v>
          </cell>
          <cell r="O1057" t="str">
            <v>淅川县</v>
          </cell>
          <cell r="P1057" t="str">
            <v>淅川县新建路中段</v>
          </cell>
          <cell r="Q1057" t="str">
            <v/>
          </cell>
          <cell r="R1057" t="str">
            <v/>
          </cell>
          <cell r="S1057" t="str">
            <v/>
          </cell>
          <cell r="T1057" t="str">
            <v/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>体彩专营店</v>
          </cell>
          <cell r="Z1057" t="str">
            <v>乐透加即开</v>
          </cell>
          <cell r="AA1057" t="str">
            <v> </v>
          </cell>
          <cell r="AB1057" t="str">
            <v>独立店</v>
          </cell>
          <cell r="AC1057" t="str">
            <v>租赁</v>
          </cell>
          <cell r="AD1057">
            <v>18</v>
          </cell>
          <cell r="AE1057" t="str">
            <v/>
          </cell>
          <cell r="AF1057" t="str">
            <v/>
          </cell>
          <cell r="AG1057" t="str">
            <v>是</v>
          </cell>
          <cell r="AH1057" t="str">
            <v/>
          </cell>
          <cell r="AI1057" t="str">
            <v>熊威</v>
          </cell>
          <cell r="AJ1057" t="str">
            <v/>
          </cell>
          <cell r="AK1057" t="str">
            <v>中心店</v>
          </cell>
        </row>
        <row r="1058">
          <cell r="E1058">
            <v>4113260010</v>
          </cell>
          <cell r="F1058" t="str">
            <v>撤销</v>
          </cell>
          <cell r="G1058" t="str">
            <v>刘建英</v>
          </cell>
          <cell r="H1058" t="str">
            <v>自然人</v>
          </cell>
          <cell r="I1058">
            <v>4.12927196607282e+17</v>
          </cell>
          <cell r="J1058" t="str">
            <v/>
          </cell>
          <cell r="K1058" t="str">
            <v/>
          </cell>
          <cell r="L1058" t="str">
            <v/>
          </cell>
          <cell r="M1058" t="str">
            <v>是</v>
          </cell>
          <cell r="N1058" t="str">
            <v>南阳</v>
          </cell>
          <cell r="O1058" t="str">
            <v>淅川县</v>
          </cell>
          <cell r="P1058" t="str">
            <v>淅川县荆关镇银河宾馆门口</v>
          </cell>
          <cell r="Q1058" t="str">
            <v/>
          </cell>
          <cell r="R1058" t="str">
            <v/>
          </cell>
          <cell r="S1058" t="str">
            <v/>
          </cell>
          <cell r="T1058" t="str">
            <v/>
          </cell>
          <cell r="U1058" t="str">
            <v/>
          </cell>
          <cell r="V1058" t="str">
            <v/>
          </cell>
          <cell r="W1058" t="str">
            <v/>
          </cell>
          <cell r="X1058" t="str">
            <v/>
          </cell>
          <cell r="Y1058" t="str">
            <v>体彩专营店</v>
          </cell>
          <cell r="Z1058" t="str">
            <v>乐透加即开</v>
          </cell>
          <cell r="AA1058" t="str">
            <v> </v>
          </cell>
          <cell r="AB1058" t="str">
            <v>独立店</v>
          </cell>
          <cell r="AC1058" t="str">
            <v>租赁</v>
          </cell>
          <cell r="AD1058">
            <v>18</v>
          </cell>
          <cell r="AE1058" t="str">
            <v/>
          </cell>
          <cell r="AF1058" t="str">
            <v/>
          </cell>
          <cell r="AG1058" t="str">
            <v>是</v>
          </cell>
          <cell r="AH1058" t="str">
            <v/>
          </cell>
          <cell r="AI1058" t="str">
            <v>熊威</v>
          </cell>
          <cell r="AJ1058" t="str">
            <v/>
          </cell>
          <cell r="AK1058" t="str">
            <v>便民店</v>
          </cell>
        </row>
        <row r="1059">
          <cell r="E1059">
            <v>4113260012</v>
          </cell>
          <cell r="F1059" t="str">
            <v>撤销</v>
          </cell>
          <cell r="G1059" t="str">
            <v>张力</v>
          </cell>
          <cell r="H1059" t="str">
            <v>自然人</v>
          </cell>
          <cell r="I1059">
            <v>4.1132319920518e+17</v>
          </cell>
          <cell r="J1059" t="str">
            <v/>
          </cell>
          <cell r="K1059" t="str">
            <v/>
          </cell>
          <cell r="L1059" t="str">
            <v/>
          </cell>
          <cell r="M1059" t="str">
            <v>否</v>
          </cell>
          <cell r="N1059" t="str">
            <v>南阳</v>
          </cell>
          <cell r="O1059" t="str">
            <v>淅川县</v>
          </cell>
          <cell r="P1059" t="str">
            <v>南阳市淅川县冬青村</v>
          </cell>
          <cell r="Q1059" t="str">
            <v/>
          </cell>
          <cell r="R1059" t="str">
            <v/>
          </cell>
          <cell r="S1059" t="str">
            <v/>
          </cell>
          <cell r="T1059" t="str">
            <v/>
          </cell>
          <cell r="U1059" t="str">
            <v/>
          </cell>
          <cell r="V1059" t="str">
            <v/>
          </cell>
          <cell r="W1059" t="str">
            <v/>
          </cell>
          <cell r="X1059" t="str">
            <v/>
          </cell>
          <cell r="Y1059" t="str">
            <v>体彩专营店</v>
          </cell>
          <cell r="Z1059" t="str">
            <v>乐透加即开</v>
          </cell>
          <cell r="AA1059" t="str">
            <v> </v>
          </cell>
          <cell r="AB1059" t="str">
            <v>独立店</v>
          </cell>
          <cell r="AC1059" t="str">
            <v>自有</v>
          </cell>
          <cell r="AD1059">
            <v>20</v>
          </cell>
          <cell r="AE1059" t="str">
            <v/>
          </cell>
          <cell r="AF1059" t="str">
            <v/>
          </cell>
          <cell r="AG1059" t="str">
            <v>是</v>
          </cell>
          <cell r="AH1059" t="str">
            <v/>
          </cell>
          <cell r="AI1059" t="str">
            <v>熊威</v>
          </cell>
          <cell r="AJ1059" t="str">
            <v/>
          </cell>
          <cell r="AK1059" t="str">
            <v>中心店</v>
          </cell>
        </row>
        <row r="1060">
          <cell r="E1060">
            <v>4113260013</v>
          </cell>
          <cell r="F1060" t="str">
            <v>撤销</v>
          </cell>
          <cell r="G1060" t="str">
            <v>朱彩阁</v>
          </cell>
          <cell r="H1060" t="str">
            <v>自然人</v>
          </cell>
          <cell r="I1060">
            <v>4.12927196607106e+17</v>
          </cell>
          <cell r="J1060" t="str">
            <v/>
          </cell>
          <cell r="K1060" t="str">
            <v/>
          </cell>
          <cell r="L1060" t="str">
            <v/>
          </cell>
          <cell r="M1060" t="str">
            <v>是</v>
          </cell>
          <cell r="N1060" t="str">
            <v>南阳</v>
          </cell>
          <cell r="O1060" t="str">
            <v>淅川县</v>
          </cell>
          <cell r="P1060" t="str">
            <v>淅川县金河镇农村信用社楼下</v>
          </cell>
          <cell r="Q1060" t="str">
            <v/>
          </cell>
          <cell r="R1060" t="str">
            <v/>
          </cell>
          <cell r="S1060" t="str">
            <v/>
          </cell>
          <cell r="T1060" t="str">
            <v/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>体彩专营店</v>
          </cell>
          <cell r="Z1060" t="str">
            <v>乐透加即开</v>
          </cell>
          <cell r="AA1060" t="str">
            <v> </v>
          </cell>
          <cell r="AB1060" t="str">
            <v>独立店</v>
          </cell>
          <cell r="AC1060" t="str">
            <v>租赁</v>
          </cell>
          <cell r="AD1060">
            <v>20</v>
          </cell>
          <cell r="AE1060" t="str">
            <v/>
          </cell>
          <cell r="AF1060" t="str">
            <v/>
          </cell>
          <cell r="AG1060" t="str">
            <v>是</v>
          </cell>
          <cell r="AH1060" t="str">
            <v/>
          </cell>
          <cell r="AI1060" t="str">
            <v>熊威</v>
          </cell>
          <cell r="AJ1060" t="str">
            <v/>
          </cell>
          <cell r="AK1060" t="str">
            <v>便民店</v>
          </cell>
        </row>
        <row r="1061">
          <cell r="E1061">
            <v>4113260015</v>
          </cell>
          <cell r="F1061" t="str">
            <v>撤销</v>
          </cell>
          <cell r="G1061" t="str">
            <v>刘颖</v>
          </cell>
          <cell r="H1061" t="str">
            <v>自然人</v>
          </cell>
          <cell r="I1061">
            <v>4.12927197408126e+17</v>
          </cell>
          <cell r="J1061" t="str">
            <v/>
          </cell>
          <cell r="K1061" t="str">
            <v/>
          </cell>
          <cell r="L1061" t="str">
            <v/>
          </cell>
          <cell r="M1061" t="str">
            <v>否</v>
          </cell>
          <cell r="N1061" t="str">
            <v>南阳</v>
          </cell>
          <cell r="O1061" t="str">
            <v>淅川县</v>
          </cell>
          <cell r="P1061" t="str">
            <v>淅川县新建路县电影院南隔墙</v>
          </cell>
          <cell r="Q1061" t="str">
            <v/>
          </cell>
          <cell r="R1061" t="str">
            <v/>
          </cell>
          <cell r="S1061" t="str">
            <v/>
          </cell>
          <cell r="T1061" t="str">
            <v/>
          </cell>
          <cell r="U1061" t="str">
            <v/>
          </cell>
          <cell r="V1061" t="str">
            <v/>
          </cell>
          <cell r="W1061" t="str">
            <v/>
          </cell>
          <cell r="X1061" t="str">
            <v/>
          </cell>
          <cell r="Y1061" t="str">
            <v>体彩专营店</v>
          </cell>
          <cell r="Z1061" t="str">
            <v>乐透加即开</v>
          </cell>
          <cell r="AA1061" t="str">
            <v> </v>
          </cell>
          <cell r="AB1061" t="str">
            <v>独立店</v>
          </cell>
          <cell r="AC1061" t="str">
            <v>租赁</v>
          </cell>
          <cell r="AD1061">
            <v>18</v>
          </cell>
          <cell r="AE1061" t="str">
            <v/>
          </cell>
          <cell r="AF1061" t="str">
            <v/>
          </cell>
          <cell r="AG1061" t="str">
            <v>是</v>
          </cell>
          <cell r="AH1061" t="str">
            <v/>
          </cell>
          <cell r="AI1061" t="str">
            <v/>
          </cell>
          <cell r="AJ1061" t="str">
            <v/>
          </cell>
          <cell r="AK1061" t="str">
            <v>中心店</v>
          </cell>
        </row>
        <row r="1062">
          <cell r="E1062">
            <v>4113260015</v>
          </cell>
          <cell r="F1062" t="str">
            <v>撤销</v>
          </cell>
          <cell r="G1062" t="str">
            <v>吕月杰</v>
          </cell>
          <cell r="H1062" t="str">
            <v>自然人</v>
          </cell>
          <cell r="I1062">
            <v>4.1292719710117e+17</v>
          </cell>
          <cell r="J1062" t="str">
            <v/>
          </cell>
          <cell r="K1062" t="str">
            <v/>
          </cell>
          <cell r="L1062" t="str">
            <v/>
          </cell>
          <cell r="M1062" t="str">
            <v>是</v>
          </cell>
          <cell r="N1062" t="str">
            <v>南阳</v>
          </cell>
          <cell r="O1062" t="str">
            <v>淅川县</v>
          </cell>
          <cell r="P1062" t="str">
            <v>淅川县新建路县电影院南隔墙</v>
          </cell>
          <cell r="Q1062" t="str">
            <v/>
          </cell>
          <cell r="R1062" t="str">
            <v/>
          </cell>
          <cell r="S1062" t="str">
            <v/>
          </cell>
          <cell r="T1062" t="str">
            <v/>
          </cell>
          <cell r="U1062" t="str">
            <v/>
          </cell>
          <cell r="V1062" t="str">
            <v/>
          </cell>
          <cell r="W1062" t="str">
            <v/>
          </cell>
          <cell r="X1062" t="str">
            <v/>
          </cell>
          <cell r="Y1062" t="str">
            <v>体彩专营店</v>
          </cell>
          <cell r="Z1062" t="str">
            <v>乐透加即开</v>
          </cell>
          <cell r="AA1062" t="str">
            <v> </v>
          </cell>
          <cell r="AB1062" t="str">
            <v>独立店</v>
          </cell>
          <cell r="AC1062" t="str">
            <v>租赁</v>
          </cell>
          <cell r="AD1062">
            <v>18</v>
          </cell>
          <cell r="AE1062" t="str">
            <v/>
          </cell>
          <cell r="AF1062" t="str">
            <v/>
          </cell>
          <cell r="AG1062" t="str">
            <v>是</v>
          </cell>
          <cell r="AH1062" t="str">
            <v/>
          </cell>
          <cell r="AI1062" t="str">
            <v/>
          </cell>
          <cell r="AJ1062" t="str">
            <v/>
          </cell>
          <cell r="AK1062" t="str">
            <v>便民店</v>
          </cell>
        </row>
        <row r="1063">
          <cell r="E1063">
            <v>4113260016</v>
          </cell>
          <cell r="F1063" t="str">
            <v>撤销</v>
          </cell>
          <cell r="G1063" t="str">
            <v>张晓红</v>
          </cell>
          <cell r="H1063" t="str">
            <v>自然人</v>
          </cell>
          <cell r="I1063">
            <v>4.11323197706253e+17</v>
          </cell>
          <cell r="J1063" t="str">
            <v>专营渠道</v>
          </cell>
          <cell r="K1063" t="str">
            <v/>
          </cell>
          <cell r="L1063" t="str">
            <v/>
          </cell>
          <cell r="M1063" t="str">
            <v>是</v>
          </cell>
          <cell r="N1063" t="str">
            <v>南阳</v>
          </cell>
          <cell r="O1063" t="str">
            <v>淅川县</v>
          </cell>
          <cell r="P1063" t="str">
            <v>淅川县老街路老街桥头</v>
          </cell>
          <cell r="Q1063" t="str">
            <v/>
          </cell>
          <cell r="R1063" t="str">
            <v/>
          </cell>
          <cell r="S1063" t="str">
            <v/>
          </cell>
          <cell r="T1063" t="str">
            <v/>
          </cell>
          <cell r="U1063" t="str">
            <v/>
          </cell>
          <cell r="V1063" t="str">
            <v/>
          </cell>
          <cell r="W1063" t="str">
            <v/>
          </cell>
          <cell r="X1063" t="str">
            <v/>
          </cell>
          <cell r="Y1063" t="str">
            <v>体彩专营店</v>
          </cell>
          <cell r="Z1063" t="str">
            <v>乐透加即开</v>
          </cell>
          <cell r="AA1063" t="str">
            <v> </v>
          </cell>
          <cell r="AB1063" t="str">
            <v>独立店</v>
          </cell>
          <cell r="AC1063" t="str">
            <v>租赁</v>
          </cell>
          <cell r="AD1063">
            <v>17</v>
          </cell>
          <cell r="AE1063" t="str">
            <v/>
          </cell>
          <cell r="AF1063" t="str">
            <v/>
          </cell>
          <cell r="AG1063" t="str">
            <v>是</v>
          </cell>
          <cell r="AH1063" t="str">
            <v/>
          </cell>
          <cell r="AI1063" t="str">
            <v>桂德华</v>
          </cell>
          <cell r="AJ1063" t="str">
            <v/>
          </cell>
          <cell r="AK1063" t="str">
            <v>便民店</v>
          </cell>
        </row>
        <row r="1064">
          <cell r="E1064">
            <v>4113260017</v>
          </cell>
          <cell r="F1064" t="str">
            <v>撤销</v>
          </cell>
          <cell r="G1064" t="str">
            <v>张西平</v>
          </cell>
          <cell r="H1064" t="str">
            <v>自然人</v>
          </cell>
          <cell r="I1064">
            <v>4.11323198307066e+17</v>
          </cell>
          <cell r="J1064" t="str">
            <v/>
          </cell>
          <cell r="K1064" t="str">
            <v/>
          </cell>
          <cell r="L1064" t="str">
            <v/>
          </cell>
          <cell r="M1064" t="str">
            <v>否</v>
          </cell>
          <cell r="N1064" t="str">
            <v>南阳</v>
          </cell>
          <cell r="O1064" t="str">
            <v>淅川县</v>
          </cell>
          <cell r="P1064" t="str">
            <v>淅川县金河镇高中路</v>
          </cell>
          <cell r="Q1064" t="str">
            <v/>
          </cell>
          <cell r="R1064" t="str">
            <v/>
          </cell>
          <cell r="S1064" t="str">
            <v/>
          </cell>
          <cell r="T1064" t="str">
            <v/>
          </cell>
          <cell r="U1064" t="str">
            <v/>
          </cell>
          <cell r="V1064" t="str">
            <v/>
          </cell>
          <cell r="W1064" t="str">
            <v/>
          </cell>
          <cell r="X1064" t="str">
            <v/>
          </cell>
          <cell r="Y1064" t="str">
            <v>彩票兼营店</v>
          </cell>
          <cell r="Z1064" t="str">
            <v>乐透加即开</v>
          </cell>
          <cell r="AA1064" t="str">
            <v> </v>
          </cell>
          <cell r="AB1064" t="str">
            <v>独立店</v>
          </cell>
          <cell r="AC1064" t="str">
            <v>租赁</v>
          </cell>
          <cell r="AD1064">
            <v>12</v>
          </cell>
          <cell r="AE1064" t="str">
            <v/>
          </cell>
          <cell r="AF1064" t="str">
            <v/>
          </cell>
          <cell r="AG1064" t="str">
            <v>是</v>
          </cell>
          <cell r="AH1064" t="str">
            <v/>
          </cell>
          <cell r="AI1064" t="str">
            <v>熊威</v>
          </cell>
          <cell r="AJ1064" t="str">
            <v/>
          </cell>
          <cell r="AK1064" t="str">
            <v>便民店</v>
          </cell>
        </row>
        <row r="1065">
          <cell r="E1065">
            <v>4113260017</v>
          </cell>
          <cell r="F1065" t="str">
            <v>撤销</v>
          </cell>
          <cell r="G1065" t="str">
            <v>张西平</v>
          </cell>
          <cell r="H1065" t="str">
            <v>自然人</v>
          </cell>
          <cell r="I1065">
            <v>4.11323198307066e+17</v>
          </cell>
          <cell r="J1065" t="str">
            <v/>
          </cell>
          <cell r="K1065" t="str">
            <v/>
          </cell>
          <cell r="L1065" t="str">
            <v/>
          </cell>
          <cell r="M1065" t="str">
            <v>是</v>
          </cell>
          <cell r="N1065" t="str">
            <v>南阳</v>
          </cell>
          <cell r="O1065" t="str">
            <v>淅川县</v>
          </cell>
          <cell r="P1065" t="str">
            <v>淅川县金河镇高中路</v>
          </cell>
          <cell r="Q1065" t="str">
            <v/>
          </cell>
          <cell r="R1065" t="str">
            <v/>
          </cell>
          <cell r="S1065" t="str">
            <v/>
          </cell>
          <cell r="T1065" t="str">
            <v/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>体彩专营店</v>
          </cell>
          <cell r="Z1065" t="str">
            <v>乐透加即开</v>
          </cell>
          <cell r="AA1065" t="str">
            <v> </v>
          </cell>
          <cell r="AB1065" t="str">
            <v>独立店</v>
          </cell>
          <cell r="AC1065" t="str">
            <v>租赁</v>
          </cell>
          <cell r="AD1065">
            <v>12</v>
          </cell>
          <cell r="AE1065" t="str">
            <v/>
          </cell>
          <cell r="AF1065" t="str">
            <v/>
          </cell>
          <cell r="AG1065" t="str">
            <v>是</v>
          </cell>
          <cell r="AH1065" t="str">
            <v/>
          </cell>
          <cell r="AI1065" t="str">
            <v>熊威</v>
          </cell>
          <cell r="AJ1065" t="str">
            <v/>
          </cell>
          <cell r="AK1065" t="str">
            <v>便民店</v>
          </cell>
        </row>
        <row r="1066">
          <cell r="E1066">
            <v>4113260018</v>
          </cell>
          <cell r="F1066" t="str">
            <v>撤销</v>
          </cell>
          <cell r="G1066" t="str">
            <v>王小兰</v>
          </cell>
          <cell r="H1066" t="str">
            <v>自然人</v>
          </cell>
          <cell r="I1066">
            <v>4.12927196207265e+17</v>
          </cell>
          <cell r="J1066" t="str">
            <v/>
          </cell>
          <cell r="K1066" t="str">
            <v/>
          </cell>
          <cell r="L1066" t="str">
            <v/>
          </cell>
          <cell r="M1066" t="str">
            <v>是</v>
          </cell>
          <cell r="N1066" t="str">
            <v>南阳</v>
          </cell>
          <cell r="O1066" t="str">
            <v>淅川县</v>
          </cell>
          <cell r="P1066" t="str">
            <v>淅川县九重镇镇政府门口</v>
          </cell>
          <cell r="Q1066" t="str">
            <v/>
          </cell>
          <cell r="R1066" t="str">
            <v/>
          </cell>
          <cell r="S1066" t="str">
            <v/>
          </cell>
          <cell r="T1066" t="str">
            <v/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>体彩专营店</v>
          </cell>
          <cell r="Z1066" t="str">
            <v>乐透加即开</v>
          </cell>
          <cell r="AA1066" t="str">
            <v> </v>
          </cell>
          <cell r="AB1066" t="str">
            <v>独立店</v>
          </cell>
          <cell r="AC1066" t="str">
            <v>租赁</v>
          </cell>
          <cell r="AD1066">
            <v>18</v>
          </cell>
          <cell r="AE1066" t="str">
            <v/>
          </cell>
          <cell r="AF1066" t="str">
            <v/>
          </cell>
          <cell r="AG1066" t="str">
            <v>是</v>
          </cell>
          <cell r="AH1066" t="str">
            <v/>
          </cell>
          <cell r="AI1066" t="str">
            <v/>
          </cell>
          <cell r="AJ1066" t="str">
            <v/>
          </cell>
          <cell r="AK1066" t="str">
            <v>中心店</v>
          </cell>
        </row>
        <row r="1067">
          <cell r="E1067">
            <v>4113260019</v>
          </cell>
          <cell r="F1067" t="str">
            <v>撤销</v>
          </cell>
          <cell r="G1067" t="str">
            <v>侯玉华</v>
          </cell>
          <cell r="H1067" t="str">
            <v>自然人</v>
          </cell>
          <cell r="I1067">
            <v>4.1292719680515e+17</v>
          </cell>
          <cell r="J1067" t="str">
            <v>专营渠道</v>
          </cell>
          <cell r="K1067" t="str">
            <v/>
          </cell>
          <cell r="L1067" t="str">
            <v/>
          </cell>
          <cell r="M1067" t="str">
            <v>是</v>
          </cell>
          <cell r="N1067" t="str">
            <v>南阳</v>
          </cell>
          <cell r="O1067" t="str">
            <v>淅川县</v>
          </cell>
          <cell r="P1067" t="str">
            <v>淅川县上集镇水田村建党庄园对面</v>
          </cell>
          <cell r="Q1067" t="str">
            <v/>
          </cell>
          <cell r="R1067" t="str">
            <v/>
          </cell>
          <cell r="S1067" t="str">
            <v/>
          </cell>
          <cell r="T1067" t="str">
            <v/>
          </cell>
          <cell r="U1067" t="str">
            <v/>
          </cell>
          <cell r="V1067" t="str">
            <v/>
          </cell>
          <cell r="W1067" t="str">
            <v/>
          </cell>
          <cell r="X1067" t="str">
            <v/>
          </cell>
          <cell r="Y1067" t="str">
            <v>体彩专营店</v>
          </cell>
          <cell r="Z1067" t="str">
            <v>乐透加即开</v>
          </cell>
          <cell r="AA1067" t="str">
            <v> </v>
          </cell>
          <cell r="AB1067" t="str">
            <v>独立店</v>
          </cell>
          <cell r="AC1067" t="str">
            <v>租赁</v>
          </cell>
          <cell r="AD1067">
            <v>16</v>
          </cell>
          <cell r="AE1067" t="str">
            <v/>
          </cell>
          <cell r="AF1067" t="str">
            <v/>
          </cell>
          <cell r="AG1067" t="str">
            <v>是</v>
          </cell>
          <cell r="AH1067" t="str">
            <v/>
          </cell>
          <cell r="AI1067" t="str">
            <v>桂德华</v>
          </cell>
          <cell r="AJ1067" t="str">
            <v/>
          </cell>
          <cell r="AK1067" t="str">
            <v>便民店</v>
          </cell>
        </row>
        <row r="1068">
          <cell r="E1068">
            <v>4113260020</v>
          </cell>
          <cell r="F1068" t="str">
            <v>撤销</v>
          </cell>
          <cell r="G1068" t="str">
            <v>侯磊</v>
          </cell>
          <cell r="H1068" t="str">
            <v>自然人</v>
          </cell>
          <cell r="I1068" t="str">
            <v>41132319860913053X</v>
          </cell>
          <cell r="J1068" t="str">
            <v/>
          </cell>
          <cell r="K1068" t="str">
            <v/>
          </cell>
          <cell r="L1068" t="str">
            <v/>
          </cell>
          <cell r="M1068" t="str">
            <v>否</v>
          </cell>
          <cell r="N1068" t="str">
            <v>南阳</v>
          </cell>
          <cell r="O1068" t="str">
            <v>淅川县</v>
          </cell>
          <cell r="P1068" t="str">
            <v>淅川县丹江大道新汽车站西50米</v>
          </cell>
          <cell r="Q1068" t="str">
            <v/>
          </cell>
          <cell r="R1068" t="str">
            <v/>
          </cell>
          <cell r="S1068" t="str">
            <v/>
          </cell>
          <cell r="T1068" t="str">
            <v/>
          </cell>
          <cell r="U1068" t="str">
            <v/>
          </cell>
          <cell r="V1068" t="str">
            <v/>
          </cell>
          <cell r="W1068" t="str">
            <v/>
          </cell>
          <cell r="X1068" t="str">
            <v/>
          </cell>
          <cell r="Y1068" t="str">
            <v>体彩专营店</v>
          </cell>
          <cell r="Z1068" t="str">
            <v>乐透加即开</v>
          </cell>
          <cell r="AA1068" t="str">
            <v> </v>
          </cell>
          <cell r="AB1068" t="str">
            <v>独立店</v>
          </cell>
          <cell r="AC1068" t="str">
            <v>租赁</v>
          </cell>
          <cell r="AD1068">
            <v>13</v>
          </cell>
          <cell r="AE1068" t="str">
            <v/>
          </cell>
          <cell r="AF1068" t="str">
            <v/>
          </cell>
          <cell r="AG1068" t="str">
            <v>是</v>
          </cell>
          <cell r="AH1068" t="str">
            <v/>
          </cell>
          <cell r="AI1068" t="str">
            <v/>
          </cell>
          <cell r="AJ1068" t="str">
            <v/>
          </cell>
          <cell r="AK1068" t="str">
            <v>便民店</v>
          </cell>
        </row>
        <row r="1069">
          <cell r="E1069">
            <v>4113260021</v>
          </cell>
          <cell r="F1069" t="str">
            <v>撤销</v>
          </cell>
          <cell r="G1069" t="str">
            <v>李中军</v>
          </cell>
          <cell r="H1069" t="str">
            <v>自然人</v>
          </cell>
          <cell r="I1069">
            <v>4.1292719570315e+17</v>
          </cell>
          <cell r="J1069" t="str">
            <v/>
          </cell>
          <cell r="K1069" t="str">
            <v/>
          </cell>
          <cell r="L1069" t="str">
            <v/>
          </cell>
          <cell r="M1069" t="str">
            <v>是</v>
          </cell>
          <cell r="N1069" t="str">
            <v>南阳</v>
          </cell>
          <cell r="O1069" t="str">
            <v>淅川县</v>
          </cell>
          <cell r="P1069" t="str">
            <v>淅川县上集镇西坪头村</v>
          </cell>
          <cell r="Q1069" t="str">
            <v/>
          </cell>
          <cell r="R1069" t="str">
            <v/>
          </cell>
          <cell r="S1069" t="str">
            <v/>
          </cell>
          <cell r="T1069" t="str">
            <v/>
          </cell>
          <cell r="U1069" t="str">
            <v/>
          </cell>
          <cell r="V1069" t="str">
            <v/>
          </cell>
          <cell r="W1069" t="str">
            <v/>
          </cell>
          <cell r="X1069" t="str">
            <v/>
          </cell>
          <cell r="Y1069" t="str">
            <v>体彩专营店</v>
          </cell>
          <cell r="Z1069" t="str">
            <v>乐透加即开</v>
          </cell>
          <cell r="AA1069" t="str">
            <v> </v>
          </cell>
          <cell r="AB1069" t="str">
            <v>独立店</v>
          </cell>
          <cell r="AC1069" t="str">
            <v>租赁</v>
          </cell>
          <cell r="AD1069">
            <v>15</v>
          </cell>
          <cell r="AE1069" t="str">
            <v/>
          </cell>
          <cell r="AF1069" t="str">
            <v/>
          </cell>
          <cell r="AG1069" t="str">
            <v>是</v>
          </cell>
          <cell r="AH1069" t="str">
            <v/>
          </cell>
          <cell r="AI1069" t="str">
            <v/>
          </cell>
          <cell r="AJ1069" t="str">
            <v/>
          </cell>
          <cell r="AK1069" t="str">
            <v>便民店</v>
          </cell>
        </row>
        <row r="1070">
          <cell r="E1070">
            <v>4113260022</v>
          </cell>
          <cell r="F1070" t="str">
            <v>撤销</v>
          </cell>
          <cell r="G1070" t="str">
            <v>赵雪勤</v>
          </cell>
          <cell r="H1070" t="str">
            <v>自然人</v>
          </cell>
          <cell r="I1070">
            <v>4.11323198011015e+17</v>
          </cell>
          <cell r="J1070" t="str">
            <v>专营渠道</v>
          </cell>
          <cell r="K1070" t="str">
            <v/>
          </cell>
          <cell r="L1070" t="str">
            <v/>
          </cell>
          <cell r="M1070" t="str">
            <v>否</v>
          </cell>
          <cell r="N1070" t="str">
            <v>南阳</v>
          </cell>
          <cell r="O1070" t="str">
            <v>淅川县</v>
          </cell>
          <cell r="P1070" t="str">
            <v>淅川县鹳河路金碧辉煌娱乐城对面</v>
          </cell>
          <cell r="Q1070" t="str">
            <v/>
          </cell>
          <cell r="R1070" t="str">
            <v/>
          </cell>
          <cell r="S1070" t="str">
            <v/>
          </cell>
          <cell r="T1070" t="str">
            <v/>
          </cell>
          <cell r="U1070" t="str">
            <v/>
          </cell>
          <cell r="V1070" t="str">
            <v/>
          </cell>
          <cell r="W1070" t="str">
            <v/>
          </cell>
          <cell r="X1070" t="str">
            <v/>
          </cell>
          <cell r="Y1070" t="str">
            <v>彩票专营店</v>
          </cell>
          <cell r="Z1070" t="str">
            <v>乐透加即开</v>
          </cell>
          <cell r="AA1070" t="str">
            <v> </v>
          </cell>
          <cell r="AB1070" t="str">
            <v>独立店</v>
          </cell>
          <cell r="AC1070" t="str">
            <v>租赁</v>
          </cell>
          <cell r="AD1070">
            <v>18</v>
          </cell>
          <cell r="AE1070" t="str">
            <v/>
          </cell>
          <cell r="AF1070" t="str">
            <v/>
          </cell>
          <cell r="AG1070" t="str">
            <v>否</v>
          </cell>
          <cell r="AH1070" t="str">
            <v/>
          </cell>
          <cell r="AI1070" t="str">
            <v>桂德华</v>
          </cell>
          <cell r="AJ1070" t="str">
            <v/>
          </cell>
          <cell r="AK1070" t="str">
            <v>便民店</v>
          </cell>
        </row>
        <row r="1071">
          <cell r="E1071">
            <v>4113260023</v>
          </cell>
          <cell r="F1071" t="str">
            <v>撤销</v>
          </cell>
          <cell r="G1071" t="str">
            <v>张根强</v>
          </cell>
          <cell r="H1071" t="str">
            <v>自然人</v>
          </cell>
          <cell r="I1071">
            <v>4.1292719610713e+17</v>
          </cell>
          <cell r="J1071" t="str">
            <v/>
          </cell>
          <cell r="K1071" t="str">
            <v/>
          </cell>
          <cell r="L1071" t="str">
            <v/>
          </cell>
          <cell r="M1071" t="str">
            <v>是</v>
          </cell>
          <cell r="N1071" t="str">
            <v>南阳</v>
          </cell>
          <cell r="O1071" t="str">
            <v>淅川县</v>
          </cell>
          <cell r="P1071" t="str">
            <v>淅川县红旗路中段移民局对面</v>
          </cell>
          <cell r="Q1071" t="str">
            <v/>
          </cell>
          <cell r="R1071" t="str">
            <v/>
          </cell>
          <cell r="S1071" t="str">
            <v/>
          </cell>
          <cell r="T1071" t="str">
            <v/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>体彩专营店</v>
          </cell>
          <cell r="Z1071" t="str">
            <v>乐透加即开</v>
          </cell>
          <cell r="AA1071" t="str">
            <v> </v>
          </cell>
          <cell r="AB1071" t="str">
            <v>独立店</v>
          </cell>
          <cell r="AC1071" t="str">
            <v>租赁</v>
          </cell>
          <cell r="AD1071">
            <v>14</v>
          </cell>
          <cell r="AE1071" t="str">
            <v/>
          </cell>
          <cell r="AF1071" t="str">
            <v/>
          </cell>
          <cell r="AG1071" t="str">
            <v>是</v>
          </cell>
          <cell r="AH1071" t="str">
            <v/>
          </cell>
          <cell r="AI1071" t="str">
            <v>熊威</v>
          </cell>
          <cell r="AJ1071" t="str">
            <v/>
          </cell>
          <cell r="AK1071" t="str">
            <v>便民店</v>
          </cell>
        </row>
        <row r="1072">
          <cell r="E1072">
            <v>4113260024</v>
          </cell>
          <cell r="F1072" t="str">
            <v>撤销</v>
          </cell>
          <cell r="G1072" t="str">
            <v>侯建民</v>
          </cell>
          <cell r="H1072" t="str">
            <v>自然人</v>
          </cell>
          <cell r="I1072">
            <v>4.1132319600827e+17</v>
          </cell>
          <cell r="J1072" t="str">
            <v>专营渠道</v>
          </cell>
          <cell r="K1072" t="str">
            <v/>
          </cell>
          <cell r="L1072" t="str">
            <v/>
          </cell>
          <cell r="M1072" t="str">
            <v>是</v>
          </cell>
          <cell r="N1072" t="str">
            <v>南阳</v>
          </cell>
          <cell r="O1072" t="str">
            <v>淅川县</v>
          </cell>
          <cell r="P1072" t="str">
            <v>淅川县老街路原汽车配件厂路口</v>
          </cell>
          <cell r="Q1072" t="str">
            <v/>
          </cell>
          <cell r="R1072" t="str">
            <v/>
          </cell>
          <cell r="S1072" t="str">
            <v/>
          </cell>
          <cell r="T1072" t="str">
            <v/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>体彩专营店</v>
          </cell>
          <cell r="Z1072" t="str">
            <v>乐透加即开</v>
          </cell>
          <cell r="AA1072" t="str">
            <v> </v>
          </cell>
          <cell r="AB1072" t="str">
            <v>独立店</v>
          </cell>
          <cell r="AC1072" t="str">
            <v>租赁</v>
          </cell>
          <cell r="AD1072">
            <v>28</v>
          </cell>
          <cell r="AE1072" t="str">
            <v/>
          </cell>
          <cell r="AF1072" t="str">
            <v/>
          </cell>
          <cell r="AG1072" t="str">
            <v>是</v>
          </cell>
          <cell r="AH1072" t="str">
            <v/>
          </cell>
          <cell r="AI1072" t="str">
            <v>桂德华</v>
          </cell>
          <cell r="AJ1072" t="str">
            <v/>
          </cell>
          <cell r="AK1072" t="str">
            <v>便民店</v>
          </cell>
        </row>
        <row r="1073">
          <cell r="E1073">
            <v>4113260025</v>
          </cell>
          <cell r="F1073" t="str">
            <v>撤销</v>
          </cell>
          <cell r="G1073" t="str">
            <v>高明德</v>
          </cell>
          <cell r="H1073" t="str">
            <v>自然人</v>
          </cell>
          <cell r="I1073">
            <v>4.1292719551029e+17</v>
          </cell>
          <cell r="J1073" t="str">
            <v/>
          </cell>
          <cell r="K1073" t="str">
            <v/>
          </cell>
          <cell r="L1073" t="str">
            <v/>
          </cell>
          <cell r="M1073" t="str">
            <v>否</v>
          </cell>
          <cell r="N1073" t="str">
            <v>南阳</v>
          </cell>
          <cell r="O1073" t="str">
            <v>淅川县</v>
          </cell>
          <cell r="P1073" t="str">
            <v>淅川县淅川县红旗路怡心园广场对面</v>
          </cell>
          <cell r="Q1073" t="str">
            <v/>
          </cell>
          <cell r="R1073" t="str">
            <v/>
          </cell>
          <cell r="S1073" t="str">
            <v/>
          </cell>
          <cell r="T1073" t="str">
            <v/>
          </cell>
          <cell r="U1073" t="str">
            <v/>
          </cell>
          <cell r="V1073" t="str">
            <v/>
          </cell>
          <cell r="W1073" t="str">
            <v/>
          </cell>
          <cell r="X1073" t="str">
            <v/>
          </cell>
          <cell r="Y1073" t="str">
            <v>体彩专营店</v>
          </cell>
          <cell r="Z1073" t="str">
            <v>乐透加即开</v>
          </cell>
          <cell r="AA1073" t="str">
            <v> </v>
          </cell>
          <cell r="AB1073" t="str">
            <v>独立店</v>
          </cell>
          <cell r="AC1073" t="str">
            <v>租赁</v>
          </cell>
          <cell r="AD1073">
            <v>18</v>
          </cell>
          <cell r="AE1073" t="str">
            <v/>
          </cell>
          <cell r="AF1073" t="str">
            <v/>
          </cell>
          <cell r="AG1073" t="str">
            <v>是</v>
          </cell>
          <cell r="AH1073" t="str">
            <v/>
          </cell>
          <cell r="AI1073" t="str">
            <v>熊威</v>
          </cell>
          <cell r="AJ1073" t="str">
            <v/>
          </cell>
          <cell r="AK1073" t="str">
            <v>中心店</v>
          </cell>
        </row>
        <row r="1074">
          <cell r="E1074">
            <v>4113260025</v>
          </cell>
          <cell r="F1074" t="str">
            <v>撤销</v>
          </cell>
          <cell r="G1074" t="str">
            <v>刘花圃</v>
          </cell>
          <cell r="H1074" t="str">
            <v>自然人</v>
          </cell>
          <cell r="I1074">
            <v>4.1292719770123e+17</v>
          </cell>
          <cell r="J1074" t="str">
            <v/>
          </cell>
          <cell r="K1074" t="str">
            <v/>
          </cell>
          <cell r="L1074" t="str">
            <v/>
          </cell>
          <cell r="M1074" t="str">
            <v>否</v>
          </cell>
          <cell r="N1074" t="str">
            <v>南阳</v>
          </cell>
          <cell r="O1074" t="str">
            <v>淅川县</v>
          </cell>
          <cell r="P1074" t="str">
            <v>淅川县毛堂乡</v>
          </cell>
          <cell r="Q1074" t="str">
            <v/>
          </cell>
          <cell r="R1074" t="str">
            <v/>
          </cell>
          <cell r="S1074" t="str">
            <v/>
          </cell>
          <cell r="T1074" t="str">
            <v/>
          </cell>
          <cell r="U1074" t="str">
            <v/>
          </cell>
          <cell r="V1074" t="str">
            <v/>
          </cell>
          <cell r="W1074" t="str">
            <v/>
          </cell>
          <cell r="X1074" t="str">
            <v/>
          </cell>
          <cell r="Y1074" t="str">
            <v>体彩专营店</v>
          </cell>
          <cell r="Z1074" t="str">
            <v>竞彩加乐透加即开</v>
          </cell>
          <cell r="AA1074" t="str">
            <v> </v>
          </cell>
          <cell r="AB1074" t="str">
            <v>独立店</v>
          </cell>
          <cell r="AC1074" t="str">
            <v>租赁</v>
          </cell>
          <cell r="AD1074">
            <v>18</v>
          </cell>
          <cell r="AE1074" t="str">
            <v/>
          </cell>
          <cell r="AF1074" t="str">
            <v/>
          </cell>
          <cell r="AG1074" t="str">
            <v>是</v>
          </cell>
          <cell r="AH1074" t="str">
            <v/>
          </cell>
          <cell r="AI1074" t="str">
            <v>熊威</v>
          </cell>
          <cell r="AJ1074" t="str">
            <v/>
          </cell>
          <cell r="AK1074" t="str">
            <v>中心店</v>
          </cell>
        </row>
        <row r="1075">
          <cell r="E1075">
            <v>4113260025</v>
          </cell>
          <cell r="F1075" t="str">
            <v>撤销</v>
          </cell>
          <cell r="G1075" t="str">
            <v>李长铁</v>
          </cell>
          <cell r="H1075" t="str">
            <v>自然人</v>
          </cell>
          <cell r="I1075">
            <v>4.12927196306031e+17</v>
          </cell>
          <cell r="J1075" t="str">
            <v/>
          </cell>
          <cell r="K1075" t="str">
            <v/>
          </cell>
          <cell r="L1075" t="str">
            <v/>
          </cell>
          <cell r="M1075" t="str">
            <v>是</v>
          </cell>
          <cell r="N1075" t="str">
            <v>南阳</v>
          </cell>
          <cell r="O1075" t="str">
            <v>淅川县</v>
          </cell>
          <cell r="P1075" t="str">
            <v>淅川县毛堂乡店子街</v>
          </cell>
          <cell r="Q1075" t="str">
            <v/>
          </cell>
          <cell r="R1075" t="str">
            <v/>
          </cell>
          <cell r="S1075" t="str">
            <v/>
          </cell>
          <cell r="T1075" t="str">
            <v/>
          </cell>
          <cell r="U1075" t="str">
            <v/>
          </cell>
          <cell r="V1075" t="str">
            <v/>
          </cell>
          <cell r="W1075" t="str">
            <v/>
          </cell>
          <cell r="X1075" t="str">
            <v/>
          </cell>
          <cell r="Y1075" t="str">
            <v>体彩专营店</v>
          </cell>
          <cell r="Z1075" t="str">
            <v>乐透加即开</v>
          </cell>
          <cell r="AA1075" t="str">
            <v> </v>
          </cell>
          <cell r="AB1075" t="str">
            <v>独立店</v>
          </cell>
          <cell r="AC1075" t="str">
            <v>租赁</v>
          </cell>
          <cell r="AD1075">
            <v>18</v>
          </cell>
          <cell r="AE1075" t="str">
            <v/>
          </cell>
          <cell r="AF1075" t="str">
            <v/>
          </cell>
          <cell r="AG1075" t="str">
            <v>是</v>
          </cell>
          <cell r="AH1075" t="str">
            <v/>
          </cell>
          <cell r="AI1075" t="str">
            <v>熊威</v>
          </cell>
          <cell r="AJ1075" t="str">
            <v/>
          </cell>
          <cell r="AK1075" t="str">
            <v>便民店</v>
          </cell>
        </row>
        <row r="1076">
          <cell r="E1076">
            <v>4113260027</v>
          </cell>
          <cell r="F1076" t="str">
            <v>撤销</v>
          </cell>
          <cell r="G1076" t="str">
            <v>高卫东</v>
          </cell>
          <cell r="H1076" t="str">
            <v>自然人</v>
          </cell>
          <cell r="I1076">
            <v>6.22701197310241e+17</v>
          </cell>
          <cell r="J1076" t="str">
            <v/>
          </cell>
          <cell r="K1076" t="str">
            <v/>
          </cell>
          <cell r="L1076" t="str">
            <v/>
          </cell>
          <cell r="M1076" t="str">
            <v>是</v>
          </cell>
          <cell r="N1076" t="str">
            <v>南阳</v>
          </cell>
          <cell r="O1076" t="str">
            <v>淅川县</v>
          </cell>
          <cell r="P1076" t="str">
            <v>淅川县东风路审计局对面</v>
          </cell>
          <cell r="Q1076" t="str">
            <v/>
          </cell>
          <cell r="R1076" t="str">
            <v/>
          </cell>
          <cell r="S1076" t="str">
            <v/>
          </cell>
          <cell r="T1076" t="str">
            <v/>
          </cell>
          <cell r="U1076" t="str">
            <v/>
          </cell>
          <cell r="V1076" t="str">
            <v/>
          </cell>
          <cell r="W1076" t="str">
            <v/>
          </cell>
          <cell r="X1076" t="str">
            <v/>
          </cell>
          <cell r="Y1076" t="str">
            <v>体彩专营店</v>
          </cell>
          <cell r="Z1076" t="str">
            <v>乐透加即开</v>
          </cell>
          <cell r="AA1076" t="str">
            <v> </v>
          </cell>
          <cell r="AB1076" t="str">
            <v>独立店</v>
          </cell>
          <cell r="AC1076" t="str">
            <v>租赁</v>
          </cell>
          <cell r="AD1076">
            <v>19</v>
          </cell>
          <cell r="AE1076" t="str">
            <v/>
          </cell>
          <cell r="AF1076" t="str">
            <v/>
          </cell>
          <cell r="AG1076" t="str">
            <v>是</v>
          </cell>
          <cell r="AH1076" t="str">
            <v/>
          </cell>
          <cell r="AI1076" t="str">
            <v/>
          </cell>
          <cell r="AJ1076" t="str">
            <v/>
          </cell>
          <cell r="AK1076" t="str">
            <v>便民店</v>
          </cell>
        </row>
        <row r="1077">
          <cell r="E1077">
            <v>4113260029</v>
          </cell>
          <cell r="F1077" t="str">
            <v>撤销</v>
          </cell>
          <cell r="G1077" t="str">
            <v>吴瑞芬</v>
          </cell>
          <cell r="H1077" t="str">
            <v>自然人</v>
          </cell>
          <cell r="I1077" t="str">
            <v>41292719671123006X</v>
          </cell>
          <cell r="J1077" t="str">
            <v>专营渠道</v>
          </cell>
          <cell r="K1077" t="str">
            <v/>
          </cell>
          <cell r="L1077" t="str">
            <v/>
          </cell>
          <cell r="M1077" t="str">
            <v>是</v>
          </cell>
          <cell r="N1077" t="str">
            <v>南阳</v>
          </cell>
          <cell r="O1077" t="str">
            <v>淅川县</v>
          </cell>
          <cell r="P1077" t="str">
            <v>淅川县二环路县法院北100米</v>
          </cell>
          <cell r="Q1077" t="str">
            <v/>
          </cell>
          <cell r="R1077" t="str">
            <v/>
          </cell>
          <cell r="S1077" t="str">
            <v/>
          </cell>
          <cell r="T1077" t="str">
            <v/>
          </cell>
          <cell r="U1077" t="str">
            <v/>
          </cell>
          <cell r="V1077" t="str">
            <v/>
          </cell>
          <cell r="W1077" t="str">
            <v/>
          </cell>
          <cell r="X1077" t="str">
            <v/>
          </cell>
          <cell r="Y1077" t="str">
            <v>体彩专营店</v>
          </cell>
          <cell r="Z1077" t="str">
            <v>竞彩加乐透加即开</v>
          </cell>
          <cell r="AA1077" t="str">
            <v> </v>
          </cell>
          <cell r="AB1077" t="str">
            <v>独立店</v>
          </cell>
          <cell r="AC1077" t="str">
            <v>租赁</v>
          </cell>
          <cell r="AD1077">
            <v>26</v>
          </cell>
          <cell r="AE1077" t="str">
            <v/>
          </cell>
          <cell r="AF1077" t="str">
            <v/>
          </cell>
          <cell r="AG1077" t="str">
            <v>否</v>
          </cell>
          <cell r="AH1077" t="str">
            <v/>
          </cell>
          <cell r="AI1077" t="str">
            <v>桂德华</v>
          </cell>
          <cell r="AJ1077" t="str">
            <v/>
          </cell>
          <cell r="AK1077" t="str">
            <v>便民店</v>
          </cell>
        </row>
        <row r="1078">
          <cell r="E1078">
            <v>4113260030</v>
          </cell>
          <cell r="F1078" t="str">
            <v>撤销</v>
          </cell>
          <cell r="G1078" t="str">
            <v>魏桂云</v>
          </cell>
          <cell r="H1078" t="str">
            <v>自然人</v>
          </cell>
          <cell r="I1078">
            <v>4.12927197308212e+17</v>
          </cell>
          <cell r="J1078" t="str">
            <v/>
          </cell>
          <cell r="K1078" t="str">
            <v/>
          </cell>
          <cell r="L1078" t="str">
            <v/>
          </cell>
          <cell r="M1078" t="str">
            <v>否</v>
          </cell>
          <cell r="N1078" t="str">
            <v>南阳</v>
          </cell>
          <cell r="O1078" t="str">
            <v>淅川县</v>
          </cell>
          <cell r="P1078" t="str">
            <v>淅川县上集镇朝阳社区</v>
          </cell>
          <cell r="Q1078" t="str">
            <v/>
          </cell>
          <cell r="R1078" t="str">
            <v/>
          </cell>
          <cell r="S1078" t="str">
            <v/>
          </cell>
          <cell r="T1078" t="str">
            <v/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>体彩专营店</v>
          </cell>
          <cell r="Z1078" t="str">
            <v>乐透加即开</v>
          </cell>
          <cell r="AA1078" t="str">
            <v> </v>
          </cell>
          <cell r="AB1078" t="str">
            <v>独立店</v>
          </cell>
          <cell r="AC1078" t="str">
            <v>租赁</v>
          </cell>
          <cell r="AD1078">
            <v>20</v>
          </cell>
          <cell r="AE1078" t="str">
            <v/>
          </cell>
          <cell r="AF1078" t="str">
            <v/>
          </cell>
          <cell r="AG1078" t="str">
            <v>是</v>
          </cell>
          <cell r="AH1078" t="str">
            <v/>
          </cell>
          <cell r="AI1078" t="str">
            <v/>
          </cell>
          <cell r="AJ1078" t="str">
            <v/>
          </cell>
          <cell r="AK1078" t="str">
            <v>中心店</v>
          </cell>
        </row>
        <row r="1079">
          <cell r="E1079">
            <v>4113260030</v>
          </cell>
          <cell r="F1079" t="str">
            <v>撤销</v>
          </cell>
          <cell r="G1079" t="str">
            <v>贾文政</v>
          </cell>
          <cell r="H1079" t="str">
            <v>自然人</v>
          </cell>
          <cell r="I1079">
            <v>4.11323198011205e+17</v>
          </cell>
          <cell r="J1079" t="str">
            <v/>
          </cell>
          <cell r="K1079" t="str">
            <v/>
          </cell>
          <cell r="L1079" t="str">
            <v/>
          </cell>
          <cell r="M1079" t="str">
            <v>是</v>
          </cell>
          <cell r="N1079" t="str">
            <v>南阳</v>
          </cell>
          <cell r="O1079" t="str">
            <v>淅川县</v>
          </cell>
          <cell r="P1079" t="str">
            <v>淅川县香花镇凤凰古镇</v>
          </cell>
          <cell r="Q1079" t="str">
            <v/>
          </cell>
          <cell r="R1079" t="str">
            <v/>
          </cell>
          <cell r="S1079" t="str">
            <v/>
          </cell>
          <cell r="T1079" t="str">
            <v/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>体彩专营店</v>
          </cell>
          <cell r="Z1079" t="str">
            <v>乐透加即开</v>
          </cell>
          <cell r="AA1079" t="str">
            <v> </v>
          </cell>
          <cell r="AB1079" t="str">
            <v>独立店</v>
          </cell>
          <cell r="AC1079" t="str">
            <v>租赁</v>
          </cell>
          <cell r="AD1079">
            <v>18</v>
          </cell>
          <cell r="AE1079" t="str">
            <v/>
          </cell>
          <cell r="AF1079" t="str">
            <v/>
          </cell>
          <cell r="AG1079" t="str">
            <v>是</v>
          </cell>
          <cell r="AH1079" t="str">
            <v/>
          </cell>
          <cell r="AI1079" t="str">
            <v/>
          </cell>
          <cell r="AJ1079" t="str">
            <v/>
          </cell>
          <cell r="AK1079" t="str">
            <v>便民店</v>
          </cell>
        </row>
        <row r="1080">
          <cell r="E1080">
            <v>4113260031</v>
          </cell>
          <cell r="F1080" t="str">
            <v>撤销</v>
          </cell>
          <cell r="G1080" t="str">
            <v>李丽</v>
          </cell>
          <cell r="H1080" t="str">
            <v>自然人</v>
          </cell>
          <cell r="I1080">
            <v>4.1132319810705e+17</v>
          </cell>
          <cell r="J1080" t="str">
            <v/>
          </cell>
          <cell r="K1080" t="str">
            <v/>
          </cell>
          <cell r="L1080" t="str">
            <v/>
          </cell>
          <cell r="M1080" t="str">
            <v>是</v>
          </cell>
          <cell r="N1080" t="str">
            <v>南阳</v>
          </cell>
          <cell r="O1080" t="str">
            <v>淅川县</v>
          </cell>
          <cell r="P1080" t="str">
            <v>淅川县金河镇县财政局西50米</v>
          </cell>
          <cell r="Q1080" t="str">
            <v/>
          </cell>
          <cell r="R1080" t="str">
            <v/>
          </cell>
          <cell r="S1080" t="str">
            <v/>
          </cell>
          <cell r="T1080" t="str">
            <v/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>体彩专营店</v>
          </cell>
          <cell r="Z1080" t="str">
            <v>乐透加即开</v>
          </cell>
          <cell r="AA1080" t="str">
            <v> </v>
          </cell>
          <cell r="AB1080" t="str">
            <v>独立店</v>
          </cell>
          <cell r="AC1080" t="str">
            <v>租赁</v>
          </cell>
          <cell r="AD1080">
            <v>20</v>
          </cell>
          <cell r="AE1080" t="str">
            <v/>
          </cell>
          <cell r="AF1080" t="str">
            <v/>
          </cell>
          <cell r="AG1080" t="str">
            <v>是</v>
          </cell>
          <cell r="AH1080" t="str">
            <v/>
          </cell>
          <cell r="AI1080" t="str">
            <v>熊威</v>
          </cell>
          <cell r="AJ1080" t="str">
            <v/>
          </cell>
          <cell r="AK1080" t="str">
            <v>中心店</v>
          </cell>
        </row>
        <row r="1081">
          <cell r="E1081">
            <v>4113260032</v>
          </cell>
          <cell r="F1081" t="str">
            <v>撤销</v>
          </cell>
          <cell r="G1081" t="str">
            <v>秦玉粉</v>
          </cell>
          <cell r="H1081" t="str">
            <v>自然人</v>
          </cell>
          <cell r="I1081" t="str">
            <v>41292719730505144X</v>
          </cell>
          <cell r="J1081" t="str">
            <v/>
          </cell>
          <cell r="K1081" t="str">
            <v/>
          </cell>
          <cell r="L1081" t="str">
            <v/>
          </cell>
          <cell r="M1081" t="str">
            <v>是</v>
          </cell>
          <cell r="N1081" t="str">
            <v>南阳</v>
          </cell>
          <cell r="O1081" t="str">
            <v>淅川县</v>
          </cell>
          <cell r="P1081" t="str">
            <v>淅川县灌河路山水景都花园门口</v>
          </cell>
          <cell r="Q1081" t="str">
            <v/>
          </cell>
          <cell r="R1081" t="str">
            <v/>
          </cell>
          <cell r="S1081" t="str">
            <v/>
          </cell>
          <cell r="T1081" t="str">
            <v/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>体彩专营店</v>
          </cell>
          <cell r="Z1081" t="str">
            <v>乐透加即开</v>
          </cell>
          <cell r="AA1081" t="str">
            <v> </v>
          </cell>
          <cell r="AB1081" t="str">
            <v>独立店</v>
          </cell>
          <cell r="AC1081" t="str">
            <v>租赁</v>
          </cell>
          <cell r="AD1081">
            <v>22</v>
          </cell>
          <cell r="AE1081" t="str">
            <v/>
          </cell>
          <cell r="AF1081" t="str">
            <v/>
          </cell>
          <cell r="AG1081" t="str">
            <v>是</v>
          </cell>
          <cell r="AH1081" t="str">
            <v/>
          </cell>
          <cell r="AI1081" t="str">
            <v>熊威</v>
          </cell>
          <cell r="AJ1081" t="str">
            <v/>
          </cell>
          <cell r="AK1081" t="str">
            <v>便民店</v>
          </cell>
        </row>
        <row r="1082">
          <cell r="E1082">
            <v>4113260033</v>
          </cell>
          <cell r="F1082" t="str">
            <v>撤销</v>
          </cell>
          <cell r="G1082" t="str">
            <v>郭花兰</v>
          </cell>
          <cell r="H1082" t="str">
            <v>自然人</v>
          </cell>
          <cell r="I1082">
            <v>4.1132319650715e+17</v>
          </cell>
          <cell r="J1082" t="str">
            <v/>
          </cell>
          <cell r="K1082" t="str">
            <v/>
          </cell>
          <cell r="L1082" t="str">
            <v/>
          </cell>
          <cell r="M1082" t="str">
            <v>否</v>
          </cell>
          <cell r="N1082" t="str">
            <v>南阳</v>
          </cell>
          <cell r="O1082" t="str">
            <v>淅川县</v>
          </cell>
          <cell r="P1082" t="str">
            <v>南阳市淅川县丹阳路与前进路交叉口西100米</v>
          </cell>
          <cell r="Q1082" t="str">
            <v/>
          </cell>
          <cell r="R1082" t="str">
            <v/>
          </cell>
          <cell r="S1082" t="str">
            <v/>
          </cell>
          <cell r="T1082" t="str">
            <v/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>体彩专营店</v>
          </cell>
          <cell r="Z1082" t="str">
            <v>乐透加即开</v>
          </cell>
          <cell r="AA1082" t="str">
            <v> </v>
          </cell>
          <cell r="AB1082" t="str">
            <v>独立店</v>
          </cell>
          <cell r="AC1082" t="str">
            <v>租赁</v>
          </cell>
          <cell r="AD1082">
            <v>20</v>
          </cell>
          <cell r="AE1082" t="str">
            <v/>
          </cell>
          <cell r="AF1082" t="str">
            <v/>
          </cell>
          <cell r="AG1082" t="str">
            <v>是</v>
          </cell>
          <cell r="AH1082" t="str">
            <v/>
          </cell>
          <cell r="AI1082" t="str">
            <v/>
          </cell>
          <cell r="AJ1082" t="str">
            <v/>
          </cell>
          <cell r="AK1082" t="str">
            <v>中心店</v>
          </cell>
        </row>
        <row r="1083">
          <cell r="E1083">
            <v>4113260033</v>
          </cell>
          <cell r="F1083" t="str">
            <v>撤销</v>
          </cell>
          <cell r="G1083" t="str">
            <v>党改娥</v>
          </cell>
          <cell r="H1083" t="str">
            <v>自然人</v>
          </cell>
          <cell r="I1083">
            <v>4.11323196508243e+17</v>
          </cell>
          <cell r="J1083" t="str">
            <v/>
          </cell>
          <cell r="K1083" t="str">
            <v/>
          </cell>
          <cell r="L1083" t="str">
            <v/>
          </cell>
          <cell r="M1083" t="str">
            <v>是</v>
          </cell>
          <cell r="N1083" t="str">
            <v>南阳</v>
          </cell>
          <cell r="O1083" t="str">
            <v>淅川县</v>
          </cell>
          <cell r="P1083" t="str">
            <v>淅川县保健所对面</v>
          </cell>
          <cell r="Q1083" t="str">
            <v/>
          </cell>
          <cell r="R1083" t="str">
            <v/>
          </cell>
          <cell r="S1083" t="str">
            <v/>
          </cell>
          <cell r="T1083" t="str">
            <v/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>体彩专营店</v>
          </cell>
          <cell r="Z1083" t="str">
            <v>乐透加即开</v>
          </cell>
          <cell r="AA1083" t="str">
            <v> </v>
          </cell>
          <cell r="AB1083" t="str">
            <v>独立店</v>
          </cell>
          <cell r="AC1083" t="str">
            <v>租赁</v>
          </cell>
          <cell r="AD1083">
            <v>20</v>
          </cell>
          <cell r="AE1083" t="str">
            <v/>
          </cell>
          <cell r="AF1083" t="str">
            <v/>
          </cell>
          <cell r="AG1083" t="str">
            <v>是</v>
          </cell>
          <cell r="AH1083" t="str">
            <v/>
          </cell>
          <cell r="AI1083" t="str">
            <v/>
          </cell>
          <cell r="AJ1083" t="str">
            <v/>
          </cell>
          <cell r="AK1083" t="str">
            <v>便民店</v>
          </cell>
        </row>
        <row r="1084">
          <cell r="E1084">
            <v>4113260034</v>
          </cell>
          <cell r="F1084" t="str">
            <v>撤销</v>
          </cell>
          <cell r="G1084" t="str">
            <v>徐鹏</v>
          </cell>
          <cell r="H1084" t="str">
            <v>自然人</v>
          </cell>
          <cell r="I1084" t="str">
            <v>41292719780303217X</v>
          </cell>
          <cell r="J1084" t="str">
            <v/>
          </cell>
          <cell r="K1084" t="str">
            <v/>
          </cell>
          <cell r="L1084" t="str">
            <v/>
          </cell>
          <cell r="M1084" t="str">
            <v>是</v>
          </cell>
          <cell r="N1084" t="str">
            <v>南阳</v>
          </cell>
          <cell r="O1084" t="str">
            <v>淅川县</v>
          </cell>
          <cell r="P1084" t="str">
            <v>淅川县荆紫关镇吴村街</v>
          </cell>
          <cell r="Q1084" t="str">
            <v/>
          </cell>
          <cell r="R1084" t="str">
            <v/>
          </cell>
          <cell r="S1084" t="str">
            <v/>
          </cell>
          <cell r="T1084" t="str">
            <v/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>体彩专营店</v>
          </cell>
          <cell r="Z1084" t="str">
            <v>乐透加即开</v>
          </cell>
          <cell r="AA1084" t="str">
            <v> </v>
          </cell>
          <cell r="AB1084" t="str">
            <v>独立店</v>
          </cell>
          <cell r="AC1084" t="str">
            <v>租赁</v>
          </cell>
          <cell r="AD1084">
            <v>16</v>
          </cell>
          <cell r="AE1084" t="str">
            <v/>
          </cell>
          <cell r="AF1084" t="str">
            <v/>
          </cell>
          <cell r="AG1084" t="str">
            <v>是</v>
          </cell>
          <cell r="AH1084" t="str">
            <v/>
          </cell>
          <cell r="AI1084" t="str">
            <v>张一兵</v>
          </cell>
          <cell r="AJ1084" t="str">
            <v/>
          </cell>
          <cell r="AK1084" t="str">
            <v>便民店</v>
          </cell>
        </row>
        <row r="1085">
          <cell r="E1085">
            <v>4113260034</v>
          </cell>
          <cell r="F1085" t="str">
            <v>撤销</v>
          </cell>
          <cell r="G1085" t="str">
            <v>邓玉林</v>
          </cell>
          <cell r="H1085" t="str">
            <v>自然人</v>
          </cell>
          <cell r="I1085">
            <v>4.12927196301155e+17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>是</v>
          </cell>
          <cell r="N1085" t="str">
            <v>南阳</v>
          </cell>
          <cell r="O1085" t="str">
            <v>淅川县</v>
          </cell>
          <cell r="P1085" t="str">
            <v>淅川县香花镇房管所门口</v>
          </cell>
          <cell r="Q1085" t="str">
            <v/>
          </cell>
          <cell r="R1085" t="str">
            <v/>
          </cell>
          <cell r="S1085" t="str">
            <v/>
          </cell>
          <cell r="T1085" t="str">
            <v/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>体彩专营店</v>
          </cell>
          <cell r="Z1085" t="str">
            <v>乐透加即开</v>
          </cell>
          <cell r="AA1085" t="str">
            <v> </v>
          </cell>
          <cell r="AB1085" t="str">
            <v>独立店</v>
          </cell>
          <cell r="AC1085" t="str">
            <v>租赁</v>
          </cell>
          <cell r="AD1085">
            <v>20</v>
          </cell>
          <cell r="AE1085" t="str">
            <v/>
          </cell>
          <cell r="AF1085" t="str">
            <v/>
          </cell>
          <cell r="AG1085" t="str">
            <v>是</v>
          </cell>
          <cell r="AH1085" t="str">
            <v/>
          </cell>
          <cell r="AI1085" t="str">
            <v>张一兵</v>
          </cell>
          <cell r="AJ1085" t="str">
            <v/>
          </cell>
          <cell r="AK1085" t="str">
            <v>中心店</v>
          </cell>
        </row>
        <row r="1086">
          <cell r="E1086">
            <v>4113260035</v>
          </cell>
          <cell r="F1086" t="str">
            <v>撤销</v>
          </cell>
          <cell r="G1086" t="str">
            <v>白清伟</v>
          </cell>
          <cell r="H1086" t="str">
            <v>自然人</v>
          </cell>
          <cell r="I1086">
            <v>4.12927196612271e+17</v>
          </cell>
          <cell r="J1086" t="str">
            <v/>
          </cell>
          <cell r="K1086" t="str">
            <v/>
          </cell>
          <cell r="L1086" t="str">
            <v/>
          </cell>
          <cell r="M1086" t="str">
            <v>是</v>
          </cell>
          <cell r="N1086" t="str">
            <v>南阳</v>
          </cell>
          <cell r="O1086" t="str">
            <v>淅川县</v>
          </cell>
          <cell r="P1086" t="str">
            <v>淅川县红旗东路红福大酒店向北100米</v>
          </cell>
          <cell r="Q1086" t="str">
            <v/>
          </cell>
          <cell r="R1086" t="str">
            <v/>
          </cell>
          <cell r="S1086" t="str">
            <v/>
          </cell>
          <cell r="T1086" t="str">
            <v/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>体彩专营店</v>
          </cell>
          <cell r="Z1086" t="str">
            <v>乐透加即开</v>
          </cell>
          <cell r="AA1086" t="str">
            <v> </v>
          </cell>
          <cell r="AB1086" t="str">
            <v>独立店</v>
          </cell>
          <cell r="AC1086" t="str">
            <v>租赁</v>
          </cell>
          <cell r="AD1086">
            <v>25</v>
          </cell>
          <cell r="AE1086" t="str">
            <v/>
          </cell>
          <cell r="AF1086" t="str">
            <v/>
          </cell>
          <cell r="AG1086" t="str">
            <v>是</v>
          </cell>
          <cell r="AH1086" t="str">
            <v/>
          </cell>
          <cell r="AI1086" t="str">
            <v>熊威</v>
          </cell>
          <cell r="AJ1086" t="str">
            <v/>
          </cell>
          <cell r="AK1086" t="str">
            <v>便民店</v>
          </cell>
        </row>
        <row r="1087">
          <cell r="E1087">
            <v>4113260035</v>
          </cell>
          <cell r="F1087" t="str">
            <v>撤销</v>
          </cell>
          <cell r="G1087" t="str">
            <v>张静霞</v>
          </cell>
          <cell r="H1087" t="str">
            <v>自然人</v>
          </cell>
          <cell r="I1087">
            <v>4.11323198706071e+17</v>
          </cell>
          <cell r="J1087" t="str">
            <v/>
          </cell>
          <cell r="K1087" t="str">
            <v/>
          </cell>
          <cell r="L1087" t="str">
            <v/>
          </cell>
          <cell r="M1087" t="str">
            <v>是</v>
          </cell>
          <cell r="N1087" t="str">
            <v>南阳</v>
          </cell>
          <cell r="O1087" t="str">
            <v>淅川县</v>
          </cell>
          <cell r="P1087" t="str">
            <v>淅川县楚都路公安局南端</v>
          </cell>
          <cell r="Q1087" t="str">
            <v/>
          </cell>
          <cell r="R1087" t="str">
            <v/>
          </cell>
          <cell r="S1087" t="str">
            <v/>
          </cell>
          <cell r="T1087" t="str">
            <v/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>体彩兼营店</v>
          </cell>
          <cell r="Z1087" t="str">
            <v>乐透加即开</v>
          </cell>
          <cell r="AA1087" t="str">
            <v> </v>
          </cell>
          <cell r="AB1087" t="str">
            <v>独立店</v>
          </cell>
          <cell r="AC1087" t="str">
            <v>租赁</v>
          </cell>
          <cell r="AD1087">
            <v>25</v>
          </cell>
          <cell r="AE1087" t="str">
            <v/>
          </cell>
          <cell r="AF1087" t="str">
            <v/>
          </cell>
          <cell r="AG1087" t="str">
            <v>是</v>
          </cell>
          <cell r="AH1087" t="str">
            <v/>
          </cell>
          <cell r="AI1087" t="str">
            <v>熊威</v>
          </cell>
          <cell r="AJ1087" t="str">
            <v/>
          </cell>
          <cell r="AK1087" t="str">
            <v>中心店</v>
          </cell>
        </row>
        <row r="1088">
          <cell r="E1088">
            <v>4113260037</v>
          </cell>
          <cell r="F1088" t="str">
            <v>撤销</v>
          </cell>
          <cell r="G1088" t="str">
            <v>王西超</v>
          </cell>
          <cell r="H1088" t="str">
            <v>自然人</v>
          </cell>
          <cell r="I1088">
            <v>4.1132319760221e+17</v>
          </cell>
          <cell r="J1088" t="str">
            <v>专营渠道</v>
          </cell>
          <cell r="K1088" t="str">
            <v/>
          </cell>
          <cell r="L1088" t="str">
            <v/>
          </cell>
          <cell r="M1088" t="str">
            <v>是</v>
          </cell>
          <cell r="N1088" t="str">
            <v>南阳</v>
          </cell>
          <cell r="O1088" t="str">
            <v>淅川县</v>
          </cell>
          <cell r="P1088" t="str">
            <v>淅川县上集镇北塘村桥沟组</v>
          </cell>
          <cell r="Q1088" t="str">
            <v/>
          </cell>
          <cell r="R1088" t="str">
            <v/>
          </cell>
          <cell r="S1088" t="str">
            <v/>
          </cell>
          <cell r="T1088" t="str">
            <v/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>体彩专营店</v>
          </cell>
          <cell r="Z1088" t="str">
            <v>竞彩加乐透加即开</v>
          </cell>
          <cell r="AA1088" t="str">
            <v> </v>
          </cell>
          <cell r="AB1088" t="str">
            <v>独立店</v>
          </cell>
          <cell r="AC1088" t="str">
            <v>租赁</v>
          </cell>
          <cell r="AD1088">
            <v>19</v>
          </cell>
          <cell r="AE1088" t="str">
            <v/>
          </cell>
          <cell r="AF1088" t="str">
            <v/>
          </cell>
          <cell r="AG1088" t="str">
            <v>否</v>
          </cell>
          <cell r="AH1088" t="str">
            <v/>
          </cell>
          <cell r="AI1088" t="str">
            <v>桂德华</v>
          </cell>
          <cell r="AJ1088" t="str">
            <v/>
          </cell>
          <cell r="AK1088" t="str">
            <v>便民店</v>
          </cell>
        </row>
        <row r="1089">
          <cell r="E1089">
            <v>4113260038</v>
          </cell>
          <cell r="F1089" t="str">
            <v>撤销</v>
          </cell>
          <cell r="G1089" t="str">
            <v>侯建仁</v>
          </cell>
          <cell r="H1089" t="str">
            <v>自然人</v>
          </cell>
          <cell r="I1089">
            <v>4.1292719631205e+17</v>
          </cell>
          <cell r="J1089" t="str">
            <v/>
          </cell>
          <cell r="K1089" t="str">
            <v/>
          </cell>
          <cell r="L1089" t="str">
            <v/>
          </cell>
          <cell r="M1089" t="str">
            <v>是</v>
          </cell>
          <cell r="N1089" t="str">
            <v>南阳</v>
          </cell>
          <cell r="O1089" t="str">
            <v>淅川县</v>
          </cell>
          <cell r="P1089" t="str">
            <v>淅川县灌河路中医院对面</v>
          </cell>
          <cell r="Q1089" t="str">
            <v/>
          </cell>
          <cell r="R1089" t="str">
            <v/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>体彩专营店</v>
          </cell>
          <cell r="Z1089" t="str">
            <v>乐透加即开</v>
          </cell>
          <cell r="AA1089" t="str">
            <v> </v>
          </cell>
          <cell r="AB1089" t="str">
            <v>独立店</v>
          </cell>
          <cell r="AC1089" t="str">
            <v>租赁</v>
          </cell>
          <cell r="AD1089">
            <v>35</v>
          </cell>
          <cell r="AE1089" t="str">
            <v/>
          </cell>
          <cell r="AF1089" t="str">
            <v/>
          </cell>
          <cell r="AG1089" t="str">
            <v>是</v>
          </cell>
          <cell r="AH1089" t="str">
            <v/>
          </cell>
          <cell r="AI1089" t="str">
            <v>熊威</v>
          </cell>
          <cell r="AJ1089" t="str">
            <v/>
          </cell>
          <cell r="AK1089" t="str">
            <v>便民店</v>
          </cell>
        </row>
        <row r="1090">
          <cell r="E1090">
            <v>4113260039</v>
          </cell>
          <cell r="F1090" t="str">
            <v>撤销</v>
          </cell>
          <cell r="G1090" t="str">
            <v>王景瑞</v>
          </cell>
          <cell r="H1090" t="str">
            <v>自然人</v>
          </cell>
          <cell r="I1090">
            <v>4.12927197311186e+17</v>
          </cell>
          <cell r="J1090" t="str">
            <v>专营渠道</v>
          </cell>
          <cell r="K1090" t="str">
            <v/>
          </cell>
          <cell r="L1090" t="str">
            <v/>
          </cell>
          <cell r="M1090" t="str">
            <v>是</v>
          </cell>
          <cell r="N1090" t="str">
            <v>南阳</v>
          </cell>
          <cell r="O1090" t="str">
            <v>淅川县</v>
          </cell>
          <cell r="P1090" t="str">
            <v>淅川县人民路教委路口</v>
          </cell>
          <cell r="Q1090" t="str">
            <v/>
          </cell>
          <cell r="R1090" t="str">
            <v/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>体彩专营店</v>
          </cell>
          <cell r="Z1090" t="str">
            <v>乐透加即开</v>
          </cell>
          <cell r="AA1090" t="str">
            <v> </v>
          </cell>
          <cell r="AB1090" t="str">
            <v>独立店</v>
          </cell>
          <cell r="AC1090" t="str">
            <v>租赁</v>
          </cell>
          <cell r="AD1090">
            <v>15</v>
          </cell>
          <cell r="AE1090" t="str">
            <v/>
          </cell>
          <cell r="AF1090" t="str">
            <v/>
          </cell>
          <cell r="AG1090" t="str">
            <v>是</v>
          </cell>
          <cell r="AH1090" t="str">
            <v/>
          </cell>
          <cell r="AI1090" t="str">
            <v>桂德华</v>
          </cell>
          <cell r="AJ1090" t="str">
            <v/>
          </cell>
          <cell r="AK1090" t="str">
            <v>便民店</v>
          </cell>
        </row>
        <row r="1091">
          <cell r="E1091">
            <v>4113260040</v>
          </cell>
          <cell r="F1091" t="str">
            <v>撤销</v>
          </cell>
          <cell r="G1091" t="str">
            <v>张振伟</v>
          </cell>
          <cell r="H1091" t="str">
            <v>自然人</v>
          </cell>
          <cell r="I1091">
            <v>4.1292719731016e+17</v>
          </cell>
          <cell r="J1091" t="str">
            <v>专营渠道</v>
          </cell>
          <cell r="K1091" t="str">
            <v/>
          </cell>
          <cell r="L1091" t="str">
            <v/>
          </cell>
          <cell r="M1091" t="str">
            <v>是</v>
          </cell>
          <cell r="N1091" t="str">
            <v>南阳</v>
          </cell>
          <cell r="O1091" t="str">
            <v>淅川县</v>
          </cell>
          <cell r="P1091" t="str">
            <v>淅川县上集镇罗寨村</v>
          </cell>
          <cell r="Q1091" t="str">
            <v/>
          </cell>
          <cell r="R1091" t="str">
            <v/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>体彩专营店</v>
          </cell>
          <cell r="Z1091" t="str">
            <v>乐透加即开</v>
          </cell>
          <cell r="AA1091" t="str">
            <v> </v>
          </cell>
          <cell r="AB1091" t="str">
            <v>独立店</v>
          </cell>
          <cell r="AC1091" t="str">
            <v>租赁</v>
          </cell>
          <cell r="AD1091">
            <v>20</v>
          </cell>
          <cell r="AE1091" t="str">
            <v/>
          </cell>
          <cell r="AF1091" t="str">
            <v/>
          </cell>
          <cell r="AG1091" t="str">
            <v>否</v>
          </cell>
          <cell r="AH1091" t="str">
            <v/>
          </cell>
          <cell r="AI1091" t="str">
            <v>桂德华</v>
          </cell>
          <cell r="AJ1091" t="str">
            <v/>
          </cell>
          <cell r="AK1091" t="str">
            <v>便民店</v>
          </cell>
        </row>
        <row r="1092">
          <cell r="E1092">
            <v>4113260041</v>
          </cell>
          <cell r="F1092" t="str">
            <v>撤销</v>
          </cell>
          <cell r="G1092" t="str">
            <v>杜焕云</v>
          </cell>
          <cell r="H1092" t="str">
            <v>自然人</v>
          </cell>
          <cell r="I1092">
            <v>4.12927197207012e+17</v>
          </cell>
          <cell r="J1092" t="str">
            <v/>
          </cell>
          <cell r="K1092" t="str">
            <v/>
          </cell>
          <cell r="L1092" t="str">
            <v/>
          </cell>
          <cell r="M1092" t="str">
            <v>是</v>
          </cell>
          <cell r="N1092" t="str">
            <v>南阳</v>
          </cell>
          <cell r="O1092" t="str">
            <v>淅川县</v>
          </cell>
          <cell r="P1092" t="str">
            <v>淅川县荆紫关镇北街粮所对面</v>
          </cell>
          <cell r="Q1092" t="str">
            <v/>
          </cell>
          <cell r="R1092" t="str">
            <v/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>体彩专营店</v>
          </cell>
          <cell r="Z1092" t="str">
            <v>乐透加即开</v>
          </cell>
          <cell r="AA1092" t="str">
            <v> </v>
          </cell>
          <cell r="AB1092" t="str">
            <v>独立店</v>
          </cell>
          <cell r="AC1092" t="str">
            <v>租赁</v>
          </cell>
          <cell r="AD1092">
            <v>20</v>
          </cell>
          <cell r="AE1092" t="str">
            <v/>
          </cell>
          <cell r="AF1092" t="str">
            <v/>
          </cell>
          <cell r="AG1092" t="str">
            <v>是</v>
          </cell>
          <cell r="AH1092" t="str">
            <v/>
          </cell>
          <cell r="AI1092" t="str">
            <v/>
          </cell>
          <cell r="AJ1092" t="str">
            <v/>
          </cell>
          <cell r="AK1092" t="str">
            <v>便民店</v>
          </cell>
        </row>
        <row r="1093">
          <cell r="E1093">
            <v>4113260043</v>
          </cell>
          <cell r="F1093" t="str">
            <v>撤销</v>
          </cell>
          <cell r="G1093" t="str">
            <v>孙泽雨</v>
          </cell>
          <cell r="H1093" t="str">
            <v>自然人</v>
          </cell>
          <cell r="I1093">
            <v>4.11323198906096e+17</v>
          </cell>
          <cell r="J1093" t="str">
            <v/>
          </cell>
          <cell r="K1093" t="str">
            <v/>
          </cell>
          <cell r="L1093" t="str">
            <v/>
          </cell>
          <cell r="M1093" t="str">
            <v>是</v>
          </cell>
          <cell r="N1093" t="str">
            <v>南阳</v>
          </cell>
          <cell r="O1093" t="str">
            <v>淅川县</v>
          </cell>
          <cell r="P1093" t="str">
            <v>淅川县厚坡镇韦集村</v>
          </cell>
          <cell r="Q1093" t="str">
            <v/>
          </cell>
          <cell r="R1093" t="str">
            <v/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>体彩专营店</v>
          </cell>
          <cell r="Z1093" t="str">
            <v>乐透加即开</v>
          </cell>
          <cell r="AA1093" t="str">
            <v> </v>
          </cell>
          <cell r="AB1093" t="str">
            <v>独立店</v>
          </cell>
          <cell r="AC1093" t="str">
            <v>租赁</v>
          </cell>
          <cell r="AD1093">
            <v>20</v>
          </cell>
          <cell r="AE1093" t="str">
            <v/>
          </cell>
          <cell r="AF1093" t="str">
            <v/>
          </cell>
          <cell r="AG1093" t="str">
            <v>是</v>
          </cell>
          <cell r="AH1093" t="str">
            <v/>
          </cell>
          <cell r="AI1093" t="str">
            <v/>
          </cell>
          <cell r="AJ1093" t="str">
            <v/>
          </cell>
          <cell r="AK1093" t="str">
            <v>便民店</v>
          </cell>
        </row>
        <row r="1094">
          <cell r="E1094">
            <v>4113260044</v>
          </cell>
          <cell r="F1094" t="str">
            <v>撤销</v>
          </cell>
          <cell r="G1094" t="str">
            <v>张桂芳</v>
          </cell>
          <cell r="H1094" t="str">
            <v>自然人</v>
          </cell>
          <cell r="I1094">
            <v>4.1292619780815e+17</v>
          </cell>
          <cell r="J1094" t="str">
            <v/>
          </cell>
          <cell r="K1094" t="str">
            <v/>
          </cell>
          <cell r="L1094" t="str">
            <v/>
          </cell>
          <cell r="M1094" t="str">
            <v>是</v>
          </cell>
          <cell r="N1094" t="str">
            <v>南阳</v>
          </cell>
          <cell r="O1094" t="str">
            <v>淅川县</v>
          </cell>
          <cell r="P1094" t="str">
            <v>南阳市淅川县上集镇龙城花园门口</v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>体彩兼营店</v>
          </cell>
          <cell r="Z1094" t="str">
            <v>乐透加即开</v>
          </cell>
          <cell r="AA1094" t="str">
            <v> </v>
          </cell>
          <cell r="AB1094" t="str">
            <v>店中店</v>
          </cell>
          <cell r="AC1094" t="str">
            <v>租赁</v>
          </cell>
          <cell r="AD1094">
            <v>15</v>
          </cell>
          <cell r="AE1094" t="str">
            <v/>
          </cell>
          <cell r="AF1094" t="str">
            <v/>
          </cell>
          <cell r="AG1094" t="str">
            <v>是</v>
          </cell>
          <cell r="AH1094" t="str">
            <v/>
          </cell>
          <cell r="AI1094" t="str">
            <v/>
          </cell>
          <cell r="AJ1094" t="str">
            <v/>
          </cell>
          <cell r="AK1094" t="str">
            <v>中心店</v>
          </cell>
        </row>
        <row r="1095">
          <cell r="E1095">
            <v>4113260045</v>
          </cell>
          <cell r="F1095" t="str">
            <v>撤销</v>
          </cell>
          <cell r="G1095" t="str">
            <v>李跃群</v>
          </cell>
          <cell r="H1095" t="str">
            <v>自然人</v>
          </cell>
          <cell r="I1095">
            <v>4.129271970121e+17</v>
          </cell>
          <cell r="J1095" t="str">
            <v/>
          </cell>
          <cell r="K1095" t="str">
            <v/>
          </cell>
          <cell r="L1095" t="str">
            <v/>
          </cell>
          <cell r="M1095" t="str">
            <v>是</v>
          </cell>
          <cell r="N1095" t="str">
            <v>南阳</v>
          </cell>
          <cell r="O1095" t="str">
            <v>淅川县</v>
          </cell>
          <cell r="P1095" t="str">
            <v>南阳市淅川县老配件厂西50米</v>
          </cell>
          <cell r="Q1095" t="str">
            <v/>
          </cell>
          <cell r="R1095" t="str">
            <v/>
          </cell>
          <cell r="S1095" t="str">
            <v/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>彩票专营店</v>
          </cell>
          <cell r="Z1095" t="str">
            <v>乐透加即开</v>
          </cell>
          <cell r="AA1095" t="str">
            <v> </v>
          </cell>
          <cell r="AB1095" t="str">
            <v>独立店</v>
          </cell>
          <cell r="AC1095" t="str">
            <v>自有</v>
          </cell>
          <cell r="AD1095">
            <v>15</v>
          </cell>
          <cell r="AE1095" t="str">
            <v/>
          </cell>
          <cell r="AF1095" t="str">
            <v/>
          </cell>
          <cell r="AG1095" t="str">
            <v>是</v>
          </cell>
          <cell r="AH1095" t="str">
            <v/>
          </cell>
          <cell r="AI1095" t="str">
            <v>张一兵</v>
          </cell>
          <cell r="AJ1095" t="str">
            <v/>
          </cell>
          <cell r="AK1095" t="str">
            <v>便民店</v>
          </cell>
        </row>
        <row r="1096">
          <cell r="E1096">
            <v>4113260045</v>
          </cell>
          <cell r="F1096" t="str">
            <v>撤销</v>
          </cell>
          <cell r="G1096" t="str">
            <v>王宏斌</v>
          </cell>
          <cell r="H1096" t="str">
            <v>自然人</v>
          </cell>
          <cell r="I1096">
            <v>4.11323197903281e+17</v>
          </cell>
          <cell r="J1096" t="str">
            <v/>
          </cell>
          <cell r="K1096" t="str">
            <v/>
          </cell>
          <cell r="L1096" t="str">
            <v/>
          </cell>
          <cell r="M1096" t="str">
            <v>否</v>
          </cell>
          <cell r="N1096" t="str">
            <v>南阳</v>
          </cell>
          <cell r="O1096" t="str">
            <v>淅川县</v>
          </cell>
          <cell r="P1096" t="str">
            <v>南阳市淅川县寺湾镇新大街</v>
          </cell>
          <cell r="Q1096" t="str">
            <v/>
          </cell>
          <cell r="R1096" t="str">
            <v/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>体彩专营店</v>
          </cell>
          <cell r="Z1096" t="str">
            <v>乐透加即开</v>
          </cell>
          <cell r="AA1096" t="str">
            <v> </v>
          </cell>
          <cell r="AB1096" t="str">
            <v>独立店</v>
          </cell>
          <cell r="AC1096" t="str">
            <v>自有</v>
          </cell>
          <cell r="AD1096">
            <v>15</v>
          </cell>
          <cell r="AE1096" t="str">
            <v/>
          </cell>
          <cell r="AF1096" t="str">
            <v/>
          </cell>
          <cell r="AG1096" t="str">
            <v>是</v>
          </cell>
          <cell r="AH1096" t="str">
            <v/>
          </cell>
          <cell r="AI1096" t="str">
            <v>张一兵</v>
          </cell>
          <cell r="AJ1096" t="str">
            <v/>
          </cell>
          <cell r="AK1096" t="str">
            <v>中心店</v>
          </cell>
        </row>
        <row r="1097">
          <cell r="E1097">
            <v>4113260046</v>
          </cell>
          <cell r="F1097" t="str">
            <v>撤销</v>
          </cell>
          <cell r="G1097" t="str">
            <v>王志峰</v>
          </cell>
          <cell r="H1097" t="str">
            <v>自然人</v>
          </cell>
          <cell r="I1097">
            <v>4.1132319760716e+17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>否</v>
          </cell>
          <cell r="N1097" t="str">
            <v>南阳</v>
          </cell>
          <cell r="O1097" t="str">
            <v>淅川县</v>
          </cell>
          <cell r="P1097" t="str">
            <v>淅川县上集镇三环路与新建路交叉口</v>
          </cell>
          <cell r="Q1097" t="str">
            <v/>
          </cell>
          <cell r="R1097" t="str">
            <v/>
          </cell>
          <cell r="S1097" t="str">
            <v/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>体彩专营店</v>
          </cell>
          <cell r="Z1097" t="str">
            <v>竞彩加乐透加即开</v>
          </cell>
          <cell r="AA1097" t="str">
            <v> </v>
          </cell>
          <cell r="AB1097" t="str">
            <v>独立店</v>
          </cell>
          <cell r="AC1097" t="str">
            <v>租赁</v>
          </cell>
          <cell r="AD1097">
            <v>15</v>
          </cell>
          <cell r="AE1097" t="str">
            <v/>
          </cell>
          <cell r="AF1097" t="str">
            <v/>
          </cell>
          <cell r="AG1097" t="str">
            <v>是</v>
          </cell>
          <cell r="AH1097" t="str">
            <v/>
          </cell>
          <cell r="AI1097" t="str">
            <v>张一兵</v>
          </cell>
          <cell r="AJ1097" t="str">
            <v/>
          </cell>
          <cell r="AK1097" t="str">
            <v>中心店</v>
          </cell>
        </row>
        <row r="1098">
          <cell r="E1098">
            <v>4113260046</v>
          </cell>
          <cell r="F1098" t="str">
            <v>撤销</v>
          </cell>
          <cell r="G1098" t="str">
            <v>史晓利</v>
          </cell>
          <cell r="H1098" t="str">
            <v>自然人</v>
          </cell>
          <cell r="I1098" t="str">
            <v>41038119870828502X</v>
          </cell>
          <cell r="J1098" t="str">
            <v/>
          </cell>
          <cell r="K1098" t="str">
            <v/>
          </cell>
          <cell r="L1098" t="str">
            <v/>
          </cell>
          <cell r="M1098" t="str">
            <v>是</v>
          </cell>
          <cell r="N1098" t="str">
            <v>南阳</v>
          </cell>
          <cell r="O1098" t="str">
            <v>淅川县</v>
          </cell>
          <cell r="P1098" t="str">
            <v>淅川县三环路与南阳路交叉口北200米</v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>体彩专营店</v>
          </cell>
          <cell r="Z1098" t="str">
            <v>乐透加即开</v>
          </cell>
          <cell r="AA1098" t="str">
            <v> </v>
          </cell>
          <cell r="AB1098" t="str">
            <v>独立店</v>
          </cell>
          <cell r="AC1098" t="str">
            <v>租赁</v>
          </cell>
          <cell r="AD1098">
            <v>15</v>
          </cell>
          <cell r="AE1098" t="str">
            <v/>
          </cell>
          <cell r="AF1098" t="str">
            <v/>
          </cell>
          <cell r="AG1098" t="str">
            <v>是</v>
          </cell>
          <cell r="AH1098" t="str">
            <v/>
          </cell>
          <cell r="AI1098" t="str">
            <v>张一兵</v>
          </cell>
          <cell r="AJ1098" t="str">
            <v/>
          </cell>
          <cell r="AK1098" t="str">
            <v>中心店</v>
          </cell>
        </row>
        <row r="1099">
          <cell r="E1099">
            <v>4113260049</v>
          </cell>
          <cell r="F1099" t="str">
            <v>撤销</v>
          </cell>
          <cell r="G1099" t="str">
            <v>杨保明</v>
          </cell>
          <cell r="H1099" t="str">
            <v>自然人</v>
          </cell>
          <cell r="I1099">
            <v>4.129271973031e+17</v>
          </cell>
          <cell r="J1099" t="str">
            <v/>
          </cell>
          <cell r="K1099" t="str">
            <v/>
          </cell>
          <cell r="L1099" t="str">
            <v/>
          </cell>
          <cell r="M1099" t="str">
            <v>是</v>
          </cell>
          <cell r="N1099" t="str">
            <v>南阳</v>
          </cell>
          <cell r="O1099" t="str">
            <v>淅川县</v>
          </cell>
          <cell r="P1099" t="str">
            <v>南阳市淅川县红旗路广场对面</v>
          </cell>
          <cell r="Q1099" t="str">
            <v/>
          </cell>
          <cell r="R1099" t="str">
            <v/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>体彩专营店</v>
          </cell>
          <cell r="Z1099" t="str">
            <v>乐透加即开</v>
          </cell>
          <cell r="AA1099" t="str">
            <v> </v>
          </cell>
          <cell r="AB1099" t="str">
            <v>独立店</v>
          </cell>
          <cell r="AC1099" t="str">
            <v>租赁</v>
          </cell>
          <cell r="AD1099">
            <v>18</v>
          </cell>
          <cell r="AE1099" t="str">
            <v/>
          </cell>
          <cell r="AF1099" t="str">
            <v/>
          </cell>
          <cell r="AG1099" t="str">
            <v>是</v>
          </cell>
          <cell r="AH1099" t="str">
            <v/>
          </cell>
          <cell r="AI1099" t="str">
            <v/>
          </cell>
          <cell r="AJ1099" t="str">
            <v/>
          </cell>
          <cell r="AK1099" t="str">
            <v>中心店</v>
          </cell>
        </row>
        <row r="1100">
          <cell r="E1100">
            <v>4113260050</v>
          </cell>
          <cell r="F1100" t="str">
            <v>撤销</v>
          </cell>
          <cell r="G1100" t="str">
            <v>杨君</v>
          </cell>
          <cell r="H1100" t="str">
            <v>自然人</v>
          </cell>
          <cell r="I1100" t="str">
            <v>41292719570515633X</v>
          </cell>
          <cell r="J1100" t="str">
            <v/>
          </cell>
          <cell r="K1100" t="str">
            <v/>
          </cell>
          <cell r="L1100" t="str">
            <v/>
          </cell>
          <cell r="M1100" t="str">
            <v>是</v>
          </cell>
          <cell r="N1100" t="str">
            <v>南阳</v>
          </cell>
          <cell r="O1100" t="str">
            <v>淅川县</v>
          </cell>
          <cell r="P1100" t="str">
            <v>淅川县灌河路金山超市错对面</v>
          </cell>
          <cell r="Q1100" t="str">
            <v/>
          </cell>
          <cell r="R1100" t="str">
            <v/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>体彩专营店</v>
          </cell>
          <cell r="Z1100" t="str">
            <v>乐透加即开</v>
          </cell>
          <cell r="AA1100" t="str">
            <v> </v>
          </cell>
          <cell r="AB1100" t="str">
            <v>独立店</v>
          </cell>
          <cell r="AC1100" t="str">
            <v>租赁</v>
          </cell>
          <cell r="AD1100">
            <v>15</v>
          </cell>
          <cell r="AE1100" t="str">
            <v/>
          </cell>
          <cell r="AF1100" t="str">
            <v/>
          </cell>
          <cell r="AG1100" t="str">
            <v>是</v>
          </cell>
          <cell r="AH1100" t="str">
            <v/>
          </cell>
          <cell r="AI1100" t="str">
            <v/>
          </cell>
          <cell r="AJ1100" t="str">
            <v/>
          </cell>
          <cell r="AK1100" t="str">
            <v>中心店</v>
          </cell>
        </row>
        <row r="1101">
          <cell r="E1101">
            <v>4113260051</v>
          </cell>
          <cell r="F1101" t="str">
            <v>撤销</v>
          </cell>
          <cell r="G1101" t="str">
            <v>魏春彦</v>
          </cell>
          <cell r="H1101" t="str">
            <v>自然人</v>
          </cell>
          <cell r="I1101">
            <v>4.1132319871215e+17</v>
          </cell>
          <cell r="J1101" t="str">
            <v/>
          </cell>
          <cell r="K1101" t="str">
            <v/>
          </cell>
          <cell r="L1101" t="str">
            <v/>
          </cell>
          <cell r="M1101" t="str">
            <v>否</v>
          </cell>
          <cell r="N1101" t="str">
            <v>南阳</v>
          </cell>
          <cell r="O1101" t="str">
            <v>淅川县</v>
          </cell>
          <cell r="P1101" t="str">
            <v>淅川县大坪新村完美艺术生活超市</v>
          </cell>
          <cell r="Q1101" t="str">
            <v/>
          </cell>
          <cell r="R1101" t="str">
            <v/>
          </cell>
          <cell r="S1101" t="str">
            <v/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>体彩专营店</v>
          </cell>
          <cell r="Z1101" t="str">
            <v>乐透加即开</v>
          </cell>
          <cell r="AA1101" t="str">
            <v> </v>
          </cell>
          <cell r="AB1101" t="str">
            <v>独立店</v>
          </cell>
          <cell r="AC1101" t="str">
            <v>租赁</v>
          </cell>
          <cell r="AD1101">
            <v>25</v>
          </cell>
          <cell r="AE1101" t="str">
            <v/>
          </cell>
          <cell r="AF1101" t="str">
            <v/>
          </cell>
          <cell r="AG1101" t="str">
            <v>是</v>
          </cell>
          <cell r="AH1101" t="str">
            <v/>
          </cell>
          <cell r="AI1101" t="str">
            <v/>
          </cell>
          <cell r="AJ1101" t="str">
            <v/>
          </cell>
          <cell r="AK1101" t="str">
            <v>中心店</v>
          </cell>
        </row>
        <row r="1102">
          <cell r="E1102">
            <v>4113260052</v>
          </cell>
          <cell r="F1102" t="str">
            <v>撤销</v>
          </cell>
          <cell r="G1102" t="str">
            <v>王信</v>
          </cell>
          <cell r="H1102" t="str">
            <v>自然人</v>
          </cell>
          <cell r="I1102">
            <v>4.1132319890506e+17</v>
          </cell>
          <cell r="J1102" t="str">
            <v/>
          </cell>
          <cell r="K1102" t="str">
            <v/>
          </cell>
          <cell r="L1102" t="str">
            <v/>
          </cell>
          <cell r="M1102" t="str">
            <v>否</v>
          </cell>
          <cell r="N1102" t="str">
            <v>南阳</v>
          </cell>
          <cell r="O1102" t="str">
            <v>淅川县</v>
          </cell>
          <cell r="P1102" t="str">
            <v>淅川县金河镇金汇人行家属楼楼下</v>
          </cell>
          <cell r="Q1102" t="str">
            <v/>
          </cell>
          <cell r="R1102" t="str">
            <v/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>体彩专营店</v>
          </cell>
          <cell r="Z1102" t="str">
            <v>乐透加即开</v>
          </cell>
          <cell r="AA1102" t="str">
            <v> </v>
          </cell>
          <cell r="AB1102" t="str">
            <v>独立店</v>
          </cell>
          <cell r="AC1102" t="str">
            <v>租赁</v>
          </cell>
          <cell r="AD1102">
            <v>28</v>
          </cell>
          <cell r="AE1102" t="str">
            <v/>
          </cell>
          <cell r="AF1102" t="str">
            <v/>
          </cell>
          <cell r="AG1102" t="str">
            <v>是</v>
          </cell>
          <cell r="AH1102" t="str">
            <v/>
          </cell>
          <cell r="AI1102" t="str">
            <v/>
          </cell>
          <cell r="AJ1102" t="str">
            <v/>
          </cell>
          <cell r="AK1102" t="str">
            <v>中心店</v>
          </cell>
        </row>
        <row r="1103">
          <cell r="E1103">
            <v>4113260054</v>
          </cell>
          <cell r="F1103" t="str">
            <v>撤销</v>
          </cell>
          <cell r="G1103" t="str">
            <v>冯成圈</v>
          </cell>
          <cell r="H1103" t="str">
            <v>自然人</v>
          </cell>
          <cell r="I1103">
            <v>4.12927197105072e+17</v>
          </cell>
          <cell r="J1103" t="str">
            <v>专营渠道</v>
          </cell>
          <cell r="K1103" t="str">
            <v/>
          </cell>
          <cell r="L1103" t="str">
            <v/>
          </cell>
          <cell r="M1103" t="str">
            <v>否</v>
          </cell>
          <cell r="N1103" t="str">
            <v>南阳</v>
          </cell>
          <cell r="O1103" t="str">
            <v>淅川县</v>
          </cell>
          <cell r="P1103" t="str">
            <v>南阳市荆紫关镇吴村乡</v>
          </cell>
          <cell r="Q1103" t="str">
            <v/>
          </cell>
          <cell r="R1103" t="str">
            <v/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X1103" t="str">
            <v/>
          </cell>
          <cell r="Y1103" t="str">
            <v>体彩专营店</v>
          </cell>
          <cell r="Z1103" t="str">
            <v>乐透加即开</v>
          </cell>
          <cell r="AA1103" t="str">
            <v> </v>
          </cell>
          <cell r="AB1103" t="str">
            <v>独立店</v>
          </cell>
          <cell r="AC1103" t="str">
            <v>自有</v>
          </cell>
          <cell r="AD1103">
            <v>30</v>
          </cell>
          <cell r="AE1103" t="str">
            <v/>
          </cell>
          <cell r="AF1103" t="str">
            <v/>
          </cell>
          <cell r="AG1103" t="str">
            <v>是</v>
          </cell>
          <cell r="AH1103" t="str">
            <v/>
          </cell>
          <cell r="AI1103" t="str">
            <v>桂德华</v>
          </cell>
          <cell r="AJ1103" t="str">
            <v/>
          </cell>
          <cell r="AK1103" t="str">
            <v>中心店</v>
          </cell>
        </row>
        <row r="1104">
          <cell r="E1104">
            <v>4113260056</v>
          </cell>
          <cell r="F1104" t="str">
            <v>撤销</v>
          </cell>
          <cell r="G1104" t="str">
            <v>陈建武</v>
          </cell>
          <cell r="H1104" t="str">
            <v>自然人</v>
          </cell>
          <cell r="I1104">
            <v>4.1132319810406e+17</v>
          </cell>
          <cell r="J1104" t="str">
            <v/>
          </cell>
          <cell r="K1104" t="str">
            <v/>
          </cell>
          <cell r="L1104" t="str">
            <v/>
          </cell>
          <cell r="M1104" t="str">
            <v>是</v>
          </cell>
          <cell r="N1104" t="str">
            <v>南阳</v>
          </cell>
          <cell r="O1104" t="str">
            <v>淅川县</v>
          </cell>
          <cell r="P1104" t="str">
            <v>淅川县电业局路口</v>
          </cell>
          <cell r="Q1104" t="str">
            <v/>
          </cell>
          <cell r="R1104" t="str">
            <v/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>体彩专营店</v>
          </cell>
          <cell r="Z1104" t="str">
            <v>乐透加即开</v>
          </cell>
          <cell r="AA1104" t="str">
            <v> </v>
          </cell>
          <cell r="AB1104" t="str">
            <v>独立店</v>
          </cell>
          <cell r="AC1104" t="str">
            <v>租赁</v>
          </cell>
          <cell r="AD1104">
            <v>13</v>
          </cell>
          <cell r="AE1104" t="str">
            <v/>
          </cell>
          <cell r="AF1104" t="str">
            <v/>
          </cell>
          <cell r="AG1104" t="str">
            <v>是</v>
          </cell>
          <cell r="AH1104" t="str">
            <v/>
          </cell>
          <cell r="AI1104" t="str">
            <v>熊威</v>
          </cell>
          <cell r="AJ1104" t="str">
            <v/>
          </cell>
          <cell r="AK1104" t="str">
            <v>便民店</v>
          </cell>
        </row>
        <row r="1105">
          <cell r="E1105">
            <v>4113260056</v>
          </cell>
          <cell r="F1105" t="str">
            <v>撤销</v>
          </cell>
          <cell r="G1105" t="str">
            <v>张娜</v>
          </cell>
          <cell r="H1105" t="str">
            <v>自然人</v>
          </cell>
          <cell r="I1105">
            <v>4.12927197207155e+17</v>
          </cell>
          <cell r="J1105" t="str">
            <v/>
          </cell>
          <cell r="K1105" t="str">
            <v/>
          </cell>
          <cell r="L1105" t="str">
            <v/>
          </cell>
          <cell r="M1105" t="str">
            <v>否</v>
          </cell>
          <cell r="N1105" t="str">
            <v>南阳</v>
          </cell>
          <cell r="O1105" t="str">
            <v>淅川县</v>
          </cell>
          <cell r="P1105" t="str">
            <v>淅川县新建路中段</v>
          </cell>
          <cell r="Q1105" t="str">
            <v/>
          </cell>
          <cell r="R1105" t="str">
            <v/>
          </cell>
          <cell r="S1105" t="str">
            <v/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X1105" t="str">
            <v/>
          </cell>
          <cell r="Y1105" t="str">
            <v>体彩专营店</v>
          </cell>
          <cell r="Z1105" t="str">
            <v>竞彩加乐透加即开</v>
          </cell>
          <cell r="AA1105" t="str">
            <v> </v>
          </cell>
          <cell r="AB1105" t="str">
            <v>独立店</v>
          </cell>
          <cell r="AC1105" t="str">
            <v>租赁</v>
          </cell>
          <cell r="AD1105">
            <v>25</v>
          </cell>
          <cell r="AE1105" t="str">
            <v/>
          </cell>
          <cell r="AF1105" t="str">
            <v/>
          </cell>
          <cell r="AG1105" t="str">
            <v>是</v>
          </cell>
          <cell r="AH1105" t="str">
            <v/>
          </cell>
          <cell r="AI1105" t="str">
            <v>熊威</v>
          </cell>
          <cell r="AJ1105" t="str">
            <v/>
          </cell>
          <cell r="AK1105" t="str">
            <v>中心店</v>
          </cell>
        </row>
        <row r="1106">
          <cell r="E1106">
            <v>4113260056</v>
          </cell>
          <cell r="F1106" t="str">
            <v>撤销</v>
          </cell>
          <cell r="G1106" t="str">
            <v>陈建武</v>
          </cell>
          <cell r="H1106" t="str">
            <v>自然人</v>
          </cell>
          <cell r="I1106">
            <v>4.1132319810406e+17</v>
          </cell>
          <cell r="J1106" t="str">
            <v/>
          </cell>
          <cell r="K1106" t="str">
            <v/>
          </cell>
          <cell r="L1106" t="str">
            <v/>
          </cell>
          <cell r="M1106" t="str">
            <v>否</v>
          </cell>
          <cell r="N1106" t="str">
            <v>南阳</v>
          </cell>
          <cell r="O1106" t="str">
            <v>淅川县</v>
          </cell>
          <cell r="P1106" t="str">
            <v>淅川县电业局路口</v>
          </cell>
          <cell r="Q1106" t="str">
            <v/>
          </cell>
          <cell r="R1106" t="str">
            <v/>
          </cell>
          <cell r="S1106" t="str">
            <v/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>体彩专营店</v>
          </cell>
          <cell r="Z1106" t="str">
            <v>竞彩加乐透加即开</v>
          </cell>
          <cell r="AA1106" t="str">
            <v> </v>
          </cell>
          <cell r="AB1106" t="str">
            <v>独立店</v>
          </cell>
          <cell r="AC1106" t="str">
            <v>租赁</v>
          </cell>
          <cell r="AD1106">
            <v>13</v>
          </cell>
          <cell r="AE1106" t="str">
            <v/>
          </cell>
          <cell r="AF1106" t="str">
            <v/>
          </cell>
          <cell r="AG1106" t="str">
            <v>是</v>
          </cell>
          <cell r="AH1106" t="str">
            <v/>
          </cell>
          <cell r="AI1106" t="str">
            <v>熊威</v>
          </cell>
          <cell r="AJ1106" t="str">
            <v/>
          </cell>
          <cell r="AK1106" t="str">
            <v>中心店</v>
          </cell>
        </row>
        <row r="1107">
          <cell r="E1107">
            <v>4113260057</v>
          </cell>
          <cell r="F1107" t="str">
            <v>撤销</v>
          </cell>
          <cell r="G1107" t="str">
            <v>王宗味</v>
          </cell>
          <cell r="H1107" t="str">
            <v>自然人</v>
          </cell>
          <cell r="I1107">
            <v>4.1292719620613e+17</v>
          </cell>
          <cell r="J1107" t="str">
            <v>专营渠道</v>
          </cell>
          <cell r="K1107" t="str">
            <v/>
          </cell>
          <cell r="L1107" t="str">
            <v/>
          </cell>
          <cell r="M1107" t="str">
            <v>否</v>
          </cell>
          <cell r="N1107" t="str">
            <v>南阳</v>
          </cell>
          <cell r="O1107" t="str">
            <v>淅川县</v>
          </cell>
          <cell r="P1107" t="str">
            <v>南阳市淅川县上集镇灌河路五高对面</v>
          </cell>
          <cell r="Q1107" t="str">
            <v/>
          </cell>
          <cell r="R1107" t="str">
            <v/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>体彩专营店</v>
          </cell>
          <cell r="Z1107" t="str">
            <v>乐透加即开</v>
          </cell>
          <cell r="AA1107" t="str">
            <v> </v>
          </cell>
          <cell r="AB1107" t="str">
            <v>独立店</v>
          </cell>
          <cell r="AC1107" t="str">
            <v>租赁</v>
          </cell>
          <cell r="AD1107">
            <v>10</v>
          </cell>
          <cell r="AE1107" t="str">
            <v/>
          </cell>
          <cell r="AF1107" t="str">
            <v/>
          </cell>
          <cell r="AG1107" t="str">
            <v>是</v>
          </cell>
          <cell r="AH1107" t="str">
            <v/>
          </cell>
          <cell r="AI1107" t="str">
            <v>桂德华</v>
          </cell>
          <cell r="AJ1107" t="str">
            <v/>
          </cell>
          <cell r="AK1107" t="str">
            <v>中心店</v>
          </cell>
        </row>
        <row r="1108">
          <cell r="E1108">
            <v>4113260057</v>
          </cell>
          <cell r="F1108" t="str">
            <v>撤销</v>
          </cell>
          <cell r="G1108" t="str">
            <v>熊俊</v>
          </cell>
          <cell r="H1108" t="str">
            <v>自然人</v>
          </cell>
          <cell r="I1108">
            <v>4.1292719680714e+17</v>
          </cell>
          <cell r="J1108" t="str">
            <v>专营渠道</v>
          </cell>
          <cell r="K1108" t="str">
            <v/>
          </cell>
          <cell r="L1108" t="str">
            <v/>
          </cell>
          <cell r="M1108" t="str">
            <v>否</v>
          </cell>
          <cell r="N1108" t="str">
            <v>南阳</v>
          </cell>
          <cell r="O1108" t="str">
            <v>淅川县</v>
          </cell>
          <cell r="P1108" t="str">
            <v>南阳市淅川县前进路与上九路交叉口东30米</v>
          </cell>
          <cell r="Q1108" t="str">
            <v/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>体彩专营店</v>
          </cell>
          <cell r="Z1108" t="str">
            <v>乐透加即开</v>
          </cell>
          <cell r="AA1108" t="str">
            <v> </v>
          </cell>
          <cell r="AB1108" t="str">
            <v>独立店</v>
          </cell>
          <cell r="AC1108" t="str">
            <v>租赁</v>
          </cell>
          <cell r="AD1108">
            <v>10</v>
          </cell>
          <cell r="AE1108" t="str">
            <v/>
          </cell>
          <cell r="AF1108" t="str">
            <v/>
          </cell>
          <cell r="AG1108" t="str">
            <v>是</v>
          </cell>
          <cell r="AH1108" t="str">
            <v/>
          </cell>
          <cell r="AI1108" t="str">
            <v>桂德华</v>
          </cell>
          <cell r="AJ1108" t="str">
            <v/>
          </cell>
          <cell r="AK1108" t="str">
            <v>便民店</v>
          </cell>
        </row>
        <row r="1109">
          <cell r="E1109">
            <v>4113260058</v>
          </cell>
          <cell r="F1109" t="str">
            <v>撤销</v>
          </cell>
          <cell r="G1109" t="str">
            <v>高建军</v>
          </cell>
          <cell r="H1109" t="str">
            <v>自然人</v>
          </cell>
          <cell r="I1109">
            <v>4.12927197903291e+17</v>
          </cell>
          <cell r="J1109" t="str">
            <v/>
          </cell>
          <cell r="K1109" t="str">
            <v/>
          </cell>
          <cell r="L1109" t="str">
            <v/>
          </cell>
          <cell r="M1109" t="str">
            <v>否</v>
          </cell>
          <cell r="N1109" t="str">
            <v>南阳</v>
          </cell>
          <cell r="O1109" t="str">
            <v>淅川县</v>
          </cell>
          <cell r="P1109" t="str">
            <v>南阳市淅川县上集镇上亿广场东门口</v>
          </cell>
          <cell r="Q1109" t="str">
            <v/>
          </cell>
          <cell r="R1109" t="str">
            <v/>
          </cell>
          <cell r="S1109" t="str">
            <v/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>彩票专营店</v>
          </cell>
          <cell r="Z1109" t="str">
            <v>乐透加即开</v>
          </cell>
          <cell r="AA1109" t="str">
            <v> </v>
          </cell>
          <cell r="AB1109" t="str">
            <v>独立店</v>
          </cell>
          <cell r="AC1109" t="str">
            <v>租赁</v>
          </cell>
          <cell r="AD1109">
            <v>18</v>
          </cell>
          <cell r="AE1109" t="str">
            <v/>
          </cell>
          <cell r="AF1109" t="str">
            <v/>
          </cell>
          <cell r="AG1109" t="str">
            <v>是</v>
          </cell>
          <cell r="AH1109" t="str">
            <v/>
          </cell>
          <cell r="AI1109" t="str">
            <v>熊威</v>
          </cell>
          <cell r="AJ1109" t="str">
            <v/>
          </cell>
          <cell r="AK1109" t="str">
            <v>便民店</v>
          </cell>
        </row>
        <row r="1110">
          <cell r="E1110">
            <v>4113260058</v>
          </cell>
          <cell r="F1110" t="str">
            <v>撤销</v>
          </cell>
          <cell r="G1110" t="str">
            <v>别建敏</v>
          </cell>
          <cell r="H1110" t="str">
            <v>自然人</v>
          </cell>
          <cell r="I1110" t="str">
            <v>41292719750207451X</v>
          </cell>
          <cell r="J1110" t="str">
            <v/>
          </cell>
          <cell r="K1110" t="str">
            <v/>
          </cell>
          <cell r="L1110" t="str">
            <v/>
          </cell>
          <cell r="M1110" t="str">
            <v>否</v>
          </cell>
          <cell r="N1110" t="str">
            <v>南阳</v>
          </cell>
          <cell r="O1110" t="str">
            <v>淅川县</v>
          </cell>
          <cell r="P1110" t="str">
            <v>淅川县楚都路公安局南端</v>
          </cell>
          <cell r="Q1110" t="str">
            <v/>
          </cell>
          <cell r="R1110" t="str">
            <v/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>体彩专营店</v>
          </cell>
          <cell r="Z1110" t="str">
            <v>乐透加即开</v>
          </cell>
          <cell r="AA1110" t="str">
            <v> </v>
          </cell>
          <cell r="AB1110" t="str">
            <v>独立店</v>
          </cell>
          <cell r="AC1110" t="str">
            <v>租赁</v>
          </cell>
          <cell r="AD1110">
            <v>25</v>
          </cell>
          <cell r="AE1110" t="str">
            <v/>
          </cell>
          <cell r="AF1110" t="str">
            <v/>
          </cell>
          <cell r="AG1110" t="str">
            <v>是</v>
          </cell>
          <cell r="AH1110" t="str">
            <v/>
          </cell>
          <cell r="AI1110" t="str">
            <v>熊威</v>
          </cell>
          <cell r="AJ1110" t="str">
            <v/>
          </cell>
          <cell r="AK1110" t="str">
            <v>便民店</v>
          </cell>
        </row>
        <row r="1111">
          <cell r="E1111">
            <v>4113260059</v>
          </cell>
          <cell r="F1111" t="str">
            <v>撤销</v>
          </cell>
          <cell r="G1111" t="str">
            <v>侯铁成</v>
          </cell>
          <cell r="H1111" t="str">
            <v>自然人</v>
          </cell>
          <cell r="I1111" t="str">
            <v>41132319710915061X</v>
          </cell>
          <cell r="J1111" t="str">
            <v/>
          </cell>
          <cell r="K1111" t="str">
            <v/>
          </cell>
          <cell r="L1111" t="str">
            <v/>
          </cell>
          <cell r="M1111" t="str">
            <v>否</v>
          </cell>
          <cell r="N1111" t="str">
            <v>南阳</v>
          </cell>
          <cell r="O1111" t="str">
            <v>淅川县</v>
          </cell>
          <cell r="P1111" t="str">
            <v>南阳市淅川县上集镇纬五路人寿保险楼下</v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>体彩专营店</v>
          </cell>
          <cell r="Z1111" t="str">
            <v>乐透加即开</v>
          </cell>
          <cell r="AA1111" t="str">
            <v> </v>
          </cell>
          <cell r="AB1111" t="str">
            <v>独立店</v>
          </cell>
          <cell r="AC1111" t="str">
            <v>租赁</v>
          </cell>
          <cell r="AD1111">
            <v>18</v>
          </cell>
          <cell r="AE1111" t="str">
            <v/>
          </cell>
          <cell r="AF1111" t="str">
            <v/>
          </cell>
          <cell r="AG1111" t="str">
            <v>是</v>
          </cell>
          <cell r="AH1111" t="str">
            <v/>
          </cell>
          <cell r="AI1111" t="str">
            <v>熊威</v>
          </cell>
          <cell r="AJ1111" t="str">
            <v/>
          </cell>
          <cell r="AK1111" t="str">
            <v>便民店</v>
          </cell>
        </row>
        <row r="1112">
          <cell r="E1112">
            <v>4113260060</v>
          </cell>
          <cell r="F1112" t="str">
            <v>撤销</v>
          </cell>
          <cell r="G1112" t="str">
            <v>姬晓飞</v>
          </cell>
          <cell r="H1112" t="str">
            <v>自然人</v>
          </cell>
          <cell r="I1112">
            <v>4.11323199311121e+17</v>
          </cell>
          <cell r="J1112" t="str">
            <v/>
          </cell>
          <cell r="K1112" t="str">
            <v/>
          </cell>
          <cell r="L1112" t="str">
            <v/>
          </cell>
          <cell r="M1112" t="str">
            <v>是</v>
          </cell>
          <cell r="N1112" t="str">
            <v>南阳</v>
          </cell>
          <cell r="O1112" t="str">
            <v>淅川县</v>
          </cell>
          <cell r="P1112" t="str">
            <v>淅川县新建路与三环路交叉口山水宜城门口</v>
          </cell>
          <cell r="Q1112" t="str">
            <v/>
          </cell>
          <cell r="R1112" t="str">
            <v/>
          </cell>
          <cell r="S1112" t="str">
            <v/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>彩票专营店</v>
          </cell>
          <cell r="Z1112" t="str">
            <v>乐透加即开</v>
          </cell>
          <cell r="AA1112" t="str">
            <v> </v>
          </cell>
          <cell r="AB1112" t="str">
            <v>独立店</v>
          </cell>
          <cell r="AC1112" t="str">
            <v>租赁</v>
          </cell>
          <cell r="AD1112">
            <v>18</v>
          </cell>
          <cell r="AE1112" t="str">
            <v/>
          </cell>
          <cell r="AF1112" t="str">
            <v/>
          </cell>
          <cell r="AG1112" t="str">
            <v>是</v>
          </cell>
          <cell r="AH1112" t="str">
            <v/>
          </cell>
          <cell r="AI1112" t="str">
            <v/>
          </cell>
          <cell r="AJ1112" t="str">
            <v/>
          </cell>
          <cell r="AK1112" t="str">
            <v>便民店</v>
          </cell>
        </row>
        <row r="1113">
          <cell r="E1113">
            <v>4113260063</v>
          </cell>
          <cell r="F1113" t="str">
            <v>撤销</v>
          </cell>
          <cell r="G1113" t="str">
            <v>王苗</v>
          </cell>
          <cell r="H1113" t="str">
            <v>自然人</v>
          </cell>
          <cell r="I1113">
            <v>4.11323198609252e+17</v>
          </cell>
          <cell r="J1113" t="str">
            <v/>
          </cell>
          <cell r="K1113" t="str">
            <v/>
          </cell>
          <cell r="L1113" t="str">
            <v/>
          </cell>
          <cell r="M1113" t="str">
            <v>是</v>
          </cell>
          <cell r="N1113" t="str">
            <v>南阳</v>
          </cell>
          <cell r="O1113" t="str">
            <v>淅川县</v>
          </cell>
          <cell r="P1113" t="str">
            <v>淅川县解放路和前进路交叉口东150米路北</v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>体彩专营店</v>
          </cell>
          <cell r="Z1113" t="str">
            <v>乐透加即开</v>
          </cell>
          <cell r="AA1113" t="str">
            <v>普通标准店</v>
          </cell>
          <cell r="AB1113" t="str">
            <v>独立店</v>
          </cell>
          <cell r="AC1113" t="str">
            <v>租赁</v>
          </cell>
          <cell r="AD1113">
            <v>18</v>
          </cell>
          <cell r="AE1113" t="str">
            <v/>
          </cell>
          <cell r="AF1113" t="str">
            <v/>
          </cell>
          <cell r="AG1113" t="str">
            <v>是</v>
          </cell>
          <cell r="AH1113" t="str">
            <v/>
          </cell>
          <cell r="AI1113" t="str">
            <v/>
          </cell>
          <cell r="AJ1113" t="str">
            <v/>
          </cell>
          <cell r="AK1113" t="str">
            <v>便民店</v>
          </cell>
        </row>
        <row r="1114">
          <cell r="E1114">
            <v>4113260065</v>
          </cell>
          <cell r="F1114" t="str">
            <v>撤销</v>
          </cell>
          <cell r="G1114" t="str">
            <v>李斌</v>
          </cell>
          <cell r="H1114" t="str">
            <v>自然人</v>
          </cell>
          <cell r="I1114">
            <v>4.1132319870405e+17</v>
          </cell>
          <cell r="J1114" t="str">
            <v/>
          </cell>
          <cell r="K1114" t="str">
            <v/>
          </cell>
          <cell r="L1114" t="str">
            <v/>
          </cell>
          <cell r="M1114" t="str">
            <v>是</v>
          </cell>
          <cell r="N1114" t="str">
            <v>南阳</v>
          </cell>
          <cell r="O1114" t="str">
            <v>淅川县</v>
          </cell>
          <cell r="P1114" t="str">
            <v>淅川县新建路山水宜城步行街路口</v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>体彩专营店</v>
          </cell>
          <cell r="Z1114" t="str">
            <v>乐透加即开</v>
          </cell>
          <cell r="AA1114" t="str">
            <v>普通标准店</v>
          </cell>
          <cell r="AB1114" t="str">
            <v>独立店</v>
          </cell>
          <cell r="AC1114" t="str">
            <v>租赁</v>
          </cell>
          <cell r="AD1114">
            <v>14</v>
          </cell>
          <cell r="AE1114" t="str">
            <v/>
          </cell>
          <cell r="AF1114" t="str">
            <v/>
          </cell>
          <cell r="AG1114" t="str">
            <v>是</v>
          </cell>
          <cell r="AH1114" t="str">
            <v/>
          </cell>
          <cell r="AI1114" t="str">
            <v>熊威</v>
          </cell>
          <cell r="AJ1114" t="str">
            <v/>
          </cell>
          <cell r="AK1114" t="str">
            <v>便民店</v>
          </cell>
        </row>
        <row r="1115">
          <cell r="E1115">
            <v>4113260068</v>
          </cell>
          <cell r="F1115" t="str">
            <v>撤销</v>
          </cell>
          <cell r="G1115" t="str">
            <v>闵润林</v>
          </cell>
          <cell r="H1115" t="str">
            <v>自然人</v>
          </cell>
          <cell r="I1115">
            <v>4.11323198908155e+17</v>
          </cell>
          <cell r="J1115" t="str">
            <v/>
          </cell>
          <cell r="K1115" t="str">
            <v/>
          </cell>
          <cell r="L1115" t="str">
            <v/>
          </cell>
          <cell r="M1115" t="str">
            <v>是</v>
          </cell>
          <cell r="N1115" t="str">
            <v>南阳</v>
          </cell>
          <cell r="O1115" t="str">
            <v>淅川县</v>
          </cell>
          <cell r="P1115" t="str">
            <v>淅川县楚都锦城小区大门口西15米</v>
          </cell>
          <cell r="Q1115" t="str">
            <v/>
          </cell>
          <cell r="R1115" t="str">
            <v/>
          </cell>
          <cell r="S1115" t="str">
            <v/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>体彩专营店</v>
          </cell>
          <cell r="Z1115" t="str">
            <v>乐透加即开</v>
          </cell>
          <cell r="AA1115" t="str">
            <v>普通标准店</v>
          </cell>
          <cell r="AB1115" t="str">
            <v>独立店</v>
          </cell>
          <cell r="AC1115" t="str">
            <v>租赁</v>
          </cell>
          <cell r="AD1115">
            <v>36</v>
          </cell>
          <cell r="AE1115" t="str">
            <v/>
          </cell>
          <cell r="AF1115" t="str">
            <v/>
          </cell>
          <cell r="AG1115" t="str">
            <v>是</v>
          </cell>
          <cell r="AH1115" t="str">
            <v/>
          </cell>
          <cell r="AI1115" t="str">
            <v>熊威</v>
          </cell>
          <cell r="AJ1115" t="str">
            <v/>
          </cell>
          <cell r="AK1115" t="str">
            <v>便民店</v>
          </cell>
        </row>
        <row r="1116">
          <cell r="E1116">
            <v>4113260069</v>
          </cell>
          <cell r="F1116" t="str">
            <v>撤销</v>
          </cell>
          <cell r="G1116" t="str">
            <v>袁继凤</v>
          </cell>
          <cell r="H1116" t="str">
            <v>自然人</v>
          </cell>
          <cell r="I1116">
            <v>4.11323199205082e+17</v>
          </cell>
          <cell r="J1116" t="str">
            <v/>
          </cell>
          <cell r="K1116" t="str">
            <v/>
          </cell>
          <cell r="L1116" t="str">
            <v/>
          </cell>
          <cell r="M1116" t="str">
            <v>是</v>
          </cell>
          <cell r="N1116" t="str">
            <v>南阳</v>
          </cell>
          <cell r="O1116" t="str">
            <v>淅川县</v>
          </cell>
          <cell r="P1116" t="str">
            <v>淅川县丹江大道康复医院楼下</v>
          </cell>
          <cell r="Q1116" t="str">
            <v/>
          </cell>
          <cell r="R1116" t="str">
            <v/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>体彩专营店</v>
          </cell>
          <cell r="Z1116" t="str">
            <v>乐透加即开</v>
          </cell>
          <cell r="AA1116" t="str">
            <v>普通标准店</v>
          </cell>
          <cell r="AB1116" t="str">
            <v>独立店</v>
          </cell>
          <cell r="AC1116" t="str">
            <v>租赁</v>
          </cell>
          <cell r="AD1116">
            <v>18</v>
          </cell>
          <cell r="AE1116" t="str">
            <v/>
          </cell>
          <cell r="AF1116" t="str">
            <v/>
          </cell>
          <cell r="AG1116" t="str">
            <v>是</v>
          </cell>
          <cell r="AH1116" t="str">
            <v/>
          </cell>
          <cell r="AI1116" t="str">
            <v>熊威</v>
          </cell>
          <cell r="AJ1116" t="str">
            <v/>
          </cell>
          <cell r="AK1116" t="str">
            <v>便民店</v>
          </cell>
        </row>
        <row r="1117">
          <cell r="E1117">
            <v>4113260071</v>
          </cell>
          <cell r="F1117" t="str">
            <v>撤销</v>
          </cell>
          <cell r="G1117" t="str">
            <v>殷吉鲜</v>
          </cell>
          <cell r="H1117" t="str">
            <v>自然人</v>
          </cell>
          <cell r="I1117">
            <v>4.11323198106142e+17</v>
          </cell>
          <cell r="J1117" t="str">
            <v>专营渠道</v>
          </cell>
          <cell r="K1117" t="str">
            <v/>
          </cell>
          <cell r="L1117" t="str">
            <v/>
          </cell>
          <cell r="M1117" t="str">
            <v>是</v>
          </cell>
          <cell r="N1117" t="str">
            <v>南阳</v>
          </cell>
          <cell r="O1117" t="str">
            <v>淅川县</v>
          </cell>
          <cell r="P1117" t="str">
            <v>淅川县上集镇上九路龙城花园门口南20米</v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>彩票兼营店</v>
          </cell>
          <cell r="Z1117" t="str">
            <v>乐透加即开</v>
          </cell>
          <cell r="AA1117" t="str">
            <v>普通标准店</v>
          </cell>
          <cell r="AB1117" t="str">
            <v>独立店</v>
          </cell>
          <cell r="AC1117" t="str">
            <v>租赁</v>
          </cell>
          <cell r="AD1117">
            <v>12</v>
          </cell>
          <cell r="AE1117" t="str">
            <v/>
          </cell>
          <cell r="AF1117" t="str">
            <v/>
          </cell>
          <cell r="AG1117" t="str">
            <v>是</v>
          </cell>
          <cell r="AH1117" t="str">
            <v/>
          </cell>
          <cell r="AI1117" t="str">
            <v>熊威</v>
          </cell>
          <cell r="AJ1117" t="str">
            <v/>
          </cell>
          <cell r="AK1117" t="str">
            <v>便民店</v>
          </cell>
        </row>
        <row r="1118">
          <cell r="E1118">
            <v>4113260073</v>
          </cell>
          <cell r="F1118" t="str">
            <v>撤销</v>
          </cell>
          <cell r="G1118" t="str">
            <v>张欣</v>
          </cell>
          <cell r="H1118" t="str">
            <v>自然人</v>
          </cell>
          <cell r="I1118">
            <v>4.11327199010032e+17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>是</v>
          </cell>
          <cell r="N1118" t="str">
            <v>南阳</v>
          </cell>
          <cell r="O1118" t="str">
            <v>淅川县</v>
          </cell>
          <cell r="P1118" t="str">
            <v>淅川县厚坡镇韦集村信用社对面</v>
          </cell>
          <cell r="Q1118" t="str">
            <v/>
          </cell>
          <cell r="R1118" t="str">
            <v/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>彩票兼营店</v>
          </cell>
          <cell r="Z1118" t="str">
            <v>乐透加即开</v>
          </cell>
          <cell r="AA1118" t="str">
            <v>普通标准店</v>
          </cell>
          <cell r="AB1118" t="str">
            <v>店中店</v>
          </cell>
          <cell r="AC1118" t="str">
            <v>租赁</v>
          </cell>
          <cell r="AD1118">
            <v>18</v>
          </cell>
          <cell r="AE1118" t="str">
            <v/>
          </cell>
          <cell r="AF1118" t="str">
            <v/>
          </cell>
          <cell r="AG1118" t="str">
            <v>是</v>
          </cell>
          <cell r="AH1118" t="str">
            <v/>
          </cell>
          <cell r="AI1118" t="str">
            <v>熊威</v>
          </cell>
          <cell r="AJ1118" t="str">
            <v/>
          </cell>
          <cell r="AK1118" t="str">
            <v>便民店</v>
          </cell>
        </row>
        <row r="1119">
          <cell r="E1119">
            <v>4113260081</v>
          </cell>
          <cell r="F1119" t="str">
            <v>撤销</v>
          </cell>
          <cell r="G1119" t="str">
            <v>田彦凤</v>
          </cell>
          <cell r="H1119" t="str">
            <v>自然人</v>
          </cell>
          <cell r="I1119">
            <v>4.20607199205281e+17</v>
          </cell>
          <cell r="J1119" t="str">
            <v>专营渠道</v>
          </cell>
          <cell r="K1119" t="str">
            <v/>
          </cell>
          <cell r="L1119" t="str">
            <v/>
          </cell>
          <cell r="M1119" t="str">
            <v>否</v>
          </cell>
          <cell r="N1119" t="str">
            <v>南阳</v>
          </cell>
          <cell r="O1119" t="str">
            <v>淅川县</v>
          </cell>
          <cell r="P1119" t="str">
            <v>荆紫关镇淅川县荆紫关镇解放纪念碑往北50米豫荆轩宾馆隔壁</v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>体彩专营店</v>
          </cell>
          <cell r="Z1119" t="str">
            <v>乐透加即开</v>
          </cell>
          <cell r="AA1119" t="str">
            <v>普通电彩店</v>
          </cell>
          <cell r="AB1119" t="str">
            <v>独立店</v>
          </cell>
          <cell r="AC1119" t="str">
            <v>租赁</v>
          </cell>
          <cell r="AD1119">
            <v>20</v>
          </cell>
          <cell r="AE1119" t="str">
            <v/>
          </cell>
          <cell r="AF1119" t="str">
            <v/>
          </cell>
          <cell r="AG1119" t="str">
            <v>是</v>
          </cell>
          <cell r="AH1119" t="str">
            <v/>
          </cell>
          <cell r="AI1119" t="str">
            <v>桂德华</v>
          </cell>
          <cell r="AJ1119" t="str">
            <v/>
          </cell>
          <cell r="AK1119" t="str">
            <v>便民店</v>
          </cell>
        </row>
        <row r="1120">
          <cell r="E1120">
            <v>4113260088</v>
          </cell>
          <cell r="F1120" t="str">
            <v>撤销</v>
          </cell>
          <cell r="G1120" t="str">
            <v>刘敏</v>
          </cell>
          <cell r="H1120" t="str">
            <v>自然人</v>
          </cell>
          <cell r="I1120">
            <v>4.20381198705055e+17</v>
          </cell>
          <cell r="J1120" t="str">
            <v/>
          </cell>
          <cell r="K1120" t="str">
            <v/>
          </cell>
          <cell r="L1120" t="str">
            <v/>
          </cell>
          <cell r="M1120" t="str">
            <v>否</v>
          </cell>
          <cell r="N1120" t="str">
            <v>南阳</v>
          </cell>
          <cell r="O1120" t="str">
            <v>淅川县</v>
          </cell>
          <cell r="P1120" t="str">
            <v>楚都锦城小区大门口西15米</v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>体彩专营店</v>
          </cell>
          <cell r="Z1120" t="str">
            <v>乐透加即开</v>
          </cell>
          <cell r="AA1120" t="str">
            <v>普通电彩店</v>
          </cell>
          <cell r="AB1120" t="str">
            <v>独立店</v>
          </cell>
          <cell r="AC1120" t="str">
            <v>租赁</v>
          </cell>
          <cell r="AD1120">
            <v>20</v>
          </cell>
          <cell r="AE1120" t="str">
            <v/>
          </cell>
          <cell r="AF1120" t="str">
            <v/>
          </cell>
          <cell r="AG1120" t="str">
            <v>是</v>
          </cell>
          <cell r="AH1120" t="str">
            <v/>
          </cell>
          <cell r="AI1120" t="str">
            <v/>
          </cell>
          <cell r="AJ1120" t="str">
            <v/>
          </cell>
          <cell r="AK1120" t="str">
            <v>便民店</v>
          </cell>
        </row>
        <row r="1121">
          <cell r="E1121">
            <v>4113260102</v>
          </cell>
          <cell r="F1121" t="str">
            <v>撤销</v>
          </cell>
          <cell r="G1121" t="str">
            <v>侯林平</v>
          </cell>
          <cell r="H1121" t="str">
            <v>自然人</v>
          </cell>
          <cell r="I1121">
            <v>4.1132319860612e+17</v>
          </cell>
          <cell r="J1121" t="str">
            <v>兼营渠道</v>
          </cell>
          <cell r="K1121" t="str">
            <v/>
          </cell>
          <cell r="L1121" t="str">
            <v/>
          </cell>
          <cell r="M1121" t="str">
            <v>是</v>
          </cell>
          <cell r="N1121" t="str">
            <v>南阳</v>
          </cell>
          <cell r="O1121" t="str">
            <v>淅川县</v>
          </cell>
          <cell r="P1121" t="str">
            <v>洲亿汽车城19号楼凯祥生活超市</v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>彩票兼营店</v>
          </cell>
          <cell r="Z1121" t="str">
            <v>乐透加即开</v>
          </cell>
          <cell r="AA1121" t="str">
            <v> </v>
          </cell>
          <cell r="AB1121" t="str">
            <v>独立店</v>
          </cell>
          <cell r="AC1121" t="str">
            <v>自有</v>
          </cell>
          <cell r="AD1121">
            <v>20</v>
          </cell>
          <cell r="AE1121" t="str">
            <v/>
          </cell>
          <cell r="AF1121" t="str">
            <v/>
          </cell>
          <cell r="AG1121" t="str">
            <v>是</v>
          </cell>
          <cell r="AH1121" t="str">
            <v/>
          </cell>
          <cell r="AI1121" t="str">
            <v>桂德华</v>
          </cell>
          <cell r="AJ1121" t="str">
            <v/>
          </cell>
          <cell r="AK1121" t="str">
            <v>便民店</v>
          </cell>
        </row>
        <row r="1122">
          <cell r="E1122">
            <v>4113260103</v>
          </cell>
          <cell r="F1122" t="str">
            <v>撤销</v>
          </cell>
          <cell r="G1122" t="str">
            <v>贾东</v>
          </cell>
          <cell r="H1122" t="str">
            <v>自然人</v>
          </cell>
          <cell r="I1122">
            <v>4.11323198512262e+17</v>
          </cell>
          <cell r="J1122" t="str">
            <v>专营渠道</v>
          </cell>
          <cell r="K1122" t="str">
            <v/>
          </cell>
          <cell r="L1122" t="str">
            <v/>
          </cell>
          <cell r="M1122" t="str">
            <v>是</v>
          </cell>
          <cell r="N1122" t="str">
            <v>南阳</v>
          </cell>
          <cell r="O1122" t="str">
            <v>淅川县</v>
          </cell>
          <cell r="P1122" t="str">
            <v>金河镇县财政局西50米</v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>体彩专营店</v>
          </cell>
          <cell r="Z1122" t="str">
            <v>乐透加即开</v>
          </cell>
          <cell r="AA1122" t="str">
            <v>普通电彩店</v>
          </cell>
          <cell r="AB1122" t="str">
            <v>独立店</v>
          </cell>
          <cell r="AC1122" t="str">
            <v>自有</v>
          </cell>
          <cell r="AD1122">
            <v>20</v>
          </cell>
          <cell r="AE1122" t="str">
            <v/>
          </cell>
          <cell r="AF1122" t="str">
            <v/>
          </cell>
          <cell r="AG1122" t="str">
            <v>是</v>
          </cell>
          <cell r="AH1122" t="str">
            <v/>
          </cell>
          <cell r="AI1122" t="str">
            <v>熊威</v>
          </cell>
          <cell r="AJ1122" t="str">
            <v/>
          </cell>
          <cell r="AK1122" t="str">
            <v>便民店</v>
          </cell>
        </row>
        <row r="1123">
          <cell r="E1123">
            <v>4113260106</v>
          </cell>
          <cell r="F1123" t="str">
            <v>撤销</v>
          </cell>
          <cell r="G1123" t="str">
            <v>李海欧</v>
          </cell>
          <cell r="H1123" t="str">
            <v>自然人</v>
          </cell>
          <cell r="I1123">
            <v>4.11323198301166e+17</v>
          </cell>
          <cell r="J1123" t="str">
            <v>专营渠道</v>
          </cell>
          <cell r="K1123" t="str">
            <v/>
          </cell>
          <cell r="L1123" t="str">
            <v/>
          </cell>
          <cell r="M1123" t="str">
            <v>是</v>
          </cell>
          <cell r="N1123" t="str">
            <v>南阳</v>
          </cell>
          <cell r="O1123" t="str">
            <v>淅川县</v>
          </cell>
          <cell r="P1123" t="str">
            <v>前进路与东风路交叉口</v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>体彩专营店</v>
          </cell>
          <cell r="Z1123" t="str">
            <v>乐透加即开</v>
          </cell>
          <cell r="AA1123" t="str">
            <v>普通电彩店</v>
          </cell>
          <cell r="AB1123" t="str">
            <v>独立店</v>
          </cell>
          <cell r="AC1123" t="str">
            <v>租赁</v>
          </cell>
          <cell r="AD1123">
            <v>40</v>
          </cell>
          <cell r="AE1123" t="str">
            <v/>
          </cell>
          <cell r="AF1123" t="str">
            <v/>
          </cell>
          <cell r="AG1123" t="str">
            <v>是</v>
          </cell>
          <cell r="AH1123" t="str">
            <v/>
          </cell>
          <cell r="AI1123" t="str">
            <v>桂德华</v>
          </cell>
          <cell r="AJ1123" t="str">
            <v/>
          </cell>
          <cell r="AK1123" t="str">
            <v>便民店</v>
          </cell>
        </row>
        <row r="1124">
          <cell r="E1124">
            <v>4113260110</v>
          </cell>
          <cell r="F1124" t="str">
            <v>撤销</v>
          </cell>
          <cell r="G1124" t="str">
            <v>黄金平</v>
          </cell>
          <cell r="H1124" t="str">
            <v>自然人</v>
          </cell>
          <cell r="I1124">
            <v>4.12927197407091e+17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>否</v>
          </cell>
          <cell r="N1124" t="str">
            <v>南阳</v>
          </cell>
          <cell r="O1124" t="str">
            <v>淅川县</v>
          </cell>
          <cell r="P1124" t="str">
            <v>店子街龙山路口50米</v>
          </cell>
          <cell r="Q1124" t="str">
            <v/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>体彩专营店</v>
          </cell>
          <cell r="Z1124" t="str">
            <v>乐透加即开</v>
          </cell>
          <cell r="AA1124" t="str">
            <v> </v>
          </cell>
          <cell r="AB1124" t="str">
            <v>独立店</v>
          </cell>
          <cell r="AC1124" t="str">
            <v>租赁</v>
          </cell>
          <cell r="AD1124">
            <v>20</v>
          </cell>
          <cell r="AE1124" t="str">
            <v/>
          </cell>
          <cell r="AF1124" t="str">
            <v/>
          </cell>
          <cell r="AG1124" t="str">
            <v>是</v>
          </cell>
          <cell r="AH1124" t="str">
            <v/>
          </cell>
          <cell r="AI1124" t="str">
            <v/>
          </cell>
          <cell r="AJ1124" t="str">
            <v/>
          </cell>
          <cell r="AK1124" t="str">
            <v>便民店</v>
          </cell>
        </row>
        <row r="1125">
          <cell r="E1125">
            <v>4113260112</v>
          </cell>
          <cell r="F1125" t="str">
            <v>撤销</v>
          </cell>
          <cell r="G1125" t="str">
            <v>赵惠芳</v>
          </cell>
          <cell r="H1125" t="str">
            <v>自然人</v>
          </cell>
          <cell r="I1125">
            <v>4.11323200003166e+17</v>
          </cell>
          <cell r="J1125" t="str">
            <v>专营渠道</v>
          </cell>
          <cell r="K1125" t="str">
            <v/>
          </cell>
          <cell r="L1125" t="str">
            <v/>
          </cell>
          <cell r="M1125" t="str">
            <v>是</v>
          </cell>
          <cell r="N1125" t="str">
            <v>南阳</v>
          </cell>
          <cell r="O1125" t="str">
            <v>淅川县</v>
          </cell>
          <cell r="P1125" t="str">
            <v>丹阳大道交通加油站对面</v>
          </cell>
          <cell r="Q1125" t="str">
            <v/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>彩票专营店</v>
          </cell>
          <cell r="Z1125" t="str">
            <v>乐透加即开</v>
          </cell>
          <cell r="AA1125" t="str">
            <v> </v>
          </cell>
          <cell r="AB1125" t="str">
            <v>独立店</v>
          </cell>
          <cell r="AC1125" t="str">
            <v>租赁</v>
          </cell>
          <cell r="AD1125">
            <v>50</v>
          </cell>
          <cell r="AE1125" t="str">
            <v/>
          </cell>
          <cell r="AF1125" t="str">
            <v/>
          </cell>
          <cell r="AG1125" t="str">
            <v>是</v>
          </cell>
          <cell r="AH1125" t="str">
            <v/>
          </cell>
          <cell r="AI1125" t="str">
            <v>桂德华</v>
          </cell>
          <cell r="AJ1125" t="str">
            <v/>
          </cell>
          <cell r="AK1125" t="str">
            <v>便民店</v>
          </cell>
        </row>
        <row r="1126">
          <cell r="E1126">
            <v>4113260114</v>
          </cell>
          <cell r="F1126" t="str">
            <v>撤销</v>
          </cell>
          <cell r="G1126" t="str">
            <v>黄金平</v>
          </cell>
          <cell r="H1126" t="str">
            <v>自然人</v>
          </cell>
          <cell r="I1126">
            <v>4.12927197407091e+17</v>
          </cell>
          <cell r="J1126" t="str">
            <v/>
          </cell>
          <cell r="K1126" t="str">
            <v/>
          </cell>
          <cell r="L1126" t="str">
            <v/>
          </cell>
          <cell r="M1126" t="str">
            <v>否</v>
          </cell>
          <cell r="N1126" t="str">
            <v>南阳</v>
          </cell>
          <cell r="O1126" t="str">
            <v>淅川县</v>
          </cell>
          <cell r="P1126" t="str">
            <v>店子街村龙子路口北50米</v>
          </cell>
          <cell r="Q1126" t="str">
            <v/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>体彩专营店</v>
          </cell>
          <cell r="Z1126" t="str">
            <v>乐透加即开</v>
          </cell>
          <cell r="AA1126" t="str">
            <v> </v>
          </cell>
          <cell r="AB1126" t="str">
            <v>独立店</v>
          </cell>
          <cell r="AC1126" t="str">
            <v>自有</v>
          </cell>
          <cell r="AD1126">
            <v>20</v>
          </cell>
          <cell r="AE1126" t="str">
            <v/>
          </cell>
          <cell r="AF1126" t="str">
            <v/>
          </cell>
          <cell r="AG1126" t="str">
            <v>是</v>
          </cell>
          <cell r="AH1126" t="str">
            <v/>
          </cell>
          <cell r="AI1126" t="str">
            <v/>
          </cell>
          <cell r="AJ1126" t="str">
            <v/>
          </cell>
          <cell r="AK1126" t="str">
            <v>便民店</v>
          </cell>
        </row>
        <row r="1127">
          <cell r="E1127">
            <v>4113267001</v>
          </cell>
          <cell r="F1127" t="str">
            <v>撤销</v>
          </cell>
          <cell r="G1127" t="str">
            <v>李鹏</v>
          </cell>
          <cell r="H1127" t="str">
            <v>自然人</v>
          </cell>
          <cell r="I1127">
            <v>4.1132319880615e+17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>否</v>
          </cell>
          <cell r="N1127" t="str">
            <v>南阳</v>
          </cell>
          <cell r="O1127" t="str">
            <v>淅川县</v>
          </cell>
          <cell r="P1127" t="str">
            <v>淅川县老街路飞扬电脑</v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>体彩兼营店</v>
          </cell>
          <cell r="Z1127" t="str">
            <v>即开店</v>
          </cell>
          <cell r="AA1127" t="str">
            <v>普通标准店</v>
          </cell>
          <cell r="AB1127" t="str">
            <v>店中店</v>
          </cell>
          <cell r="AC1127" t="str">
            <v>租赁</v>
          </cell>
          <cell r="AD1127">
            <v>12</v>
          </cell>
          <cell r="AE1127" t="str">
            <v/>
          </cell>
          <cell r="AF1127" t="str">
            <v/>
          </cell>
          <cell r="AG1127" t="str">
            <v>是</v>
          </cell>
          <cell r="AH1127" t="str">
            <v/>
          </cell>
          <cell r="AI1127" t="str">
            <v>熊威</v>
          </cell>
          <cell r="AJ1127" t="str">
            <v/>
          </cell>
          <cell r="AK1127" t="str">
            <v>便民店</v>
          </cell>
        </row>
        <row r="1128">
          <cell r="E1128">
            <v>4113267002</v>
          </cell>
          <cell r="F1128" t="str">
            <v>撤销</v>
          </cell>
          <cell r="G1128" t="str">
            <v>王丹</v>
          </cell>
          <cell r="H1128" t="str">
            <v>自然人</v>
          </cell>
          <cell r="I1128">
            <v>4.11323199002062e+17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>否</v>
          </cell>
          <cell r="N1128" t="str">
            <v>南阳</v>
          </cell>
          <cell r="O1128" t="str">
            <v>淅川县</v>
          </cell>
          <cell r="P1128" t="str">
            <v>淅川县新建路东段醉香鸡店</v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>体彩兼营店</v>
          </cell>
          <cell r="Z1128" t="str">
            <v>即开店</v>
          </cell>
          <cell r="AA1128" t="str">
            <v>普通标准店</v>
          </cell>
          <cell r="AB1128" t="str">
            <v>店中店</v>
          </cell>
          <cell r="AC1128" t="str">
            <v>租赁</v>
          </cell>
          <cell r="AD1128">
            <v>18</v>
          </cell>
          <cell r="AE1128" t="str">
            <v/>
          </cell>
          <cell r="AF1128" t="str">
            <v/>
          </cell>
          <cell r="AG1128" t="str">
            <v>是</v>
          </cell>
          <cell r="AH1128" t="str">
            <v/>
          </cell>
          <cell r="AI1128" t="str">
            <v>熊威</v>
          </cell>
          <cell r="AJ1128" t="str">
            <v/>
          </cell>
          <cell r="AK1128" t="str">
            <v>便民店</v>
          </cell>
        </row>
        <row r="1129">
          <cell r="E1129">
            <v>4113267004</v>
          </cell>
          <cell r="F1129" t="str">
            <v>撤销</v>
          </cell>
          <cell r="G1129" t="str">
            <v>张雪芬</v>
          </cell>
          <cell r="H1129" t="str">
            <v>自然人</v>
          </cell>
          <cell r="I1129">
            <v>4.1292719661207e+17</v>
          </cell>
          <cell r="J1129" t="str">
            <v/>
          </cell>
          <cell r="K1129" t="str">
            <v/>
          </cell>
          <cell r="L1129" t="str">
            <v/>
          </cell>
          <cell r="M1129" t="str">
            <v>否</v>
          </cell>
          <cell r="N1129" t="str">
            <v>南阳</v>
          </cell>
          <cell r="O1129" t="str">
            <v>淅川县</v>
          </cell>
          <cell r="P1129" t="str">
            <v>淅川县灌河路中段土特产店</v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>体彩兼营店</v>
          </cell>
          <cell r="Z1129" t="str">
            <v>即开店</v>
          </cell>
          <cell r="AA1129" t="str">
            <v>普通标准店</v>
          </cell>
          <cell r="AB1129" t="str">
            <v>店中店</v>
          </cell>
          <cell r="AC1129" t="str">
            <v>租赁</v>
          </cell>
          <cell r="AD1129">
            <v>12</v>
          </cell>
          <cell r="AE1129" t="str">
            <v/>
          </cell>
          <cell r="AF1129" t="str">
            <v/>
          </cell>
          <cell r="AG1129" t="str">
            <v>是</v>
          </cell>
          <cell r="AH1129" t="str">
            <v/>
          </cell>
          <cell r="AI1129" t="str">
            <v>熊威</v>
          </cell>
          <cell r="AJ1129" t="str">
            <v/>
          </cell>
          <cell r="AK1129" t="str">
            <v>便民店</v>
          </cell>
        </row>
        <row r="1130">
          <cell r="E1130">
            <v>4113267006</v>
          </cell>
          <cell r="F1130" t="str">
            <v>撤销</v>
          </cell>
          <cell r="G1130" t="str">
            <v>高风冉</v>
          </cell>
          <cell r="H1130" t="str">
            <v>自然人</v>
          </cell>
          <cell r="I1130" t="str">
            <v>41292719700825534X</v>
          </cell>
          <cell r="J1130" t="str">
            <v/>
          </cell>
          <cell r="K1130" t="str">
            <v/>
          </cell>
          <cell r="L1130" t="str">
            <v/>
          </cell>
          <cell r="M1130" t="str">
            <v>否</v>
          </cell>
          <cell r="N1130" t="str">
            <v>南阳</v>
          </cell>
          <cell r="O1130" t="str">
            <v>淅川县</v>
          </cell>
          <cell r="P1130" t="str">
            <v>淅川县丹江大道康复医院西20米</v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>体彩兼营店</v>
          </cell>
          <cell r="Z1130" t="str">
            <v>即开店</v>
          </cell>
          <cell r="AA1130" t="str">
            <v>普通标准店</v>
          </cell>
          <cell r="AB1130" t="str">
            <v>店中店</v>
          </cell>
          <cell r="AC1130" t="str">
            <v>租赁</v>
          </cell>
          <cell r="AD1130">
            <v>12</v>
          </cell>
          <cell r="AE1130" t="str">
            <v/>
          </cell>
          <cell r="AF1130" t="str">
            <v/>
          </cell>
          <cell r="AG1130" t="str">
            <v>是</v>
          </cell>
          <cell r="AH1130" t="str">
            <v/>
          </cell>
          <cell r="AI1130" t="str">
            <v>熊威</v>
          </cell>
          <cell r="AJ1130" t="str">
            <v/>
          </cell>
          <cell r="AK1130" t="str">
            <v>便民店</v>
          </cell>
        </row>
        <row r="1131">
          <cell r="E1131">
            <v>4113267007</v>
          </cell>
          <cell r="F1131" t="str">
            <v>撤销</v>
          </cell>
          <cell r="G1131" t="str">
            <v>江雪锋</v>
          </cell>
          <cell r="H1131" t="str">
            <v>自然人</v>
          </cell>
          <cell r="I1131">
            <v>4.11327198210223e+17</v>
          </cell>
          <cell r="J1131" t="str">
            <v/>
          </cell>
          <cell r="K1131" t="str">
            <v/>
          </cell>
          <cell r="L1131" t="str">
            <v/>
          </cell>
          <cell r="M1131" t="str">
            <v>否</v>
          </cell>
          <cell r="N1131" t="str">
            <v>南阳</v>
          </cell>
          <cell r="O1131" t="str">
            <v>淅川县</v>
          </cell>
          <cell r="P1131" t="str">
            <v>淅川县楚都路西50米万家乐烟酒店</v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>体彩兼营店</v>
          </cell>
          <cell r="Z1131" t="str">
            <v>即开店</v>
          </cell>
          <cell r="AA1131" t="str">
            <v>普通标准店</v>
          </cell>
          <cell r="AB1131" t="str">
            <v>店中店</v>
          </cell>
          <cell r="AC1131" t="str">
            <v>租赁</v>
          </cell>
          <cell r="AD1131">
            <v>18</v>
          </cell>
          <cell r="AE1131" t="str">
            <v/>
          </cell>
          <cell r="AF1131" t="str">
            <v/>
          </cell>
          <cell r="AG1131" t="str">
            <v>是</v>
          </cell>
          <cell r="AH1131" t="str">
            <v/>
          </cell>
          <cell r="AI1131" t="str">
            <v>熊威</v>
          </cell>
          <cell r="AJ1131" t="str">
            <v/>
          </cell>
          <cell r="AK1131" t="str">
            <v>便民店</v>
          </cell>
        </row>
        <row r="1132">
          <cell r="E1132">
            <v>4113267008</v>
          </cell>
          <cell r="F1132" t="str">
            <v>撤销</v>
          </cell>
          <cell r="G1132" t="str">
            <v>潘玲</v>
          </cell>
          <cell r="H1132" t="str">
            <v>自然人</v>
          </cell>
          <cell r="I1132">
            <v>4.11323199007155e+17</v>
          </cell>
          <cell r="J1132" t="str">
            <v/>
          </cell>
          <cell r="K1132" t="str">
            <v/>
          </cell>
          <cell r="L1132" t="str">
            <v/>
          </cell>
          <cell r="M1132" t="str">
            <v>否</v>
          </cell>
          <cell r="N1132" t="str">
            <v>南阳</v>
          </cell>
          <cell r="O1132" t="str">
            <v>淅川县</v>
          </cell>
          <cell r="P1132" t="str">
            <v>淅川县龙泉路纯粮酒店</v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>体彩兼营店</v>
          </cell>
          <cell r="Z1132" t="str">
            <v>即开店</v>
          </cell>
          <cell r="AA1132" t="str">
            <v>普通标准店</v>
          </cell>
          <cell r="AB1132" t="str">
            <v>店中店</v>
          </cell>
          <cell r="AC1132" t="str">
            <v>租赁</v>
          </cell>
          <cell r="AD1132">
            <v>12</v>
          </cell>
          <cell r="AE1132" t="str">
            <v/>
          </cell>
          <cell r="AF1132" t="str">
            <v/>
          </cell>
          <cell r="AG1132" t="str">
            <v>是</v>
          </cell>
          <cell r="AH1132" t="str">
            <v/>
          </cell>
          <cell r="AI1132" t="str">
            <v>熊威</v>
          </cell>
          <cell r="AJ1132" t="str">
            <v/>
          </cell>
          <cell r="AK1132" t="str">
            <v>便民店</v>
          </cell>
        </row>
        <row r="1133">
          <cell r="E1133">
            <v>4113267009</v>
          </cell>
          <cell r="F1133" t="str">
            <v>撤销</v>
          </cell>
          <cell r="G1133" t="str">
            <v>杨飞</v>
          </cell>
          <cell r="H1133" t="str">
            <v>自然人</v>
          </cell>
          <cell r="I1133">
            <v>4.1292719770513e+17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>否</v>
          </cell>
          <cell r="N1133" t="str">
            <v>南阳</v>
          </cell>
          <cell r="O1133" t="str">
            <v>淅川县</v>
          </cell>
          <cell r="P1133" t="str">
            <v>淅川县解放路狮子路交叉口</v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>体彩兼营店</v>
          </cell>
          <cell r="Z1133" t="str">
            <v>即开店</v>
          </cell>
          <cell r="AA1133" t="str">
            <v>普通标准店</v>
          </cell>
          <cell r="AB1133" t="str">
            <v>店中店</v>
          </cell>
          <cell r="AC1133" t="str">
            <v>租赁</v>
          </cell>
          <cell r="AD1133">
            <v>12</v>
          </cell>
          <cell r="AE1133" t="str">
            <v/>
          </cell>
          <cell r="AF1133" t="str">
            <v/>
          </cell>
          <cell r="AG1133" t="str">
            <v>是</v>
          </cell>
          <cell r="AH1133" t="str">
            <v/>
          </cell>
          <cell r="AI1133" t="str">
            <v>熊威</v>
          </cell>
          <cell r="AJ1133" t="str">
            <v/>
          </cell>
          <cell r="AK1133" t="str">
            <v>便民店</v>
          </cell>
        </row>
        <row r="1134">
          <cell r="E1134">
            <v>4113267010</v>
          </cell>
          <cell r="F1134" t="str">
            <v>撤销</v>
          </cell>
          <cell r="G1134" t="str">
            <v>叶晓凯</v>
          </cell>
          <cell r="H1134" t="str">
            <v>自然人</v>
          </cell>
          <cell r="I1134">
            <v>4.12927197810222e+17</v>
          </cell>
          <cell r="J1134" t="str">
            <v/>
          </cell>
          <cell r="K1134" t="str">
            <v/>
          </cell>
          <cell r="L1134" t="str">
            <v/>
          </cell>
          <cell r="M1134" t="str">
            <v>否</v>
          </cell>
          <cell r="N1134" t="str">
            <v>南阳</v>
          </cell>
          <cell r="O1134" t="str">
            <v>淅川县</v>
          </cell>
          <cell r="P1134" t="str">
            <v>淅川县东风路北头名伶厨卫</v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>体彩兼营店</v>
          </cell>
          <cell r="Z1134" t="str">
            <v>即开店</v>
          </cell>
          <cell r="AA1134" t="str">
            <v>普通标准店</v>
          </cell>
          <cell r="AB1134" t="str">
            <v>店中店</v>
          </cell>
          <cell r="AC1134" t="str">
            <v>租赁</v>
          </cell>
          <cell r="AD1134">
            <v>14</v>
          </cell>
          <cell r="AE1134" t="str">
            <v/>
          </cell>
          <cell r="AF1134" t="str">
            <v/>
          </cell>
          <cell r="AG1134" t="str">
            <v>是</v>
          </cell>
          <cell r="AH1134" t="str">
            <v/>
          </cell>
          <cell r="AI1134" t="str">
            <v>熊威</v>
          </cell>
          <cell r="AJ1134" t="str">
            <v/>
          </cell>
          <cell r="AK1134" t="str">
            <v>便民店</v>
          </cell>
        </row>
        <row r="1135">
          <cell r="E1135">
            <v>4113267012</v>
          </cell>
          <cell r="F1135" t="str">
            <v>撤销</v>
          </cell>
          <cell r="G1135" t="str">
            <v>刘海敏</v>
          </cell>
          <cell r="H1135" t="str">
            <v>自然人</v>
          </cell>
          <cell r="I1135">
            <v>4.11323198005191e+17</v>
          </cell>
          <cell r="J1135" t="str">
            <v/>
          </cell>
          <cell r="K1135" t="str">
            <v/>
          </cell>
          <cell r="L1135" t="str">
            <v/>
          </cell>
          <cell r="M1135" t="str">
            <v>否</v>
          </cell>
          <cell r="N1135" t="str">
            <v>南阳</v>
          </cell>
          <cell r="O1135" t="str">
            <v>淅川县</v>
          </cell>
          <cell r="P1135" t="str">
            <v>淅川县人民路二工局路口教育书店</v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>体彩兼营店</v>
          </cell>
          <cell r="Z1135" t="str">
            <v>即开店</v>
          </cell>
          <cell r="AA1135" t="str">
            <v>普通标准店</v>
          </cell>
          <cell r="AB1135" t="str">
            <v>店中店</v>
          </cell>
          <cell r="AC1135" t="str">
            <v>租赁</v>
          </cell>
          <cell r="AD1135">
            <v>12</v>
          </cell>
          <cell r="AE1135" t="str">
            <v/>
          </cell>
          <cell r="AF1135" t="str">
            <v/>
          </cell>
          <cell r="AG1135" t="str">
            <v>是</v>
          </cell>
          <cell r="AH1135" t="str">
            <v/>
          </cell>
          <cell r="AI1135" t="str">
            <v>熊威</v>
          </cell>
          <cell r="AJ1135" t="str">
            <v/>
          </cell>
          <cell r="AK1135" t="str">
            <v>便民店</v>
          </cell>
        </row>
        <row r="1136">
          <cell r="E1136">
            <v>4113267013</v>
          </cell>
          <cell r="F1136" t="str">
            <v>撤销</v>
          </cell>
          <cell r="G1136" t="str">
            <v>时莹</v>
          </cell>
          <cell r="H1136" t="str">
            <v>自然人</v>
          </cell>
          <cell r="I1136">
            <v>4.11327199210163e+17</v>
          </cell>
          <cell r="J1136" t="str">
            <v/>
          </cell>
          <cell r="K1136" t="str">
            <v/>
          </cell>
          <cell r="L1136" t="str">
            <v/>
          </cell>
          <cell r="M1136" t="str">
            <v>否</v>
          </cell>
          <cell r="N1136" t="str">
            <v>南阳</v>
          </cell>
          <cell r="O1136" t="str">
            <v>淅川县</v>
          </cell>
          <cell r="P1136" t="str">
            <v>淅川县新建路中段</v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>体彩兼营店</v>
          </cell>
          <cell r="Z1136" t="str">
            <v>即开店</v>
          </cell>
          <cell r="AA1136" t="str">
            <v>普通标准店</v>
          </cell>
          <cell r="AB1136" t="str">
            <v>店中店</v>
          </cell>
          <cell r="AC1136" t="str">
            <v>租赁</v>
          </cell>
          <cell r="AD1136">
            <v>12</v>
          </cell>
          <cell r="AE1136" t="str">
            <v/>
          </cell>
          <cell r="AF1136" t="str">
            <v/>
          </cell>
          <cell r="AG1136" t="str">
            <v>是</v>
          </cell>
          <cell r="AH1136" t="str">
            <v/>
          </cell>
          <cell r="AI1136" t="str">
            <v>熊威</v>
          </cell>
          <cell r="AJ1136" t="str">
            <v/>
          </cell>
          <cell r="AK1136" t="str">
            <v>便民店</v>
          </cell>
        </row>
        <row r="1137">
          <cell r="E1137">
            <v>4113267016</v>
          </cell>
          <cell r="F1137" t="str">
            <v>撤销</v>
          </cell>
          <cell r="G1137" t="str">
            <v>张露露</v>
          </cell>
          <cell r="H1137" t="str">
            <v>自然人</v>
          </cell>
          <cell r="I1137">
            <v>4.11323199501061e+17</v>
          </cell>
          <cell r="J1137" t="str">
            <v/>
          </cell>
          <cell r="K1137" t="str">
            <v/>
          </cell>
          <cell r="L1137" t="str">
            <v/>
          </cell>
          <cell r="M1137" t="str">
            <v>否</v>
          </cell>
          <cell r="N1137" t="str">
            <v>南阳</v>
          </cell>
          <cell r="O1137" t="str">
            <v>淅川县</v>
          </cell>
          <cell r="P1137" t="str">
            <v>淅川县红旗路东段</v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>体彩兼营店</v>
          </cell>
          <cell r="Z1137" t="str">
            <v>即开店</v>
          </cell>
          <cell r="AA1137" t="str">
            <v>普通标准店</v>
          </cell>
          <cell r="AB1137" t="str">
            <v>店中店</v>
          </cell>
          <cell r="AC1137" t="str">
            <v>租赁</v>
          </cell>
          <cell r="AD1137">
            <v>14</v>
          </cell>
          <cell r="AE1137" t="str">
            <v/>
          </cell>
          <cell r="AF1137" t="str">
            <v/>
          </cell>
          <cell r="AG1137" t="str">
            <v>是</v>
          </cell>
          <cell r="AH1137" t="str">
            <v/>
          </cell>
          <cell r="AI1137" t="str">
            <v>熊威</v>
          </cell>
          <cell r="AJ1137" t="str">
            <v/>
          </cell>
          <cell r="AK1137" t="str">
            <v>便民店</v>
          </cell>
        </row>
        <row r="1138">
          <cell r="E1138">
            <v>4113267018</v>
          </cell>
          <cell r="F1138" t="str">
            <v>撤销</v>
          </cell>
          <cell r="G1138" t="str">
            <v>熊显涛</v>
          </cell>
          <cell r="H1138" t="str">
            <v>自然人</v>
          </cell>
          <cell r="I1138">
            <v>4.20381199708295e+17</v>
          </cell>
          <cell r="J1138" t="str">
            <v/>
          </cell>
          <cell r="K1138" t="str">
            <v/>
          </cell>
          <cell r="L1138" t="str">
            <v/>
          </cell>
          <cell r="M1138" t="str">
            <v>否</v>
          </cell>
          <cell r="N1138" t="str">
            <v>南阳</v>
          </cell>
          <cell r="O1138" t="str">
            <v>淅川县</v>
          </cell>
          <cell r="P1138" t="str">
            <v>淅川县人民路东段党校路口</v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>体彩兼营店</v>
          </cell>
          <cell r="Z1138" t="str">
            <v>即开店</v>
          </cell>
          <cell r="AA1138" t="str">
            <v>普通标准店</v>
          </cell>
          <cell r="AB1138" t="str">
            <v>店中店</v>
          </cell>
          <cell r="AC1138" t="str">
            <v>租赁</v>
          </cell>
          <cell r="AD1138">
            <v>12</v>
          </cell>
          <cell r="AE1138" t="str">
            <v/>
          </cell>
          <cell r="AF1138" t="str">
            <v/>
          </cell>
          <cell r="AG1138" t="str">
            <v>是</v>
          </cell>
          <cell r="AH1138" t="str">
            <v/>
          </cell>
          <cell r="AI1138" t="str">
            <v>熊威</v>
          </cell>
          <cell r="AJ1138" t="str">
            <v/>
          </cell>
          <cell r="AK1138" t="str">
            <v>便民店</v>
          </cell>
        </row>
        <row r="1139">
          <cell r="E1139">
            <v>4113267021</v>
          </cell>
          <cell r="F1139" t="str">
            <v>撤销</v>
          </cell>
          <cell r="G1139" t="str">
            <v>刘敏</v>
          </cell>
          <cell r="H1139" t="str">
            <v>自然人</v>
          </cell>
          <cell r="I1139">
            <v>4.20381198705055e+17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>否</v>
          </cell>
          <cell r="N1139" t="str">
            <v>南阳</v>
          </cell>
          <cell r="O1139" t="str">
            <v>淅川县</v>
          </cell>
          <cell r="P1139" t="str">
            <v>淅川县楚都锦城大门口向东20米</v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>体彩兼营店</v>
          </cell>
          <cell r="Z1139" t="str">
            <v>即开店</v>
          </cell>
          <cell r="AA1139" t="str">
            <v>普通标准店</v>
          </cell>
          <cell r="AB1139" t="str">
            <v>店中店</v>
          </cell>
          <cell r="AC1139" t="str">
            <v>租赁</v>
          </cell>
          <cell r="AD1139">
            <v>14</v>
          </cell>
          <cell r="AE1139" t="str">
            <v/>
          </cell>
          <cell r="AF1139" t="str">
            <v/>
          </cell>
          <cell r="AG1139" t="str">
            <v>是</v>
          </cell>
          <cell r="AH1139" t="str">
            <v/>
          </cell>
          <cell r="AI1139" t="str">
            <v>熊威</v>
          </cell>
          <cell r="AJ1139" t="str">
            <v/>
          </cell>
          <cell r="AK1139" t="str">
            <v>便民店</v>
          </cell>
        </row>
        <row r="1140">
          <cell r="E1140">
            <v>4113267022</v>
          </cell>
          <cell r="F1140" t="str">
            <v>撤销</v>
          </cell>
          <cell r="G1140" t="str">
            <v>夏振超</v>
          </cell>
          <cell r="H1140" t="str">
            <v>自然人</v>
          </cell>
          <cell r="I1140">
            <v>4.1292719680306e+17</v>
          </cell>
          <cell r="J1140" t="str">
            <v/>
          </cell>
          <cell r="K1140" t="str">
            <v/>
          </cell>
          <cell r="L1140" t="str">
            <v/>
          </cell>
          <cell r="M1140" t="str">
            <v>否</v>
          </cell>
          <cell r="N1140" t="str">
            <v>南阳</v>
          </cell>
          <cell r="O1140" t="str">
            <v>淅川县</v>
          </cell>
          <cell r="P1140" t="str">
            <v>淅川县民政局对面</v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>体彩兼营店</v>
          </cell>
          <cell r="Z1140" t="str">
            <v>即开店</v>
          </cell>
          <cell r="AA1140" t="str">
            <v>普通标准店</v>
          </cell>
          <cell r="AB1140" t="str">
            <v>店中店</v>
          </cell>
          <cell r="AC1140" t="str">
            <v>租赁</v>
          </cell>
          <cell r="AD1140">
            <v>14</v>
          </cell>
          <cell r="AE1140" t="str">
            <v/>
          </cell>
          <cell r="AF1140" t="str">
            <v/>
          </cell>
          <cell r="AG1140" t="str">
            <v>是</v>
          </cell>
          <cell r="AH1140" t="str">
            <v/>
          </cell>
          <cell r="AI1140" t="str">
            <v>熊威</v>
          </cell>
          <cell r="AJ1140" t="str">
            <v/>
          </cell>
          <cell r="AK1140" t="str">
            <v>便民店</v>
          </cell>
        </row>
        <row r="1141">
          <cell r="E1141">
            <v>4113267023</v>
          </cell>
          <cell r="F1141" t="str">
            <v>撤销</v>
          </cell>
          <cell r="G1141" t="str">
            <v>赵香勤</v>
          </cell>
          <cell r="H1141" t="str">
            <v>自然人</v>
          </cell>
          <cell r="I1141">
            <v>4.11323197308245e+17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>否</v>
          </cell>
          <cell r="N1141" t="str">
            <v>南阳</v>
          </cell>
          <cell r="O1141" t="str">
            <v>淅川县</v>
          </cell>
          <cell r="P1141" t="str">
            <v>淅川县罗池贯加油站对面</v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>体彩兼营店</v>
          </cell>
          <cell r="Z1141" t="str">
            <v>即开店</v>
          </cell>
          <cell r="AA1141" t="str">
            <v>普通标准店</v>
          </cell>
          <cell r="AB1141" t="str">
            <v>店中店</v>
          </cell>
          <cell r="AC1141" t="str">
            <v>租赁</v>
          </cell>
          <cell r="AD1141">
            <v>12</v>
          </cell>
          <cell r="AE1141" t="str">
            <v/>
          </cell>
          <cell r="AF1141" t="str">
            <v/>
          </cell>
          <cell r="AG1141" t="str">
            <v>是</v>
          </cell>
          <cell r="AH1141" t="str">
            <v/>
          </cell>
          <cell r="AI1141" t="str">
            <v>熊威</v>
          </cell>
          <cell r="AJ1141" t="str">
            <v/>
          </cell>
          <cell r="AK1141" t="str">
            <v>便民店</v>
          </cell>
        </row>
        <row r="1142">
          <cell r="E1142">
            <v>4113267024</v>
          </cell>
          <cell r="F1142" t="str">
            <v>撤销</v>
          </cell>
          <cell r="G1142" t="str">
            <v>张振伟</v>
          </cell>
          <cell r="H1142" t="str">
            <v>自然人</v>
          </cell>
          <cell r="I1142">
            <v>4.1292719731016e+17</v>
          </cell>
          <cell r="J1142" t="str">
            <v/>
          </cell>
          <cell r="K1142" t="str">
            <v/>
          </cell>
          <cell r="L1142" t="str">
            <v/>
          </cell>
          <cell r="M1142" t="str">
            <v>否</v>
          </cell>
          <cell r="N1142" t="str">
            <v>南阳</v>
          </cell>
          <cell r="O1142" t="str">
            <v>淅川县</v>
          </cell>
          <cell r="P1142" t="str">
            <v>淅川县罗池贯路口</v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>体彩兼营店</v>
          </cell>
          <cell r="Z1142" t="str">
            <v>即开店</v>
          </cell>
          <cell r="AA1142" t="str">
            <v>普通标准店</v>
          </cell>
          <cell r="AB1142" t="str">
            <v>店中店</v>
          </cell>
          <cell r="AC1142" t="str">
            <v>租赁</v>
          </cell>
          <cell r="AD1142">
            <v>14</v>
          </cell>
          <cell r="AE1142" t="str">
            <v/>
          </cell>
          <cell r="AF1142" t="str">
            <v/>
          </cell>
          <cell r="AG1142" t="str">
            <v>是</v>
          </cell>
          <cell r="AH1142" t="str">
            <v/>
          </cell>
          <cell r="AI1142" t="str">
            <v>熊威</v>
          </cell>
          <cell r="AJ1142" t="str">
            <v/>
          </cell>
          <cell r="AK1142" t="str">
            <v>便民店</v>
          </cell>
        </row>
        <row r="1143">
          <cell r="E1143">
            <v>4113267025</v>
          </cell>
          <cell r="F1143" t="str">
            <v>撤销</v>
          </cell>
          <cell r="G1143" t="str">
            <v>王艳丽</v>
          </cell>
          <cell r="H1143" t="str">
            <v>自然人</v>
          </cell>
          <cell r="I1143">
            <v>4.129271978022e+17</v>
          </cell>
          <cell r="J1143" t="str">
            <v/>
          </cell>
          <cell r="K1143" t="str">
            <v/>
          </cell>
          <cell r="L1143" t="str">
            <v/>
          </cell>
          <cell r="M1143" t="str">
            <v>否</v>
          </cell>
          <cell r="N1143" t="str">
            <v>南阳</v>
          </cell>
          <cell r="O1143" t="str">
            <v>淅川县</v>
          </cell>
          <cell r="P1143" t="str">
            <v>淅川县富强路西350米润园超市</v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>体彩兼营店</v>
          </cell>
          <cell r="Z1143" t="str">
            <v>即开店</v>
          </cell>
          <cell r="AA1143" t="str">
            <v>普通标准店</v>
          </cell>
          <cell r="AB1143" t="str">
            <v>店中店</v>
          </cell>
          <cell r="AC1143" t="str">
            <v>租赁</v>
          </cell>
          <cell r="AD1143">
            <v>18</v>
          </cell>
          <cell r="AE1143" t="str">
            <v/>
          </cell>
          <cell r="AF1143" t="str">
            <v/>
          </cell>
          <cell r="AG1143" t="str">
            <v>是</v>
          </cell>
          <cell r="AH1143" t="str">
            <v/>
          </cell>
          <cell r="AI1143" t="str">
            <v>熊威</v>
          </cell>
          <cell r="AJ1143" t="str">
            <v/>
          </cell>
          <cell r="AK1143" t="str">
            <v>便民店</v>
          </cell>
        </row>
        <row r="1144">
          <cell r="E1144">
            <v>4113021504</v>
          </cell>
          <cell r="F1144" t="str">
            <v>撤销</v>
          </cell>
          <cell r="G1144" t="str">
            <v>郭瑞平</v>
          </cell>
          <cell r="H1144" t="str">
            <v>自然人</v>
          </cell>
          <cell r="I1144">
            <v>4.1292819680317e+17</v>
          </cell>
          <cell r="J1144" t="str">
            <v/>
          </cell>
          <cell r="K1144" t="str">
            <v/>
          </cell>
          <cell r="L1144" t="str">
            <v/>
          </cell>
          <cell r="M1144" t="str">
            <v>否</v>
          </cell>
          <cell r="N1144" t="str">
            <v>南阳</v>
          </cell>
          <cell r="O1144" t="str">
            <v>宛城区</v>
          </cell>
          <cell r="P1144" t="str">
            <v>社旗县晋庄镇政府门口</v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>体彩专营店</v>
          </cell>
          <cell r="Z1144" t="str">
            <v>乐透加即开</v>
          </cell>
          <cell r="AA1144" t="str">
            <v> </v>
          </cell>
          <cell r="AB1144" t="str">
            <v>独立店</v>
          </cell>
          <cell r="AC1144" t="str">
            <v>租赁</v>
          </cell>
          <cell r="AD1144">
            <v>12</v>
          </cell>
          <cell r="AE1144" t="str">
            <v/>
          </cell>
          <cell r="AF1144" t="str">
            <v/>
          </cell>
          <cell r="AG1144" t="str">
            <v>是</v>
          </cell>
          <cell r="AH1144" t="str">
            <v/>
          </cell>
          <cell r="AI1144" t="str">
            <v/>
          </cell>
          <cell r="AJ1144" t="str">
            <v/>
          </cell>
          <cell r="AK1144" t="str">
            <v>便民店</v>
          </cell>
        </row>
        <row r="1145">
          <cell r="E1145">
            <v>4113021507</v>
          </cell>
          <cell r="F1145" t="str">
            <v>撤销</v>
          </cell>
          <cell r="G1145" t="str">
            <v>杨东华</v>
          </cell>
          <cell r="H1145" t="str">
            <v>自然人</v>
          </cell>
          <cell r="I1145">
            <v>4.1292819540501e+17</v>
          </cell>
          <cell r="J1145" t="str">
            <v/>
          </cell>
          <cell r="K1145" t="str">
            <v/>
          </cell>
          <cell r="L1145" t="str">
            <v/>
          </cell>
          <cell r="M1145" t="str">
            <v>是</v>
          </cell>
          <cell r="N1145" t="str">
            <v>南阳</v>
          </cell>
          <cell r="O1145" t="str">
            <v>宛城区</v>
          </cell>
          <cell r="P1145" t="str">
            <v>社旗县尧亮镇政府门口</v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>体彩专营店</v>
          </cell>
          <cell r="Z1145" t="str">
            <v>乐透加即开</v>
          </cell>
          <cell r="AA1145" t="str">
            <v> </v>
          </cell>
          <cell r="AB1145" t="str">
            <v>独立店</v>
          </cell>
          <cell r="AC1145" t="str">
            <v>租赁</v>
          </cell>
          <cell r="AD1145">
            <v>18</v>
          </cell>
          <cell r="AE1145" t="str">
            <v/>
          </cell>
          <cell r="AF1145" t="str">
            <v/>
          </cell>
          <cell r="AG1145" t="str">
            <v>是</v>
          </cell>
          <cell r="AH1145" t="str">
            <v/>
          </cell>
          <cell r="AI1145" t="str">
            <v/>
          </cell>
          <cell r="AJ1145" t="str">
            <v/>
          </cell>
          <cell r="AK1145" t="str">
            <v>便民店</v>
          </cell>
        </row>
        <row r="1146">
          <cell r="E1146">
            <v>4113021508</v>
          </cell>
          <cell r="F1146" t="str">
            <v>撤销</v>
          </cell>
          <cell r="G1146" t="str">
            <v>王清端</v>
          </cell>
          <cell r="H1146" t="str">
            <v>自然人</v>
          </cell>
          <cell r="I1146">
            <v>4.1292819670415e+17</v>
          </cell>
          <cell r="J1146" t="str">
            <v/>
          </cell>
          <cell r="K1146" t="str">
            <v/>
          </cell>
          <cell r="L1146" t="str">
            <v/>
          </cell>
          <cell r="M1146" t="str">
            <v>是</v>
          </cell>
          <cell r="N1146" t="str">
            <v>南阳</v>
          </cell>
          <cell r="O1146" t="str">
            <v>宛城区</v>
          </cell>
          <cell r="P1146" t="str">
            <v>社旗县苗店镇政府门口</v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>体彩专营店</v>
          </cell>
          <cell r="Z1146" t="str">
            <v>乐透加即开</v>
          </cell>
          <cell r="AA1146" t="str">
            <v> </v>
          </cell>
          <cell r="AB1146" t="str">
            <v>独立店</v>
          </cell>
          <cell r="AC1146" t="str">
            <v>租赁</v>
          </cell>
          <cell r="AD1146">
            <v>15</v>
          </cell>
          <cell r="AE1146" t="str">
            <v/>
          </cell>
          <cell r="AF1146" t="str">
            <v/>
          </cell>
          <cell r="AG1146" t="str">
            <v>是</v>
          </cell>
          <cell r="AH1146" t="str">
            <v/>
          </cell>
          <cell r="AI1146" t="str">
            <v/>
          </cell>
          <cell r="AJ1146" t="str">
            <v/>
          </cell>
          <cell r="AK1146" t="str">
            <v>便民店</v>
          </cell>
        </row>
        <row r="1147">
          <cell r="E1147">
            <v>4113021509</v>
          </cell>
          <cell r="F1147" t="str">
            <v>撤销</v>
          </cell>
          <cell r="G1147" t="str">
            <v>杨森</v>
          </cell>
          <cell r="H1147" t="str">
            <v>自然人</v>
          </cell>
          <cell r="I1147">
            <v>4.1132919900625e+17</v>
          </cell>
          <cell r="J1147" t="str">
            <v/>
          </cell>
          <cell r="K1147" t="str">
            <v/>
          </cell>
          <cell r="L1147" t="str">
            <v/>
          </cell>
          <cell r="M1147" t="str">
            <v>否</v>
          </cell>
          <cell r="N1147" t="str">
            <v>南阳</v>
          </cell>
          <cell r="O1147" t="str">
            <v>宛城区</v>
          </cell>
          <cell r="P1147" t="str">
            <v>社旗县瓷器街</v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>体彩专营店</v>
          </cell>
          <cell r="Z1147" t="str">
            <v>乐透加即开</v>
          </cell>
          <cell r="AA1147" t="str">
            <v> </v>
          </cell>
          <cell r="AB1147" t="str">
            <v>独立店</v>
          </cell>
          <cell r="AC1147" t="str">
            <v>租赁</v>
          </cell>
          <cell r="AD1147">
            <v>12</v>
          </cell>
          <cell r="AE1147" t="str">
            <v/>
          </cell>
          <cell r="AF1147" t="str">
            <v/>
          </cell>
          <cell r="AG1147" t="str">
            <v>是</v>
          </cell>
          <cell r="AH1147" t="str">
            <v/>
          </cell>
          <cell r="AI1147" t="str">
            <v/>
          </cell>
          <cell r="AJ1147" t="str">
            <v/>
          </cell>
          <cell r="AK1147" t="str">
            <v>便民店</v>
          </cell>
        </row>
        <row r="1148">
          <cell r="E1148">
            <v>4113021511</v>
          </cell>
          <cell r="F1148" t="str">
            <v>撤销</v>
          </cell>
          <cell r="G1148" t="str">
            <v>郭付玲</v>
          </cell>
          <cell r="H1148" t="str">
            <v>自然人</v>
          </cell>
          <cell r="I1148">
            <v>4.1292819630507e+17</v>
          </cell>
          <cell r="J1148" t="str">
            <v/>
          </cell>
          <cell r="K1148" t="str">
            <v/>
          </cell>
          <cell r="L1148" t="str">
            <v/>
          </cell>
          <cell r="M1148" t="str">
            <v>是</v>
          </cell>
          <cell r="N1148" t="str">
            <v>南阳</v>
          </cell>
          <cell r="O1148" t="str">
            <v>宛城区</v>
          </cell>
          <cell r="P1148" t="str">
            <v>社旗县北京大道与香山路交叉口</v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>体彩专营店</v>
          </cell>
          <cell r="Z1148" t="str">
            <v>乐透加即开</v>
          </cell>
          <cell r="AA1148" t="str">
            <v> </v>
          </cell>
          <cell r="AB1148" t="str">
            <v>独立店</v>
          </cell>
          <cell r="AC1148" t="str">
            <v>租赁</v>
          </cell>
          <cell r="AD1148">
            <v>35</v>
          </cell>
          <cell r="AE1148" t="str">
            <v/>
          </cell>
          <cell r="AF1148" t="str">
            <v/>
          </cell>
          <cell r="AG1148" t="str">
            <v>是</v>
          </cell>
          <cell r="AH1148" t="str">
            <v/>
          </cell>
          <cell r="AI1148" t="str">
            <v/>
          </cell>
          <cell r="AJ1148" t="str">
            <v/>
          </cell>
          <cell r="AK1148" t="str">
            <v>便民店</v>
          </cell>
        </row>
        <row r="1149">
          <cell r="E1149">
            <v>4113021512</v>
          </cell>
          <cell r="F1149" t="str">
            <v>撤销</v>
          </cell>
          <cell r="G1149" t="str">
            <v>汪继宇</v>
          </cell>
          <cell r="H1149" t="str">
            <v>自然人</v>
          </cell>
          <cell r="I1149">
            <v>4.129281950113e+17</v>
          </cell>
          <cell r="J1149" t="str">
            <v/>
          </cell>
          <cell r="K1149" t="str">
            <v/>
          </cell>
          <cell r="L1149" t="str">
            <v/>
          </cell>
          <cell r="M1149" t="str">
            <v>是</v>
          </cell>
          <cell r="N1149" t="str">
            <v>南阳</v>
          </cell>
          <cell r="O1149" t="str">
            <v>宛城区</v>
          </cell>
          <cell r="P1149" t="str">
            <v>李店乡青台街</v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>体彩专营店</v>
          </cell>
          <cell r="Z1149" t="str">
            <v>乐透加即开</v>
          </cell>
          <cell r="AA1149" t="str">
            <v> </v>
          </cell>
          <cell r="AB1149" t="str">
            <v>独立店</v>
          </cell>
          <cell r="AC1149" t="str">
            <v>租赁</v>
          </cell>
          <cell r="AD1149">
            <v>13</v>
          </cell>
          <cell r="AE1149" t="str">
            <v/>
          </cell>
          <cell r="AF1149" t="str">
            <v/>
          </cell>
          <cell r="AG1149" t="str">
            <v>是</v>
          </cell>
          <cell r="AH1149" t="str">
            <v/>
          </cell>
          <cell r="AI1149" t="str">
            <v/>
          </cell>
          <cell r="AJ1149" t="str">
            <v/>
          </cell>
          <cell r="AK1149" t="str">
            <v>便民店</v>
          </cell>
        </row>
        <row r="1150">
          <cell r="E1150">
            <v>4113021520</v>
          </cell>
          <cell r="F1150" t="str">
            <v>撤销</v>
          </cell>
          <cell r="G1150" t="str">
            <v>郭瑞平</v>
          </cell>
          <cell r="H1150" t="str">
            <v>自然人</v>
          </cell>
          <cell r="I1150">
            <v>4.1292819680317e+17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>是</v>
          </cell>
          <cell r="N1150" t="str">
            <v>南阳</v>
          </cell>
          <cell r="O1150" t="str">
            <v>宛城区</v>
          </cell>
          <cell r="P1150" t="str">
            <v>社旗县桥头镇</v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>体彩专营店</v>
          </cell>
          <cell r="Z1150" t="str">
            <v>乐透加即开</v>
          </cell>
          <cell r="AA1150" t="str">
            <v> </v>
          </cell>
          <cell r="AB1150" t="str">
            <v>独立店</v>
          </cell>
          <cell r="AC1150" t="str">
            <v>租赁</v>
          </cell>
          <cell r="AD1150">
            <v>27</v>
          </cell>
          <cell r="AE1150" t="str">
            <v/>
          </cell>
          <cell r="AF1150" t="str">
            <v/>
          </cell>
          <cell r="AG1150" t="str">
            <v>是</v>
          </cell>
          <cell r="AH1150" t="str">
            <v/>
          </cell>
          <cell r="AI1150" t="str">
            <v/>
          </cell>
          <cell r="AJ1150" t="str">
            <v/>
          </cell>
          <cell r="AK1150" t="str">
            <v>便民店</v>
          </cell>
        </row>
        <row r="1151">
          <cell r="E1151">
            <v>4113270001</v>
          </cell>
          <cell r="F1151" t="str">
            <v>撤销</v>
          </cell>
          <cell r="G1151" t="str">
            <v>李晓峰</v>
          </cell>
          <cell r="H1151" t="str">
            <v>自然人</v>
          </cell>
          <cell r="I1151">
            <v>4.1132919921224e+17</v>
          </cell>
          <cell r="J1151" t="str">
            <v/>
          </cell>
          <cell r="K1151" t="str">
            <v/>
          </cell>
          <cell r="L1151" t="str">
            <v/>
          </cell>
          <cell r="M1151" t="str">
            <v>是</v>
          </cell>
          <cell r="N1151" t="str">
            <v>南阳</v>
          </cell>
          <cell r="O1151" t="str">
            <v>社旗县</v>
          </cell>
          <cell r="P1151" t="str">
            <v>社旗县红旗路文化广场</v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>彩票专营店</v>
          </cell>
          <cell r="Z1151" t="str">
            <v>乐透加即开</v>
          </cell>
          <cell r="AA1151" t="str">
            <v> </v>
          </cell>
          <cell r="AB1151" t="str">
            <v>独立店</v>
          </cell>
          <cell r="AC1151" t="str">
            <v>租赁</v>
          </cell>
          <cell r="AD1151">
            <v>30</v>
          </cell>
          <cell r="AE1151" t="str">
            <v/>
          </cell>
          <cell r="AF1151" t="str">
            <v/>
          </cell>
          <cell r="AG1151" t="str">
            <v>是</v>
          </cell>
          <cell r="AH1151" t="str">
            <v/>
          </cell>
          <cell r="AI1151" t="str">
            <v/>
          </cell>
          <cell r="AJ1151" t="str">
            <v/>
          </cell>
          <cell r="AK1151" t="str">
            <v>便民店</v>
          </cell>
        </row>
        <row r="1152">
          <cell r="E1152">
            <v>4113270001</v>
          </cell>
          <cell r="F1152" t="str">
            <v>撤销</v>
          </cell>
          <cell r="G1152" t="str">
            <v>杨东恒</v>
          </cell>
          <cell r="H1152" t="str">
            <v>自然人</v>
          </cell>
          <cell r="I1152">
            <v>4.1292819630828e+17</v>
          </cell>
          <cell r="J1152" t="str">
            <v/>
          </cell>
          <cell r="K1152" t="str">
            <v/>
          </cell>
          <cell r="L1152" t="str">
            <v/>
          </cell>
          <cell r="M1152" t="str">
            <v>否</v>
          </cell>
          <cell r="N1152" t="str">
            <v>南阳</v>
          </cell>
          <cell r="O1152" t="str">
            <v>社旗县</v>
          </cell>
          <cell r="P1152" t="str">
            <v>社旗县红旗路文化广场</v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>体彩专营店</v>
          </cell>
          <cell r="Z1152" t="str">
            <v>竞彩加乐透加即开</v>
          </cell>
          <cell r="AA1152" t="str">
            <v> </v>
          </cell>
          <cell r="AB1152" t="str">
            <v>独立店</v>
          </cell>
          <cell r="AC1152" t="str">
            <v>租赁</v>
          </cell>
          <cell r="AD1152">
            <v>30</v>
          </cell>
          <cell r="AE1152" t="str">
            <v/>
          </cell>
          <cell r="AF1152" t="str">
            <v/>
          </cell>
          <cell r="AG1152" t="str">
            <v>是</v>
          </cell>
          <cell r="AH1152" t="str">
            <v/>
          </cell>
          <cell r="AI1152" t="str">
            <v/>
          </cell>
          <cell r="AJ1152" t="str">
            <v/>
          </cell>
          <cell r="AK1152" t="str">
            <v>便民店</v>
          </cell>
        </row>
        <row r="1153">
          <cell r="E1153">
            <v>4113270002</v>
          </cell>
          <cell r="F1153" t="str">
            <v>撤销</v>
          </cell>
          <cell r="G1153" t="str">
            <v>杨东恒</v>
          </cell>
          <cell r="H1153" t="str">
            <v>自然人</v>
          </cell>
          <cell r="I1153">
            <v>4.1292819630828e+17</v>
          </cell>
          <cell r="J1153" t="str">
            <v>专营渠道</v>
          </cell>
          <cell r="K1153" t="str">
            <v/>
          </cell>
          <cell r="L1153" t="str">
            <v/>
          </cell>
          <cell r="M1153" t="str">
            <v>否</v>
          </cell>
          <cell r="N1153" t="str">
            <v>南阳</v>
          </cell>
          <cell r="O1153" t="str">
            <v>社旗县</v>
          </cell>
          <cell r="P1153" t="str">
            <v>社旗县财政局楼下</v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>体彩专营店</v>
          </cell>
          <cell r="Z1153" t="str">
            <v>乐透加即开</v>
          </cell>
          <cell r="AA1153" t="str">
            <v> </v>
          </cell>
          <cell r="AB1153" t="str">
            <v>独立店</v>
          </cell>
          <cell r="AC1153" t="str">
            <v>租赁</v>
          </cell>
          <cell r="AD1153">
            <v>30</v>
          </cell>
          <cell r="AE1153" t="str">
            <v/>
          </cell>
          <cell r="AF1153" t="str">
            <v/>
          </cell>
          <cell r="AG1153" t="str">
            <v>是</v>
          </cell>
          <cell r="AH1153" t="str">
            <v/>
          </cell>
          <cell r="AI1153" t="str">
            <v>桂德华</v>
          </cell>
          <cell r="AJ1153" t="str">
            <v/>
          </cell>
          <cell r="AK1153" t="str">
            <v>便民店</v>
          </cell>
        </row>
        <row r="1154">
          <cell r="E1154">
            <v>4113270003</v>
          </cell>
          <cell r="F1154" t="str">
            <v>撤销</v>
          </cell>
          <cell r="G1154" t="str">
            <v>李玉</v>
          </cell>
          <cell r="H1154" t="str">
            <v>自然人</v>
          </cell>
          <cell r="I1154">
            <v>4.12929196807181e+17</v>
          </cell>
          <cell r="J1154" t="str">
            <v>专营渠道</v>
          </cell>
          <cell r="K1154" t="str">
            <v/>
          </cell>
          <cell r="L1154" t="str">
            <v/>
          </cell>
          <cell r="M1154" t="str">
            <v>否</v>
          </cell>
          <cell r="N1154" t="str">
            <v>南阳</v>
          </cell>
          <cell r="O1154" t="str">
            <v>社旗县</v>
          </cell>
          <cell r="P1154" t="str">
            <v>社旗县陌陂乡政府门口</v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>彩票专营店</v>
          </cell>
          <cell r="Z1154" t="str">
            <v>乐透加即开</v>
          </cell>
          <cell r="AA1154" t="str">
            <v> </v>
          </cell>
          <cell r="AB1154" t="str">
            <v>独立店</v>
          </cell>
          <cell r="AC1154" t="str">
            <v>租赁</v>
          </cell>
          <cell r="AD1154">
            <v>15</v>
          </cell>
          <cell r="AE1154" t="str">
            <v/>
          </cell>
          <cell r="AF1154" t="str">
            <v/>
          </cell>
          <cell r="AG1154" t="str">
            <v>是</v>
          </cell>
          <cell r="AH1154" t="str">
            <v/>
          </cell>
          <cell r="AI1154" t="str">
            <v>桂德华</v>
          </cell>
          <cell r="AJ1154" t="str">
            <v/>
          </cell>
          <cell r="AK1154" t="str">
            <v>便民店</v>
          </cell>
        </row>
        <row r="1155">
          <cell r="E1155">
            <v>4113270003</v>
          </cell>
          <cell r="F1155" t="str">
            <v>撤销</v>
          </cell>
          <cell r="G1155" t="str">
            <v>郭瑞平</v>
          </cell>
          <cell r="H1155" t="str">
            <v>自然人</v>
          </cell>
          <cell r="I1155">
            <v>4.1292819680317e+17</v>
          </cell>
          <cell r="J1155" t="str">
            <v>专营渠道</v>
          </cell>
          <cell r="K1155" t="str">
            <v/>
          </cell>
          <cell r="L1155" t="str">
            <v/>
          </cell>
          <cell r="M1155" t="str">
            <v>否</v>
          </cell>
          <cell r="N1155" t="str">
            <v>南阳</v>
          </cell>
          <cell r="O1155" t="str">
            <v>社旗县</v>
          </cell>
          <cell r="P1155" t="str">
            <v>社旗县陌陂乡政府门口</v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>体彩专营店</v>
          </cell>
          <cell r="Z1155" t="str">
            <v>乐透加即开</v>
          </cell>
          <cell r="AA1155" t="str">
            <v> </v>
          </cell>
          <cell r="AB1155" t="str">
            <v>独立店</v>
          </cell>
          <cell r="AC1155" t="str">
            <v>租赁</v>
          </cell>
          <cell r="AD1155">
            <v>15</v>
          </cell>
          <cell r="AE1155" t="str">
            <v/>
          </cell>
          <cell r="AF1155" t="str">
            <v/>
          </cell>
          <cell r="AG1155" t="str">
            <v>是</v>
          </cell>
          <cell r="AH1155" t="str">
            <v/>
          </cell>
          <cell r="AI1155" t="str">
            <v>桂德华</v>
          </cell>
          <cell r="AJ1155" t="str">
            <v/>
          </cell>
          <cell r="AK1155" t="str">
            <v>便民店</v>
          </cell>
        </row>
        <row r="1156">
          <cell r="E1156">
            <v>4113270004</v>
          </cell>
          <cell r="F1156" t="str">
            <v>撤销</v>
          </cell>
          <cell r="G1156" t="str">
            <v>曹国娟</v>
          </cell>
          <cell r="H1156" t="str">
            <v>自然人</v>
          </cell>
          <cell r="I1156">
            <v>4.12928197912125e+17</v>
          </cell>
          <cell r="J1156" t="str">
            <v/>
          </cell>
          <cell r="K1156" t="str">
            <v/>
          </cell>
          <cell r="L1156" t="str">
            <v/>
          </cell>
          <cell r="M1156" t="str">
            <v>否</v>
          </cell>
          <cell r="N1156" t="str">
            <v>南阳</v>
          </cell>
          <cell r="O1156" t="str">
            <v>社旗县</v>
          </cell>
          <cell r="P1156" t="str">
            <v>社旗县陌陂镇社下路鲁姚路交叉口东50米</v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>体彩专营店</v>
          </cell>
          <cell r="Z1156" t="str">
            <v>乐透加即开</v>
          </cell>
          <cell r="AA1156" t="str">
            <v> </v>
          </cell>
          <cell r="AB1156" t="str">
            <v>独立店</v>
          </cell>
          <cell r="AC1156" t="str">
            <v>租赁</v>
          </cell>
          <cell r="AD1156">
            <v>20</v>
          </cell>
          <cell r="AE1156" t="str">
            <v/>
          </cell>
          <cell r="AF1156" t="str">
            <v/>
          </cell>
          <cell r="AG1156" t="str">
            <v>是</v>
          </cell>
          <cell r="AH1156" t="str">
            <v/>
          </cell>
          <cell r="AI1156" t="str">
            <v/>
          </cell>
          <cell r="AJ1156" t="str">
            <v/>
          </cell>
          <cell r="AK1156" t="str">
            <v>便民店</v>
          </cell>
        </row>
        <row r="1157">
          <cell r="E1157">
            <v>4113270005</v>
          </cell>
          <cell r="F1157" t="str">
            <v>撤销</v>
          </cell>
          <cell r="G1157" t="str">
            <v>郭瑞平</v>
          </cell>
          <cell r="H1157" t="str">
            <v>自然人</v>
          </cell>
          <cell r="I1157">
            <v>4.1292819680317e+17</v>
          </cell>
          <cell r="J1157" t="str">
            <v>专营渠道</v>
          </cell>
          <cell r="K1157" t="str">
            <v/>
          </cell>
          <cell r="L1157" t="str">
            <v/>
          </cell>
          <cell r="M1157" t="str">
            <v>是</v>
          </cell>
          <cell r="N1157" t="str">
            <v>南阳</v>
          </cell>
          <cell r="O1157" t="str">
            <v>社旗县</v>
          </cell>
          <cell r="P1157" t="str">
            <v>社旗县红旗路检察院对面</v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>体彩专营店</v>
          </cell>
          <cell r="Z1157" t="str">
            <v>竞彩加乐透加即开</v>
          </cell>
          <cell r="AA1157" t="str">
            <v> </v>
          </cell>
          <cell r="AB1157" t="str">
            <v>独立店</v>
          </cell>
          <cell r="AC1157" t="str">
            <v>租赁</v>
          </cell>
          <cell r="AD1157">
            <v>75</v>
          </cell>
          <cell r="AE1157" t="str">
            <v/>
          </cell>
          <cell r="AF1157" t="str">
            <v/>
          </cell>
          <cell r="AG1157" t="str">
            <v>是</v>
          </cell>
          <cell r="AH1157" t="str">
            <v/>
          </cell>
          <cell r="AI1157" t="str">
            <v>桂德华</v>
          </cell>
          <cell r="AJ1157" t="str">
            <v/>
          </cell>
          <cell r="AK1157" t="str">
            <v>便民店</v>
          </cell>
        </row>
        <row r="1158">
          <cell r="E1158">
            <v>4113270007</v>
          </cell>
          <cell r="F1158" t="str">
            <v>撤销</v>
          </cell>
          <cell r="G1158" t="str">
            <v>杨东华</v>
          </cell>
          <cell r="H1158" t="str">
            <v>自然人</v>
          </cell>
          <cell r="I1158">
            <v>4.1292819540501e+17</v>
          </cell>
          <cell r="J1158" t="str">
            <v>专营渠道</v>
          </cell>
          <cell r="K1158" t="str">
            <v/>
          </cell>
          <cell r="L1158" t="str">
            <v/>
          </cell>
          <cell r="M1158" t="str">
            <v>否</v>
          </cell>
          <cell r="N1158" t="str">
            <v>南阳</v>
          </cell>
          <cell r="O1158" t="str">
            <v>社旗县</v>
          </cell>
          <cell r="P1158" t="str">
            <v>尧良镇政府门口</v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>彩票专营店</v>
          </cell>
          <cell r="Z1158" t="str">
            <v>乐透加即开</v>
          </cell>
          <cell r="AA1158" t="str">
            <v> </v>
          </cell>
          <cell r="AB1158" t="str">
            <v>独立店</v>
          </cell>
          <cell r="AC1158" t="str">
            <v>租赁</v>
          </cell>
          <cell r="AD1158">
            <v>31</v>
          </cell>
          <cell r="AE1158" t="str">
            <v/>
          </cell>
          <cell r="AF1158" t="str">
            <v/>
          </cell>
          <cell r="AG1158" t="str">
            <v>是</v>
          </cell>
          <cell r="AH1158" t="str">
            <v/>
          </cell>
          <cell r="AI1158" t="str">
            <v>桂德华</v>
          </cell>
          <cell r="AJ1158" t="str">
            <v/>
          </cell>
          <cell r="AK1158" t="str">
            <v>便民店</v>
          </cell>
        </row>
        <row r="1159">
          <cell r="E1159">
            <v>4113270008</v>
          </cell>
          <cell r="F1159" t="str">
            <v>撤销</v>
          </cell>
          <cell r="G1159" t="str">
            <v>贺春梅</v>
          </cell>
          <cell r="H1159" t="str">
            <v>自然人</v>
          </cell>
          <cell r="I1159">
            <v>4.11329198102073e+17</v>
          </cell>
          <cell r="J1159" t="str">
            <v/>
          </cell>
          <cell r="K1159" t="str">
            <v/>
          </cell>
          <cell r="L1159" t="str">
            <v/>
          </cell>
          <cell r="M1159" t="str">
            <v>否</v>
          </cell>
          <cell r="N1159" t="str">
            <v>南阳</v>
          </cell>
          <cell r="O1159" t="str">
            <v>社旗县</v>
          </cell>
          <cell r="P1159" t="str">
            <v>社旗县北京路与香山路交叉口向南100米路西</v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>体彩专营店</v>
          </cell>
          <cell r="Z1159" t="str">
            <v>乐透加即开</v>
          </cell>
          <cell r="AA1159" t="str">
            <v> </v>
          </cell>
          <cell r="AB1159" t="str">
            <v>独立店</v>
          </cell>
          <cell r="AC1159" t="str">
            <v>租赁</v>
          </cell>
          <cell r="AD1159">
            <v>20</v>
          </cell>
          <cell r="AE1159" t="str">
            <v/>
          </cell>
          <cell r="AF1159" t="str">
            <v/>
          </cell>
          <cell r="AG1159" t="str">
            <v>是</v>
          </cell>
          <cell r="AH1159" t="str">
            <v/>
          </cell>
          <cell r="AI1159" t="str">
            <v/>
          </cell>
          <cell r="AJ1159" t="str">
            <v/>
          </cell>
          <cell r="AK1159" t="str">
            <v>中心店</v>
          </cell>
        </row>
        <row r="1160">
          <cell r="E1160">
            <v>4113270009</v>
          </cell>
          <cell r="F1160" t="str">
            <v>撤销</v>
          </cell>
          <cell r="G1160" t="str">
            <v>任鹏森</v>
          </cell>
          <cell r="H1160" t="str">
            <v>自然人</v>
          </cell>
          <cell r="I1160">
            <v>4.1132919900426e+17</v>
          </cell>
          <cell r="J1160" t="str">
            <v/>
          </cell>
          <cell r="K1160" t="str">
            <v/>
          </cell>
          <cell r="L1160" t="str">
            <v/>
          </cell>
          <cell r="M1160" t="str">
            <v>否</v>
          </cell>
          <cell r="N1160" t="str">
            <v>南阳</v>
          </cell>
          <cell r="O1160" t="str">
            <v>社旗县</v>
          </cell>
          <cell r="P1160" t="str">
            <v>建设路老干部活动中心对面</v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>彩票专营店</v>
          </cell>
          <cell r="Z1160" t="str">
            <v>乐透加即开</v>
          </cell>
          <cell r="AA1160" t="str">
            <v> </v>
          </cell>
          <cell r="AB1160" t="str">
            <v>独立店</v>
          </cell>
          <cell r="AC1160" t="str">
            <v>租赁</v>
          </cell>
          <cell r="AD1160">
            <v>22</v>
          </cell>
          <cell r="AE1160" t="str">
            <v/>
          </cell>
          <cell r="AF1160" t="str">
            <v/>
          </cell>
          <cell r="AG1160" t="str">
            <v>是</v>
          </cell>
          <cell r="AH1160" t="str">
            <v/>
          </cell>
          <cell r="AI1160" t="str">
            <v/>
          </cell>
          <cell r="AJ1160" t="str">
            <v/>
          </cell>
          <cell r="AK1160" t="str">
            <v>便民店</v>
          </cell>
        </row>
        <row r="1161">
          <cell r="E1161">
            <v>4113270009</v>
          </cell>
          <cell r="F1161" t="str">
            <v>撤销</v>
          </cell>
          <cell r="G1161" t="str">
            <v>杨森</v>
          </cell>
          <cell r="H1161" t="str">
            <v>自然人</v>
          </cell>
          <cell r="I1161">
            <v>4.1132919900625e+17</v>
          </cell>
          <cell r="J1161" t="str">
            <v/>
          </cell>
          <cell r="K1161" t="str">
            <v/>
          </cell>
          <cell r="L1161" t="str">
            <v/>
          </cell>
          <cell r="M1161" t="str">
            <v>否</v>
          </cell>
          <cell r="N1161" t="str">
            <v>南阳</v>
          </cell>
          <cell r="O1161" t="str">
            <v>社旗县</v>
          </cell>
          <cell r="P1161" t="str">
            <v>建设路老干部活动中心对面</v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>彩票专营店</v>
          </cell>
          <cell r="Z1161" t="str">
            <v>乐透加即开</v>
          </cell>
          <cell r="AA1161" t="str">
            <v> </v>
          </cell>
          <cell r="AB1161" t="str">
            <v>独立店</v>
          </cell>
          <cell r="AC1161" t="str">
            <v>租赁</v>
          </cell>
          <cell r="AD1161">
            <v>22</v>
          </cell>
          <cell r="AE1161" t="str">
            <v/>
          </cell>
          <cell r="AF1161" t="str">
            <v/>
          </cell>
          <cell r="AG1161" t="str">
            <v>是</v>
          </cell>
          <cell r="AH1161" t="str">
            <v/>
          </cell>
          <cell r="AI1161" t="str">
            <v/>
          </cell>
          <cell r="AJ1161" t="str">
            <v/>
          </cell>
          <cell r="AK1161" t="str">
            <v>便民店</v>
          </cell>
        </row>
        <row r="1162">
          <cell r="E1162">
            <v>4113270010</v>
          </cell>
          <cell r="F1162" t="str">
            <v>撤销</v>
          </cell>
          <cell r="G1162" t="str">
            <v>崔保建</v>
          </cell>
          <cell r="H1162" t="str">
            <v>自然人</v>
          </cell>
          <cell r="I1162">
            <v>4.12928196603052e+17</v>
          </cell>
          <cell r="J1162" t="str">
            <v/>
          </cell>
          <cell r="K1162" t="str">
            <v/>
          </cell>
          <cell r="L1162" t="str">
            <v/>
          </cell>
          <cell r="M1162" t="str">
            <v>否</v>
          </cell>
          <cell r="N1162" t="str">
            <v>南阳</v>
          </cell>
          <cell r="O1162" t="str">
            <v>社旗县</v>
          </cell>
          <cell r="P1162" t="str">
            <v>南阳市社旗县赊店路77号</v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>彩票专营店</v>
          </cell>
          <cell r="Z1162" t="str">
            <v>乐透加即开</v>
          </cell>
          <cell r="AA1162" t="str">
            <v> </v>
          </cell>
          <cell r="AB1162" t="str">
            <v>独立店</v>
          </cell>
          <cell r="AC1162" t="str">
            <v>租赁</v>
          </cell>
          <cell r="AD1162">
            <v>20</v>
          </cell>
          <cell r="AE1162" t="str">
            <v/>
          </cell>
          <cell r="AF1162" t="str">
            <v/>
          </cell>
          <cell r="AG1162" t="str">
            <v>是</v>
          </cell>
          <cell r="AH1162" t="str">
            <v/>
          </cell>
          <cell r="AI1162" t="str">
            <v/>
          </cell>
          <cell r="AJ1162" t="str">
            <v/>
          </cell>
          <cell r="AK1162" t="str">
            <v>中心店</v>
          </cell>
        </row>
        <row r="1163">
          <cell r="E1163">
            <v>4113270011</v>
          </cell>
          <cell r="F1163" t="str">
            <v>撤销</v>
          </cell>
          <cell r="G1163" t="str">
            <v>郭付玲</v>
          </cell>
          <cell r="H1163" t="str">
            <v>自然人</v>
          </cell>
          <cell r="I1163">
            <v>4.1292819630507e+17</v>
          </cell>
          <cell r="J1163" t="str">
            <v/>
          </cell>
          <cell r="K1163" t="str">
            <v/>
          </cell>
          <cell r="L1163" t="str">
            <v/>
          </cell>
          <cell r="M1163" t="str">
            <v>否</v>
          </cell>
          <cell r="N1163" t="str">
            <v>南阳</v>
          </cell>
          <cell r="O1163" t="str">
            <v>社旗县</v>
          </cell>
          <cell r="P1163" t="str">
            <v>社旗县百盛商贸城院内</v>
          </cell>
          <cell r="Q1163" t="str">
            <v/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>彩票专营店</v>
          </cell>
          <cell r="Z1163" t="str">
            <v>乐透加即开</v>
          </cell>
          <cell r="AA1163" t="str">
            <v> </v>
          </cell>
          <cell r="AB1163" t="str">
            <v>独立店</v>
          </cell>
          <cell r="AC1163" t="str">
            <v>租赁</v>
          </cell>
          <cell r="AD1163">
            <v>29</v>
          </cell>
          <cell r="AE1163" t="str">
            <v/>
          </cell>
          <cell r="AF1163" t="str">
            <v/>
          </cell>
          <cell r="AG1163" t="str">
            <v>是</v>
          </cell>
          <cell r="AH1163" t="str">
            <v/>
          </cell>
          <cell r="AI1163" t="str">
            <v/>
          </cell>
          <cell r="AJ1163" t="str">
            <v/>
          </cell>
          <cell r="AK1163" t="str">
            <v>便民店</v>
          </cell>
        </row>
        <row r="1164">
          <cell r="E1164">
            <v>4113270011</v>
          </cell>
          <cell r="F1164" t="str">
            <v>撤销</v>
          </cell>
          <cell r="G1164" t="str">
            <v>郭强</v>
          </cell>
          <cell r="H1164" t="str">
            <v>自然人</v>
          </cell>
          <cell r="I1164">
            <v>4.1132919840701e+17</v>
          </cell>
          <cell r="J1164" t="str">
            <v/>
          </cell>
          <cell r="K1164" t="str">
            <v/>
          </cell>
          <cell r="L1164" t="str">
            <v/>
          </cell>
          <cell r="M1164" t="str">
            <v>否</v>
          </cell>
          <cell r="N1164" t="str">
            <v>南阳</v>
          </cell>
          <cell r="O1164" t="str">
            <v>社旗县</v>
          </cell>
          <cell r="P1164" t="str">
            <v>社旗县百盛商贸城院内</v>
          </cell>
          <cell r="Q1164" t="str">
            <v/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>彩票专营店</v>
          </cell>
          <cell r="Z1164" t="str">
            <v>乐透加即开</v>
          </cell>
          <cell r="AA1164" t="str">
            <v> </v>
          </cell>
          <cell r="AB1164" t="str">
            <v>独立店</v>
          </cell>
          <cell r="AC1164" t="str">
            <v>租赁</v>
          </cell>
          <cell r="AD1164">
            <v>29</v>
          </cell>
          <cell r="AE1164" t="str">
            <v/>
          </cell>
          <cell r="AF1164" t="str">
            <v/>
          </cell>
          <cell r="AG1164" t="str">
            <v>是</v>
          </cell>
          <cell r="AH1164" t="str">
            <v/>
          </cell>
          <cell r="AI1164" t="str">
            <v/>
          </cell>
          <cell r="AJ1164" t="str">
            <v/>
          </cell>
          <cell r="AK1164" t="str">
            <v>便民店</v>
          </cell>
        </row>
        <row r="1165">
          <cell r="E1165">
            <v>4113270013</v>
          </cell>
          <cell r="F1165" t="str">
            <v>撤销</v>
          </cell>
          <cell r="G1165" t="str">
            <v>马兰伟</v>
          </cell>
          <cell r="H1165" t="str">
            <v>自然人</v>
          </cell>
          <cell r="I1165">
            <v>4.1292819660306e+17</v>
          </cell>
          <cell r="J1165" t="str">
            <v>专营渠道</v>
          </cell>
          <cell r="K1165" t="str">
            <v/>
          </cell>
          <cell r="L1165" t="str">
            <v/>
          </cell>
          <cell r="M1165" t="str">
            <v>是</v>
          </cell>
          <cell r="N1165" t="str">
            <v>南阳</v>
          </cell>
          <cell r="O1165" t="str">
            <v>社旗县</v>
          </cell>
          <cell r="P1165" t="str">
            <v>社旗县城郊乡政府门口</v>
          </cell>
          <cell r="Q1165" t="str">
            <v/>
          </cell>
          <cell r="R1165" t="str">
            <v/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>彩票专营店</v>
          </cell>
          <cell r="Z1165" t="str">
            <v>乐透加即开</v>
          </cell>
          <cell r="AA1165" t="str">
            <v> </v>
          </cell>
          <cell r="AB1165" t="str">
            <v>独立店</v>
          </cell>
          <cell r="AC1165" t="str">
            <v>租赁</v>
          </cell>
          <cell r="AD1165">
            <v>35</v>
          </cell>
          <cell r="AE1165" t="str">
            <v/>
          </cell>
          <cell r="AF1165" t="str">
            <v/>
          </cell>
          <cell r="AG1165" t="str">
            <v>是</v>
          </cell>
          <cell r="AH1165" t="str">
            <v/>
          </cell>
          <cell r="AI1165" t="str">
            <v>桂德华</v>
          </cell>
          <cell r="AJ1165" t="str">
            <v/>
          </cell>
          <cell r="AK1165" t="str">
            <v>便民店</v>
          </cell>
        </row>
        <row r="1166">
          <cell r="E1166">
            <v>4113270014</v>
          </cell>
          <cell r="F1166" t="str">
            <v>撤销</v>
          </cell>
          <cell r="G1166" t="str">
            <v>孙玉敏</v>
          </cell>
          <cell r="H1166" t="str">
            <v>自然人</v>
          </cell>
          <cell r="I1166">
            <v>4.1292819570915e+17</v>
          </cell>
          <cell r="J1166" t="str">
            <v/>
          </cell>
          <cell r="K1166" t="str">
            <v/>
          </cell>
          <cell r="L1166" t="str">
            <v/>
          </cell>
          <cell r="M1166" t="str">
            <v>否</v>
          </cell>
          <cell r="N1166" t="str">
            <v>南阳</v>
          </cell>
          <cell r="O1166" t="str">
            <v>社旗县</v>
          </cell>
          <cell r="P1166" t="str">
            <v>社旗县城郊乡半坡村太阳城南</v>
          </cell>
          <cell r="Q1166" t="str">
            <v/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>彩票专营店</v>
          </cell>
          <cell r="Z1166" t="str">
            <v>乐透加即开</v>
          </cell>
          <cell r="AA1166" t="str">
            <v> </v>
          </cell>
          <cell r="AB1166" t="str">
            <v>独立店</v>
          </cell>
          <cell r="AC1166" t="str">
            <v>租赁</v>
          </cell>
          <cell r="AD1166">
            <v>25</v>
          </cell>
          <cell r="AE1166" t="str">
            <v/>
          </cell>
          <cell r="AF1166" t="str">
            <v/>
          </cell>
          <cell r="AG1166" t="str">
            <v>是</v>
          </cell>
          <cell r="AH1166" t="str">
            <v/>
          </cell>
          <cell r="AI1166" t="str">
            <v>周梦琳</v>
          </cell>
          <cell r="AJ1166" t="str">
            <v/>
          </cell>
          <cell r="AK1166" t="str">
            <v>便民店</v>
          </cell>
        </row>
        <row r="1167">
          <cell r="E1167">
            <v>4113270014</v>
          </cell>
          <cell r="F1167" t="str">
            <v>撤销</v>
          </cell>
          <cell r="G1167" t="str">
            <v>张乐涏</v>
          </cell>
          <cell r="H1167" t="str">
            <v>自然人</v>
          </cell>
          <cell r="I1167">
            <v>4.11329198004271e+17</v>
          </cell>
          <cell r="J1167" t="str">
            <v/>
          </cell>
          <cell r="K1167" t="str">
            <v/>
          </cell>
          <cell r="L1167" t="str">
            <v/>
          </cell>
          <cell r="M1167" t="str">
            <v>是</v>
          </cell>
          <cell r="N1167" t="str">
            <v>南阳</v>
          </cell>
          <cell r="O1167" t="str">
            <v>社旗县</v>
          </cell>
          <cell r="P1167" t="str">
            <v>社旗县桥头镇吴氏营</v>
          </cell>
          <cell r="Q1167" t="str">
            <v/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>体彩专营店</v>
          </cell>
          <cell r="Z1167" t="str">
            <v>乐透加即开</v>
          </cell>
          <cell r="AA1167" t="str">
            <v> </v>
          </cell>
          <cell r="AB1167" t="str">
            <v>独立店</v>
          </cell>
          <cell r="AC1167" t="str">
            <v>租赁</v>
          </cell>
          <cell r="AD1167">
            <v>25</v>
          </cell>
          <cell r="AE1167" t="str">
            <v/>
          </cell>
          <cell r="AF1167" t="str">
            <v/>
          </cell>
          <cell r="AG1167" t="str">
            <v>是</v>
          </cell>
          <cell r="AH1167" t="str">
            <v/>
          </cell>
          <cell r="AI1167" t="str">
            <v>周梦琳</v>
          </cell>
          <cell r="AJ1167" t="str">
            <v/>
          </cell>
          <cell r="AK1167" t="str">
            <v>便民店</v>
          </cell>
        </row>
        <row r="1168">
          <cell r="E1168">
            <v>4113270015</v>
          </cell>
          <cell r="F1168" t="str">
            <v>撤销</v>
          </cell>
          <cell r="G1168" t="str">
            <v>赵广军</v>
          </cell>
          <cell r="H1168" t="str">
            <v>自然人</v>
          </cell>
          <cell r="I1168">
            <v>4.12928196801173e+17</v>
          </cell>
          <cell r="J1168" t="str">
            <v/>
          </cell>
          <cell r="K1168" t="str">
            <v/>
          </cell>
          <cell r="L1168" t="str">
            <v/>
          </cell>
          <cell r="M1168" t="str">
            <v>是</v>
          </cell>
          <cell r="N1168" t="str">
            <v>南阳</v>
          </cell>
          <cell r="O1168" t="str">
            <v>社旗县</v>
          </cell>
          <cell r="P1168" t="str">
            <v>社旗县周庄东大桥头</v>
          </cell>
          <cell r="Q1168" t="str">
            <v/>
          </cell>
          <cell r="R1168" t="str">
            <v/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>彩票专营店</v>
          </cell>
          <cell r="Z1168" t="str">
            <v>乐透加即开</v>
          </cell>
          <cell r="AA1168" t="str">
            <v> </v>
          </cell>
          <cell r="AB1168" t="str">
            <v>独立店</v>
          </cell>
          <cell r="AC1168" t="str">
            <v>租赁</v>
          </cell>
          <cell r="AD1168">
            <v>15</v>
          </cell>
          <cell r="AE1168" t="str">
            <v/>
          </cell>
          <cell r="AF1168" t="str">
            <v/>
          </cell>
          <cell r="AG1168" t="str">
            <v>是</v>
          </cell>
          <cell r="AH1168" t="str">
            <v/>
          </cell>
          <cell r="AI1168" t="str">
            <v/>
          </cell>
          <cell r="AJ1168" t="str">
            <v/>
          </cell>
          <cell r="AK1168" t="str">
            <v>便民店</v>
          </cell>
        </row>
        <row r="1169">
          <cell r="E1169">
            <v>4113270016</v>
          </cell>
          <cell r="F1169" t="str">
            <v>撤销</v>
          </cell>
          <cell r="G1169" t="str">
            <v>黄显华</v>
          </cell>
          <cell r="H1169" t="str">
            <v>自然人</v>
          </cell>
          <cell r="I1169" t="str">
            <v>41292819710815389X</v>
          </cell>
          <cell r="J1169" t="str">
            <v/>
          </cell>
          <cell r="K1169" t="str">
            <v/>
          </cell>
          <cell r="L1169" t="str">
            <v/>
          </cell>
          <cell r="M1169" t="str">
            <v>是</v>
          </cell>
          <cell r="N1169" t="str">
            <v>南阳</v>
          </cell>
          <cell r="O1169" t="str">
            <v>社旗县</v>
          </cell>
          <cell r="P1169" t="str">
            <v>社旗县西关大街西段</v>
          </cell>
          <cell r="Q1169" t="str">
            <v/>
          </cell>
          <cell r="R1169" t="str">
            <v/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>彩票专营店</v>
          </cell>
          <cell r="Z1169" t="str">
            <v>乐透加即开</v>
          </cell>
          <cell r="AA1169" t="str">
            <v> </v>
          </cell>
          <cell r="AB1169" t="str">
            <v>独立店</v>
          </cell>
          <cell r="AC1169" t="str">
            <v>租赁</v>
          </cell>
          <cell r="AD1169">
            <v>30</v>
          </cell>
          <cell r="AE1169" t="str">
            <v/>
          </cell>
          <cell r="AF1169" t="str">
            <v/>
          </cell>
          <cell r="AG1169" t="str">
            <v>是</v>
          </cell>
          <cell r="AH1169" t="str">
            <v/>
          </cell>
          <cell r="AI1169" t="str">
            <v>周梦琳</v>
          </cell>
          <cell r="AJ1169" t="str">
            <v/>
          </cell>
          <cell r="AK1169" t="str">
            <v>中心店</v>
          </cell>
        </row>
        <row r="1170">
          <cell r="E1170">
            <v>4113270017</v>
          </cell>
          <cell r="F1170" t="str">
            <v>撤销</v>
          </cell>
          <cell r="G1170" t="str">
            <v>李立</v>
          </cell>
          <cell r="H1170" t="str">
            <v>自然人</v>
          </cell>
          <cell r="I1170">
            <v>4.11329198208123e+17</v>
          </cell>
          <cell r="J1170" t="str">
            <v/>
          </cell>
          <cell r="K1170" t="str">
            <v/>
          </cell>
          <cell r="L1170" t="str">
            <v/>
          </cell>
          <cell r="M1170" t="str">
            <v>是</v>
          </cell>
          <cell r="N1170" t="str">
            <v>南阳</v>
          </cell>
          <cell r="O1170" t="str">
            <v>社旗县</v>
          </cell>
          <cell r="P1170" t="str">
            <v>社旗县城郊卫生院门口</v>
          </cell>
          <cell r="Q1170" t="str">
            <v/>
          </cell>
          <cell r="R1170" t="str">
            <v/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>体彩专营店</v>
          </cell>
          <cell r="Z1170" t="str">
            <v>乐透加即开</v>
          </cell>
          <cell r="AA1170" t="str">
            <v> </v>
          </cell>
          <cell r="AB1170" t="str">
            <v>独立店</v>
          </cell>
          <cell r="AC1170" t="str">
            <v>租赁</v>
          </cell>
          <cell r="AD1170">
            <v>35</v>
          </cell>
          <cell r="AE1170" t="str">
            <v/>
          </cell>
          <cell r="AF1170" t="str">
            <v/>
          </cell>
          <cell r="AG1170" t="str">
            <v>是</v>
          </cell>
          <cell r="AH1170" t="str">
            <v/>
          </cell>
          <cell r="AI1170" t="str">
            <v/>
          </cell>
          <cell r="AJ1170" t="str">
            <v/>
          </cell>
          <cell r="AK1170" t="str">
            <v>便民店</v>
          </cell>
        </row>
        <row r="1171">
          <cell r="E1171">
            <v>4113270019</v>
          </cell>
          <cell r="F1171" t="str">
            <v>撤销</v>
          </cell>
          <cell r="G1171" t="str">
            <v>邢玉杰</v>
          </cell>
          <cell r="H1171" t="str">
            <v>自然人</v>
          </cell>
          <cell r="I1171">
            <v>4.1292819680715e+17</v>
          </cell>
          <cell r="J1171" t="str">
            <v/>
          </cell>
          <cell r="K1171" t="str">
            <v/>
          </cell>
          <cell r="L1171" t="str">
            <v/>
          </cell>
          <cell r="M1171" t="str">
            <v>否</v>
          </cell>
          <cell r="N1171" t="str">
            <v>南阳</v>
          </cell>
          <cell r="O1171" t="str">
            <v>社旗县</v>
          </cell>
          <cell r="P1171" t="str">
            <v>社旗县封闭市场南头</v>
          </cell>
          <cell r="Q1171" t="str">
            <v/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>彩票专营店</v>
          </cell>
          <cell r="Z1171" t="str">
            <v>乐透加即开</v>
          </cell>
          <cell r="AA1171" t="str">
            <v> </v>
          </cell>
          <cell r="AB1171" t="str">
            <v>独立店</v>
          </cell>
          <cell r="AC1171" t="str">
            <v>租赁</v>
          </cell>
          <cell r="AD1171">
            <v>25</v>
          </cell>
          <cell r="AE1171" t="str">
            <v/>
          </cell>
          <cell r="AF1171" t="str">
            <v/>
          </cell>
          <cell r="AG1171" t="str">
            <v>是</v>
          </cell>
          <cell r="AH1171" t="str">
            <v/>
          </cell>
          <cell r="AI1171" t="str">
            <v/>
          </cell>
          <cell r="AJ1171" t="str">
            <v/>
          </cell>
          <cell r="AK1171" t="str">
            <v>便民店</v>
          </cell>
        </row>
        <row r="1172">
          <cell r="E1172">
            <v>4113270019</v>
          </cell>
          <cell r="F1172" t="str">
            <v>撤销</v>
          </cell>
          <cell r="G1172" t="str">
            <v>邢玉杰</v>
          </cell>
          <cell r="H1172" t="str">
            <v>自然人</v>
          </cell>
          <cell r="I1172">
            <v>4.1292819680715e+17</v>
          </cell>
          <cell r="J1172" t="str">
            <v/>
          </cell>
          <cell r="K1172" t="str">
            <v/>
          </cell>
          <cell r="L1172" t="str">
            <v/>
          </cell>
          <cell r="M1172" t="str">
            <v>否</v>
          </cell>
          <cell r="N1172" t="str">
            <v>南阳</v>
          </cell>
          <cell r="O1172" t="str">
            <v>社旗县</v>
          </cell>
          <cell r="P1172" t="str">
            <v>社旗县封闭市场南头</v>
          </cell>
          <cell r="Q1172" t="str">
            <v/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>体彩兼营店</v>
          </cell>
          <cell r="Z1172" t="str">
            <v>乐透加即开</v>
          </cell>
          <cell r="AA1172" t="str">
            <v> </v>
          </cell>
          <cell r="AB1172" t="str">
            <v>独立店</v>
          </cell>
          <cell r="AC1172" t="str">
            <v>租赁</v>
          </cell>
          <cell r="AD1172">
            <v>20</v>
          </cell>
          <cell r="AE1172" t="str">
            <v/>
          </cell>
          <cell r="AF1172" t="str">
            <v/>
          </cell>
          <cell r="AG1172" t="str">
            <v>是</v>
          </cell>
          <cell r="AH1172" t="str">
            <v/>
          </cell>
          <cell r="AI1172" t="str">
            <v/>
          </cell>
          <cell r="AJ1172" t="str">
            <v/>
          </cell>
          <cell r="AK1172" t="str">
            <v>便民店</v>
          </cell>
        </row>
        <row r="1173">
          <cell r="E1173">
            <v>4113270019</v>
          </cell>
          <cell r="F1173" t="str">
            <v>撤销</v>
          </cell>
          <cell r="G1173" t="str">
            <v>郭瑞平</v>
          </cell>
          <cell r="H1173" t="str">
            <v>自然人</v>
          </cell>
          <cell r="I1173">
            <v>4.1292819680317e+17</v>
          </cell>
          <cell r="J1173" t="str">
            <v/>
          </cell>
          <cell r="K1173" t="str">
            <v/>
          </cell>
          <cell r="L1173" t="str">
            <v/>
          </cell>
          <cell r="M1173" t="str">
            <v>是</v>
          </cell>
          <cell r="N1173" t="str">
            <v>南阳</v>
          </cell>
          <cell r="O1173" t="str">
            <v>社旗县</v>
          </cell>
          <cell r="P1173" t="str">
            <v>社旗县城郊乡</v>
          </cell>
          <cell r="Q1173" t="str">
            <v/>
          </cell>
          <cell r="R1173" t="str">
            <v/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>体彩专营店</v>
          </cell>
          <cell r="Z1173" t="str">
            <v>竞彩加乐透加即开</v>
          </cell>
          <cell r="AA1173" t="str">
            <v> </v>
          </cell>
          <cell r="AB1173" t="str">
            <v>独立店</v>
          </cell>
          <cell r="AC1173" t="str">
            <v>租赁</v>
          </cell>
          <cell r="AD1173">
            <v>23</v>
          </cell>
          <cell r="AE1173" t="str">
            <v/>
          </cell>
          <cell r="AF1173" t="str">
            <v/>
          </cell>
          <cell r="AG1173" t="str">
            <v>是</v>
          </cell>
          <cell r="AH1173" t="str">
            <v/>
          </cell>
          <cell r="AI1173" t="str">
            <v/>
          </cell>
          <cell r="AJ1173" t="str">
            <v/>
          </cell>
          <cell r="AK1173" t="str">
            <v>便民店</v>
          </cell>
        </row>
        <row r="1174">
          <cell r="E1174">
            <v>4113270020</v>
          </cell>
          <cell r="F1174" t="str">
            <v>撤销</v>
          </cell>
          <cell r="G1174" t="str">
            <v>郭真</v>
          </cell>
          <cell r="H1174" t="str">
            <v>自然人</v>
          </cell>
          <cell r="I1174">
            <v>4.1132919831129e+17</v>
          </cell>
          <cell r="J1174" t="str">
            <v/>
          </cell>
          <cell r="K1174" t="str">
            <v/>
          </cell>
          <cell r="L1174" t="str">
            <v/>
          </cell>
          <cell r="M1174" t="str">
            <v>否</v>
          </cell>
          <cell r="N1174" t="str">
            <v>南阳</v>
          </cell>
          <cell r="O1174" t="str">
            <v>社旗县</v>
          </cell>
          <cell r="P1174" t="str">
            <v>社旗县福寿街</v>
          </cell>
          <cell r="Q1174" t="str">
            <v/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>彩票专营店</v>
          </cell>
          <cell r="Z1174" t="str">
            <v>乐透加即开</v>
          </cell>
          <cell r="AA1174" t="str">
            <v> </v>
          </cell>
          <cell r="AB1174" t="str">
            <v>独立店</v>
          </cell>
          <cell r="AC1174" t="str">
            <v>租赁</v>
          </cell>
          <cell r="AD1174">
            <v>19</v>
          </cell>
          <cell r="AE1174" t="str">
            <v/>
          </cell>
          <cell r="AF1174" t="str">
            <v/>
          </cell>
          <cell r="AG1174" t="str">
            <v>是</v>
          </cell>
          <cell r="AH1174" t="str">
            <v/>
          </cell>
          <cell r="AI1174" t="str">
            <v/>
          </cell>
          <cell r="AJ1174" t="str">
            <v/>
          </cell>
          <cell r="AK1174" t="str">
            <v>便民店</v>
          </cell>
        </row>
        <row r="1175">
          <cell r="E1175">
            <v>4113270022</v>
          </cell>
          <cell r="F1175" t="str">
            <v>撤销</v>
          </cell>
          <cell r="G1175" t="str">
            <v>李红亮</v>
          </cell>
          <cell r="H1175" t="str">
            <v>自然人</v>
          </cell>
          <cell r="I1175">
            <v>4.1292819640328e+17</v>
          </cell>
          <cell r="J1175" t="str">
            <v/>
          </cell>
          <cell r="K1175" t="str">
            <v/>
          </cell>
          <cell r="L1175" t="str">
            <v/>
          </cell>
          <cell r="M1175" t="str">
            <v>是</v>
          </cell>
          <cell r="N1175" t="str">
            <v>南阳</v>
          </cell>
          <cell r="O1175" t="str">
            <v>社旗县</v>
          </cell>
          <cell r="P1175" t="str">
            <v>南阳市社旗县北京大道南头体育场</v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>彩票专营店</v>
          </cell>
          <cell r="Z1175" t="str">
            <v>乐透加即开</v>
          </cell>
          <cell r="AA1175" t="str">
            <v> </v>
          </cell>
          <cell r="AB1175" t="str">
            <v>独立店</v>
          </cell>
          <cell r="AC1175" t="str">
            <v>租赁</v>
          </cell>
          <cell r="AD1175">
            <v>18</v>
          </cell>
          <cell r="AE1175" t="str">
            <v/>
          </cell>
          <cell r="AF1175" t="str">
            <v/>
          </cell>
          <cell r="AG1175" t="str">
            <v>是</v>
          </cell>
          <cell r="AH1175" t="str">
            <v/>
          </cell>
          <cell r="AI1175" t="str">
            <v>周梦琳</v>
          </cell>
          <cell r="AJ1175" t="str">
            <v/>
          </cell>
          <cell r="AK1175" t="str">
            <v>便民店</v>
          </cell>
        </row>
        <row r="1176">
          <cell r="E1176">
            <v>4113270023</v>
          </cell>
          <cell r="F1176" t="str">
            <v>撤销</v>
          </cell>
          <cell r="G1176" t="str">
            <v>陈世龙</v>
          </cell>
          <cell r="H1176" t="str">
            <v>自然人</v>
          </cell>
          <cell r="I1176">
            <v>4.1132919900213e+17</v>
          </cell>
          <cell r="J1176" t="str">
            <v/>
          </cell>
          <cell r="K1176" t="str">
            <v/>
          </cell>
          <cell r="L1176" t="str">
            <v/>
          </cell>
          <cell r="M1176" t="str">
            <v>是</v>
          </cell>
          <cell r="N1176" t="str">
            <v>南阳</v>
          </cell>
          <cell r="O1176" t="str">
            <v>社旗县</v>
          </cell>
          <cell r="P1176" t="str">
            <v>南阳市社旗县建设路烟草局对面</v>
          </cell>
          <cell r="Q1176" t="str">
            <v/>
          </cell>
          <cell r="R1176" t="str">
            <v/>
          </cell>
          <cell r="S1176" t="str">
            <v/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>彩票专营店</v>
          </cell>
          <cell r="Z1176" t="str">
            <v>乐透加即开</v>
          </cell>
          <cell r="AA1176" t="str">
            <v> </v>
          </cell>
          <cell r="AB1176" t="str">
            <v>独立店</v>
          </cell>
          <cell r="AC1176" t="str">
            <v>租赁</v>
          </cell>
          <cell r="AD1176">
            <v>28</v>
          </cell>
          <cell r="AE1176" t="str">
            <v/>
          </cell>
          <cell r="AF1176" t="str">
            <v/>
          </cell>
          <cell r="AG1176" t="str">
            <v>是</v>
          </cell>
          <cell r="AH1176" t="str">
            <v/>
          </cell>
          <cell r="AI1176" t="str">
            <v>周梦琳</v>
          </cell>
          <cell r="AJ1176" t="str">
            <v/>
          </cell>
          <cell r="AK1176" t="str">
            <v>中心店</v>
          </cell>
        </row>
        <row r="1177">
          <cell r="E1177">
            <v>4113270024</v>
          </cell>
          <cell r="F1177" t="str">
            <v>撤销</v>
          </cell>
          <cell r="G1177" t="str">
            <v>赵尚坤</v>
          </cell>
          <cell r="H1177" t="str">
            <v>自然人</v>
          </cell>
          <cell r="I1177">
            <v>4.1132919901101e+17</v>
          </cell>
          <cell r="J1177" t="str">
            <v>专营渠道</v>
          </cell>
          <cell r="K1177" t="str">
            <v/>
          </cell>
          <cell r="L1177" t="str">
            <v/>
          </cell>
          <cell r="M1177" t="str">
            <v>是</v>
          </cell>
          <cell r="N1177" t="str">
            <v>南阳</v>
          </cell>
          <cell r="O1177" t="str">
            <v>社旗县</v>
          </cell>
          <cell r="P1177" t="str">
            <v>南阳市社旗县政合街北头宋庄口</v>
          </cell>
          <cell r="Q1177" t="str">
            <v/>
          </cell>
          <cell r="R1177" t="str">
            <v/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>彩票专营店</v>
          </cell>
          <cell r="Z1177" t="str">
            <v>乐透加即开</v>
          </cell>
          <cell r="AA1177" t="str">
            <v> </v>
          </cell>
          <cell r="AB1177" t="str">
            <v>独立店</v>
          </cell>
          <cell r="AC1177" t="str">
            <v>租赁</v>
          </cell>
          <cell r="AD1177">
            <v>25</v>
          </cell>
          <cell r="AE1177" t="str">
            <v/>
          </cell>
          <cell r="AF1177" t="str">
            <v/>
          </cell>
          <cell r="AG1177" t="str">
            <v>是</v>
          </cell>
          <cell r="AH1177" t="str">
            <v/>
          </cell>
          <cell r="AI1177" t="str">
            <v>桂德华</v>
          </cell>
          <cell r="AJ1177" t="str">
            <v/>
          </cell>
          <cell r="AK1177" t="str">
            <v>便民店</v>
          </cell>
        </row>
        <row r="1178">
          <cell r="E1178">
            <v>4113270025</v>
          </cell>
          <cell r="F1178" t="str">
            <v>撤销</v>
          </cell>
          <cell r="G1178" t="str">
            <v>郭东</v>
          </cell>
          <cell r="H1178" t="str">
            <v>自然人</v>
          </cell>
          <cell r="I1178" t="str">
            <v>41292819740108001X</v>
          </cell>
          <cell r="J1178" t="str">
            <v/>
          </cell>
          <cell r="K1178" t="str">
            <v/>
          </cell>
          <cell r="L1178" t="str">
            <v/>
          </cell>
          <cell r="M1178" t="str">
            <v>否</v>
          </cell>
          <cell r="N1178" t="str">
            <v>南阳</v>
          </cell>
          <cell r="O1178" t="str">
            <v>社旗县</v>
          </cell>
          <cell r="P1178" t="str">
            <v>社旗县西阁外街</v>
          </cell>
          <cell r="Q1178" t="str">
            <v/>
          </cell>
          <cell r="R1178" t="str">
            <v/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>彩票专营店</v>
          </cell>
          <cell r="Z1178" t="str">
            <v>乐透加即开</v>
          </cell>
          <cell r="AA1178" t="str">
            <v> </v>
          </cell>
          <cell r="AB1178" t="str">
            <v>独立店</v>
          </cell>
          <cell r="AC1178" t="str">
            <v>租赁</v>
          </cell>
          <cell r="AD1178">
            <v>26</v>
          </cell>
          <cell r="AE1178" t="str">
            <v/>
          </cell>
          <cell r="AF1178" t="str">
            <v/>
          </cell>
          <cell r="AG1178" t="str">
            <v>是</v>
          </cell>
          <cell r="AH1178" t="str">
            <v/>
          </cell>
          <cell r="AI1178" t="str">
            <v/>
          </cell>
          <cell r="AJ1178" t="str">
            <v/>
          </cell>
          <cell r="AK1178" t="str">
            <v>便民店</v>
          </cell>
        </row>
        <row r="1179">
          <cell r="E1179">
            <v>4113270027</v>
          </cell>
          <cell r="F1179" t="str">
            <v>撤销</v>
          </cell>
          <cell r="G1179" t="str">
            <v>陈伟</v>
          </cell>
          <cell r="H1179" t="str">
            <v>自然人</v>
          </cell>
          <cell r="I1179">
            <v>4.1292819721229e+17</v>
          </cell>
          <cell r="J1179" t="str">
            <v>专营渠道</v>
          </cell>
          <cell r="K1179" t="str">
            <v/>
          </cell>
          <cell r="L1179" t="str">
            <v/>
          </cell>
          <cell r="M1179" t="str">
            <v>是</v>
          </cell>
          <cell r="N1179" t="str">
            <v>南阳</v>
          </cell>
          <cell r="O1179" t="str">
            <v>社旗县</v>
          </cell>
          <cell r="P1179" t="str">
            <v>社旗县兴隆街老汽车站北</v>
          </cell>
          <cell r="Q1179" t="str">
            <v/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>彩票专营店</v>
          </cell>
          <cell r="Z1179" t="str">
            <v>乐透加即开</v>
          </cell>
          <cell r="AA1179" t="str">
            <v> </v>
          </cell>
          <cell r="AB1179" t="str">
            <v>独立店</v>
          </cell>
          <cell r="AC1179" t="str">
            <v>租赁</v>
          </cell>
          <cell r="AD1179">
            <v>23</v>
          </cell>
          <cell r="AE1179" t="str">
            <v/>
          </cell>
          <cell r="AF1179" t="str">
            <v/>
          </cell>
          <cell r="AG1179" t="str">
            <v>是</v>
          </cell>
          <cell r="AH1179" t="str">
            <v/>
          </cell>
          <cell r="AI1179" t="str">
            <v>桂德华</v>
          </cell>
          <cell r="AJ1179" t="str">
            <v/>
          </cell>
          <cell r="AK1179" t="str">
            <v>便民店</v>
          </cell>
        </row>
        <row r="1180">
          <cell r="E1180">
            <v>4113270028</v>
          </cell>
          <cell r="F1180" t="str">
            <v>撤销</v>
          </cell>
          <cell r="G1180" t="str">
            <v>郭强</v>
          </cell>
          <cell r="H1180" t="str">
            <v>自然人</v>
          </cell>
          <cell r="I1180">
            <v>4.1132919840701e+17</v>
          </cell>
          <cell r="J1180" t="str">
            <v/>
          </cell>
          <cell r="K1180" t="str">
            <v/>
          </cell>
          <cell r="L1180" t="str">
            <v/>
          </cell>
          <cell r="M1180" t="str">
            <v>否</v>
          </cell>
          <cell r="N1180" t="str">
            <v>南阳</v>
          </cell>
          <cell r="O1180" t="str">
            <v>社旗县</v>
          </cell>
          <cell r="P1180" t="str">
            <v>社旗县建设路中段</v>
          </cell>
          <cell r="Q1180" t="str">
            <v/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>体彩兼营店</v>
          </cell>
          <cell r="Z1180" t="str">
            <v>乐透加即开</v>
          </cell>
          <cell r="AA1180" t="str">
            <v> </v>
          </cell>
          <cell r="AB1180" t="str">
            <v>独立店</v>
          </cell>
          <cell r="AC1180" t="str">
            <v>租赁</v>
          </cell>
          <cell r="AD1180">
            <v>20</v>
          </cell>
          <cell r="AE1180" t="str">
            <v/>
          </cell>
          <cell r="AF1180" t="str">
            <v/>
          </cell>
          <cell r="AG1180" t="str">
            <v>是</v>
          </cell>
          <cell r="AH1180" t="str">
            <v/>
          </cell>
          <cell r="AI1180" t="str">
            <v/>
          </cell>
          <cell r="AJ1180" t="str">
            <v/>
          </cell>
          <cell r="AK1180" t="str">
            <v>便民店</v>
          </cell>
        </row>
        <row r="1181">
          <cell r="E1181">
            <v>4113270028</v>
          </cell>
          <cell r="F1181" t="str">
            <v>撤销</v>
          </cell>
          <cell r="G1181" t="str">
            <v>张运杰</v>
          </cell>
          <cell r="H1181" t="str">
            <v>自然人</v>
          </cell>
          <cell r="I1181">
            <v>4.12928197007022e+17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>否</v>
          </cell>
          <cell r="N1181" t="str">
            <v>南阳</v>
          </cell>
          <cell r="O1181" t="str">
            <v>社旗县</v>
          </cell>
          <cell r="P1181" t="str">
            <v>南阳市社旗县城郊乡柳营村</v>
          </cell>
          <cell r="Q1181" t="str">
            <v/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>彩票专营店</v>
          </cell>
          <cell r="Z1181" t="str">
            <v>乐透加即开</v>
          </cell>
          <cell r="AA1181" t="str">
            <v> </v>
          </cell>
          <cell r="AB1181" t="str">
            <v>独立店</v>
          </cell>
          <cell r="AC1181" t="str">
            <v>租赁</v>
          </cell>
          <cell r="AD1181">
            <v>27</v>
          </cell>
          <cell r="AE1181" t="str">
            <v/>
          </cell>
          <cell r="AF1181" t="str">
            <v/>
          </cell>
          <cell r="AG1181" t="str">
            <v>是</v>
          </cell>
          <cell r="AH1181" t="str">
            <v/>
          </cell>
          <cell r="AI1181" t="str">
            <v/>
          </cell>
          <cell r="AJ1181" t="str">
            <v/>
          </cell>
          <cell r="AK1181" t="str">
            <v>便民店</v>
          </cell>
        </row>
        <row r="1182">
          <cell r="E1182">
            <v>4113270030</v>
          </cell>
          <cell r="F1182" t="str">
            <v>撤销</v>
          </cell>
          <cell r="G1182" t="str">
            <v>赵聚祥</v>
          </cell>
          <cell r="H1182" t="str">
            <v>自然人</v>
          </cell>
          <cell r="I1182">
            <v>4.1292819660609e+17</v>
          </cell>
          <cell r="J1182" t="str">
            <v>专营渠道</v>
          </cell>
          <cell r="K1182" t="str">
            <v/>
          </cell>
          <cell r="L1182" t="str">
            <v/>
          </cell>
          <cell r="M1182" t="str">
            <v>否</v>
          </cell>
          <cell r="N1182" t="str">
            <v>南阳</v>
          </cell>
          <cell r="O1182" t="str">
            <v>社旗县</v>
          </cell>
          <cell r="P1182" t="str">
            <v>社旗县河南街白金汉宫楼下</v>
          </cell>
          <cell r="Q1182" t="str">
            <v/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>彩票专营店</v>
          </cell>
          <cell r="Z1182" t="str">
            <v>乐透加即开</v>
          </cell>
          <cell r="AA1182" t="str">
            <v> </v>
          </cell>
          <cell r="AB1182" t="str">
            <v>独立店</v>
          </cell>
          <cell r="AC1182" t="str">
            <v>租赁</v>
          </cell>
          <cell r="AD1182">
            <v>30</v>
          </cell>
          <cell r="AE1182" t="str">
            <v/>
          </cell>
          <cell r="AF1182" t="str">
            <v/>
          </cell>
          <cell r="AG1182" t="str">
            <v>是</v>
          </cell>
          <cell r="AH1182" t="str">
            <v/>
          </cell>
          <cell r="AI1182" t="str">
            <v>桂德华</v>
          </cell>
          <cell r="AJ1182" t="str">
            <v/>
          </cell>
          <cell r="AK1182" t="str">
            <v>便民店</v>
          </cell>
        </row>
        <row r="1183">
          <cell r="E1183">
            <v>4113270031</v>
          </cell>
          <cell r="F1183" t="str">
            <v>撤销</v>
          </cell>
          <cell r="G1183" t="str">
            <v>李翠</v>
          </cell>
          <cell r="H1183" t="str">
            <v>自然人</v>
          </cell>
          <cell r="I1183">
            <v>4.11329198512132e+17</v>
          </cell>
          <cell r="J1183" t="str">
            <v/>
          </cell>
          <cell r="K1183" t="str">
            <v/>
          </cell>
          <cell r="L1183" t="str">
            <v/>
          </cell>
          <cell r="M1183" t="str">
            <v>否</v>
          </cell>
          <cell r="N1183" t="str">
            <v>南阳</v>
          </cell>
          <cell r="O1183" t="str">
            <v>社旗县</v>
          </cell>
          <cell r="P1183" t="str">
            <v>社旗县太和乡寨门西50米路南</v>
          </cell>
          <cell r="Q1183" t="str">
            <v/>
          </cell>
          <cell r="R1183" t="str">
            <v/>
          </cell>
          <cell r="S1183" t="str">
            <v/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>体彩兼营店</v>
          </cell>
          <cell r="Z1183" t="str">
            <v>乐透加即开</v>
          </cell>
          <cell r="AA1183" t="str">
            <v> </v>
          </cell>
          <cell r="AB1183" t="str">
            <v>独立店</v>
          </cell>
          <cell r="AC1183" t="str">
            <v>租赁</v>
          </cell>
          <cell r="AD1183">
            <v>30</v>
          </cell>
          <cell r="AE1183" t="str">
            <v/>
          </cell>
          <cell r="AF1183" t="str">
            <v/>
          </cell>
          <cell r="AG1183" t="str">
            <v>是</v>
          </cell>
          <cell r="AH1183" t="str">
            <v/>
          </cell>
          <cell r="AI1183" t="str">
            <v/>
          </cell>
          <cell r="AJ1183" t="str">
            <v/>
          </cell>
          <cell r="AK1183" t="str">
            <v>中心店</v>
          </cell>
        </row>
        <row r="1184">
          <cell r="E1184">
            <v>4113270033</v>
          </cell>
          <cell r="F1184" t="str">
            <v>撤销</v>
          </cell>
          <cell r="G1184" t="str">
            <v>贾玉栋</v>
          </cell>
          <cell r="H1184" t="str">
            <v>自然人</v>
          </cell>
          <cell r="I1184">
            <v>4.1132919880612e+17</v>
          </cell>
          <cell r="J1184" t="str">
            <v/>
          </cell>
          <cell r="K1184" t="str">
            <v/>
          </cell>
          <cell r="L1184" t="str">
            <v/>
          </cell>
          <cell r="M1184" t="str">
            <v>否</v>
          </cell>
          <cell r="N1184" t="str">
            <v>南阳</v>
          </cell>
          <cell r="O1184" t="str">
            <v>社旗县</v>
          </cell>
          <cell r="P1184" t="str">
            <v>社旗县城郊乡贾楼村</v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>体彩兼营店</v>
          </cell>
          <cell r="Z1184" t="str">
            <v>乐透加即开</v>
          </cell>
          <cell r="AA1184" t="str">
            <v> </v>
          </cell>
          <cell r="AB1184" t="str">
            <v>独立店</v>
          </cell>
          <cell r="AC1184" t="str">
            <v>租赁</v>
          </cell>
          <cell r="AD1184">
            <v>20</v>
          </cell>
          <cell r="AE1184" t="str">
            <v/>
          </cell>
          <cell r="AF1184" t="str">
            <v/>
          </cell>
          <cell r="AG1184" t="str">
            <v>是</v>
          </cell>
          <cell r="AH1184" t="str">
            <v/>
          </cell>
          <cell r="AI1184" t="str">
            <v/>
          </cell>
          <cell r="AJ1184" t="str">
            <v/>
          </cell>
          <cell r="AK1184" t="str">
            <v>便民店</v>
          </cell>
        </row>
        <row r="1185">
          <cell r="E1185">
            <v>4113270033</v>
          </cell>
          <cell r="F1185" t="str">
            <v>撤销</v>
          </cell>
          <cell r="G1185" t="str">
            <v>贾玉栋</v>
          </cell>
          <cell r="H1185" t="str">
            <v>自然人</v>
          </cell>
          <cell r="I1185">
            <v>4.1132919880612e+17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>否</v>
          </cell>
          <cell r="N1185" t="str">
            <v>南阳</v>
          </cell>
          <cell r="O1185" t="str">
            <v>社旗县</v>
          </cell>
          <cell r="P1185" t="str">
            <v>社旗县城郊乡贾楼村</v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>体彩兼营店</v>
          </cell>
          <cell r="Z1185" t="str">
            <v>乐透加即开</v>
          </cell>
          <cell r="AA1185" t="str">
            <v> </v>
          </cell>
          <cell r="AB1185" t="str">
            <v>独立店</v>
          </cell>
          <cell r="AC1185" t="str">
            <v>租赁</v>
          </cell>
          <cell r="AD1185">
            <v>30</v>
          </cell>
          <cell r="AE1185" t="str">
            <v/>
          </cell>
          <cell r="AF1185" t="str">
            <v/>
          </cell>
          <cell r="AG1185" t="str">
            <v>是</v>
          </cell>
          <cell r="AH1185" t="str">
            <v/>
          </cell>
          <cell r="AI1185" t="str">
            <v/>
          </cell>
          <cell r="AJ1185" t="str">
            <v/>
          </cell>
          <cell r="AK1185" t="str">
            <v>便民店</v>
          </cell>
        </row>
        <row r="1186">
          <cell r="E1186">
            <v>4113270035</v>
          </cell>
          <cell r="F1186" t="str">
            <v>撤销</v>
          </cell>
          <cell r="G1186" t="str">
            <v>胡生娜</v>
          </cell>
          <cell r="H1186" t="str">
            <v>自然人</v>
          </cell>
          <cell r="I1186">
            <v>4.11329198809232e+17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>否</v>
          </cell>
          <cell r="N1186" t="str">
            <v>南阳</v>
          </cell>
          <cell r="O1186" t="str">
            <v>社旗县</v>
          </cell>
          <cell r="P1186" t="str">
            <v>社旗县卧龙路中段</v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>体彩专营店</v>
          </cell>
          <cell r="Z1186" t="str">
            <v>乐透加即开</v>
          </cell>
          <cell r="AA1186" t="str">
            <v> </v>
          </cell>
          <cell r="AB1186" t="str">
            <v>独立店</v>
          </cell>
          <cell r="AC1186" t="str">
            <v>租赁</v>
          </cell>
          <cell r="AD1186">
            <v>40</v>
          </cell>
          <cell r="AE1186" t="str">
            <v/>
          </cell>
          <cell r="AF1186" t="str">
            <v/>
          </cell>
          <cell r="AG1186" t="str">
            <v>是</v>
          </cell>
          <cell r="AH1186" t="str">
            <v/>
          </cell>
          <cell r="AI1186" t="str">
            <v/>
          </cell>
          <cell r="AJ1186" t="str">
            <v/>
          </cell>
          <cell r="AK1186" t="str">
            <v>便民店</v>
          </cell>
        </row>
        <row r="1187">
          <cell r="E1187">
            <v>4113270036</v>
          </cell>
          <cell r="F1187" t="str">
            <v>撤销</v>
          </cell>
          <cell r="G1187" t="str">
            <v>赵利</v>
          </cell>
          <cell r="H1187" t="str">
            <v>自然人</v>
          </cell>
          <cell r="I1187">
            <v>4.11329198104043e+17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>否</v>
          </cell>
          <cell r="N1187" t="str">
            <v>南阳</v>
          </cell>
          <cell r="O1187" t="str">
            <v>社旗县</v>
          </cell>
          <cell r="P1187" t="str">
            <v>社旗县城郊乡朱庄村</v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>体彩兼营店</v>
          </cell>
          <cell r="Z1187" t="str">
            <v>乐透加即开</v>
          </cell>
          <cell r="AA1187" t="str">
            <v> </v>
          </cell>
          <cell r="AB1187" t="str">
            <v>独立店</v>
          </cell>
          <cell r="AC1187" t="str">
            <v>租赁</v>
          </cell>
          <cell r="AD1187">
            <v>20</v>
          </cell>
          <cell r="AE1187" t="str">
            <v/>
          </cell>
          <cell r="AF1187" t="str">
            <v/>
          </cell>
          <cell r="AG1187" t="str">
            <v>是</v>
          </cell>
          <cell r="AH1187" t="str">
            <v/>
          </cell>
          <cell r="AI1187" t="str">
            <v/>
          </cell>
          <cell r="AJ1187" t="str">
            <v/>
          </cell>
          <cell r="AK1187" t="str">
            <v>便民店</v>
          </cell>
        </row>
        <row r="1188">
          <cell r="E1188">
            <v>4113270036</v>
          </cell>
          <cell r="F1188" t="str">
            <v>撤销</v>
          </cell>
          <cell r="G1188" t="str">
            <v>赵利</v>
          </cell>
          <cell r="H1188" t="str">
            <v>自然人</v>
          </cell>
          <cell r="I1188">
            <v>4.11329198104043e+17</v>
          </cell>
          <cell r="J1188" t="str">
            <v/>
          </cell>
          <cell r="K1188" t="str">
            <v/>
          </cell>
          <cell r="L1188" t="str">
            <v/>
          </cell>
          <cell r="M1188" t="str">
            <v>否</v>
          </cell>
          <cell r="N1188" t="str">
            <v>南阳</v>
          </cell>
          <cell r="O1188" t="str">
            <v>社旗县</v>
          </cell>
          <cell r="P1188" t="str">
            <v>社旗县城郊乡朱庄村</v>
          </cell>
          <cell r="Q1188" t="str">
            <v/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>体彩专营店</v>
          </cell>
          <cell r="Z1188" t="str">
            <v>乐透加即开</v>
          </cell>
          <cell r="AA1188" t="str">
            <v> </v>
          </cell>
          <cell r="AB1188" t="str">
            <v>独立店</v>
          </cell>
          <cell r="AC1188" t="str">
            <v>租赁</v>
          </cell>
          <cell r="AD1188">
            <v>25</v>
          </cell>
          <cell r="AE1188" t="str">
            <v/>
          </cell>
          <cell r="AF1188" t="str">
            <v/>
          </cell>
          <cell r="AG1188" t="str">
            <v>是</v>
          </cell>
          <cell r="AH1188" t="str">
            <v/>
          </cell>
          <cell r="AI1188" t="str">
            <v/>
          </cell>
          <cell r="AJ1188" t="str">
            <v/>
          </cell>
          <cell r="AK1188" t="str">
            <v>便民店</v>
          </cell>
        </row>
        <row r="1189">
          <cell r="E1189">
            <v>4113270037</v>
          </cell>
          <cell r="F1189" t="str">
            <v>撤销</v>
          </cell>
          <cell r="G1189" t="str">
            <v>胡生娜</v>
          </cell>
          <cell r="H1189" t="str">
            <v>自然人</v>
          </cell>
          <cell r="I1189">
            <v>4.11329198809232e+17</v>
          </cell>
          <cell r="J1189" t="str">
            <v/>
          </cell>
          <cell r="K1189" t="str">
            <v/>
          </cell>
          <cell r="L1189" t="str">
            <v/>
          </cell>
          <cell r="M1189" t="str">
            <v>否</v>
          </cell>
          <cell r="N1189" t="str">
            <v>南阳</v>
          </cell>
          <cell r="O1189" t="str">
            <v>社旗县</v>
          </cell>
          <cell r="P1189" t="str">
            <v>社旗县赊店镇88号</v>
          </cell>
          <cell r="Q1189" t="str">
            <v/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>彩票兼营店</v>
          </cell>
          <cell r="Z1189" t="str">
            <v>竞彩加乐透加即开</v>
          </cell>
          <cell r="AA1189" t="str">
            <v> </v>
          </cell>
          <cell r="AB1189" t="str">
            <v>店中店</v>
          </cell>
          <cell r="AC1189" t="str">
            <v>租赁</v>
          </cell>
          <cell r="AD1189">
            <v>20</v>
          </cell>
          <cell r="AE1189" t="str">
            <v/>
          </cell>
          <cell r="AF1189" t="str">
            <v/>
          </cell>
          <cell r="AG1189" t="str">
            <v>是</v>
          </cell>
          <cell r="AH1189" t="str">
            <v/>
          </cell>
          <cell r="AI1189" t="str">
            <v/>
          </cell>
          <cell r="AJ1189" t="str">
            <v/>
          </cell>
          <cell r="AK1189" t="str">
            <v>便民店</v>
          </cell>
        </row>
        <row r="1190">
          <cell r="E1190">
            <v>4113270037</v>
          </cell>
          <cell r="F1190" t="str">
            <v>撤销</v>
          </cell>
          <cell r="G1190" t="str">
            <v>胡生娜</v>
          </cell>
          <cell r="H1190" t="str">
            <v>自然人</v>
          </cell>
          <cell r="I1190">
            <v>4.11329198809232e+17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>否</v>
          </cell>
          <cell r="N1190" t="str">
            <v>南阳</v>
          </cell>
          <cell r="O1190" t="str">
            <v>社旗县</v>
          </cell>
          <cell r="P1190" t="str">
            <v>社旗县赊店镇88号</v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>彩票兼营店</v>
          </cell>
          <cell r="Z1190" t="str">
            <v>乐透加即开</v>
          </cell>
          <cell r="AA1190" t="str">
            <v> </v>
          </cell>
          <cell r="AB1190" t="str">
            <v>店中店</v>
          </cell>
          <cell r="AC1190" t="str">
            <v>租赁</v>
          </cell>
          <cell r="AD1190">
            <v>20</v>
          </cell>
          <cell r="AE1190" t="str">
            <v/>
          </cell>
          <cell r="AF1190" t="str">
            <v/>
          </cell>
          <cell r="AG1190" t="str">
            <v>是</v>
          </cell>
          <cell r="AH1190" t="str">
            <v/>
          </cell>
          <cell r="AI1190" t="str">
            <v/>
          </cell>
          <cell r="AJ1190" t="str">
            <v/>
          </cell>
          <cell r="AK1190" t="str">
            <v>便民店</v>
          </cell>
        </row>
        <row r="1191">
          <cell r="E1191">
            <v>4113270038</v>
          </cell>
          <cell r="F1191" t="str">
            <v>撤销</v>
          </cell>
          <cell r="G1191" t="str">
            <v>郭付玲</v>
          </cell>
          <cell r="H1191" t="str">
            <v>自然人</v>
          </cell>
          <cell r="I1191">
            <v>4.1292819630507e+17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>是</v>
          </cell>
          <cell r="N1191" t="str">
            <v>南阳</v>
          </cell>
          <cell r="O1191" t="str">
            <v>社旗县</v>
          </cell>
          <cell r="P1191" t="str">
            <v>社旗县新天地广场发胜名酒行</v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>彩票兼营店</v>
          </cell>
          <cell r="Z1191" t="str">
            <v>乐透加即开</v>
          </cell>
          <cell r="AA1191" t="str">
            <v>普通标准店</v>
          </cell>
          <cell r="AB1191" t="str">
            <v>店中店</v>
          </cell>
          <cell r="AC1191" t="str">
            <v>租赁</v>
          </cell>
          <cell r="AD1191">
            <v>35</v>
          </cell>
          <cell r="AE1191" t="str">
            <v/>
          </cell>
          <cell r="AF1191" t="str">
            <v/>
          </cell>
          <cell r="AG1191" t="str">
            <v>是</v>
          </cell>
          <cell r="AH1191" t="str">
            <v/>
          </cell>
          <cell r="AI1191" t="str">
            <v>周梦琳</v>
          </cell>
          <cell r="AJ1191" t="str">
            <v/>
          </cell>
          <cell r="AK1191" t="str">
            <v>便民店</v>
          </cell>
        </row>
        <row r="1192">
          <cell r="E1192">
            <v>4113270041</v>
          </cell>
          <cell r="F1192" t="str">
            <v>撤销</v>
          </cell>
          <cell r="G1192" t="str">
            <v>马宇</v>
          </cell>
          <cell r="H1192" t="str">
            <v>自然人</v>
          </cell>
          <cell r="I1192">
            <v>4.12928197805061e+17</v>
          </cell>
          <cell r="J1192" t="str">
            <v/>
          </cell>
          <cell r="K1192" t="str">
            <v/>
          </cell>
          <cell r="L1192" t="str">
            <v/>
          </cell>
          <cell r="M1192" t="str">
            <v>否</v>
          </cell>
          <cell r="N1192" t="str">
            <v>南阳</v>
          </cell>
          <cell r="O1192" t="str">
            <v>社旗县</v>
          </cell>
          <cell r="P1192" t="str">
            <v>社旗县大冯营乡</v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>体彩兼营店</v>
          </cell>
          <cell r="Z1192" t="str">
            <v>乐透加即开</v>
          </cell>
          <cell r="AA1192" t="str">
            <v>普通标准店</v>
          </cell>
          <cell r="AB1192" t="str">
            <v>店中店</v>
          </cell>
          <cell r="AC1192" t="str">
            <v>租赁</v>
          </cell>
          <cell r="AD1192">
            <v>15</v>
          </cell>
          <cell r="AE1192" t="str">
            <v/>
          </cell>
          <cell r="AF1192" t="str">
            <v/>
          </cell>
          <cell r="AG1192" t="str">
            <v>是</v>
          </cell>
          <cell r="AH1192" t="str">
            <v/>
          </cell>
          <cell r="AI1192" t="str">
            <v/>
          </cell>
          <cell r="AJ1192" t="str">
            <v/>
          </cell>
          <cell r="AK1192" t="str">
            <v>便民店</v>
          </cell>
        </row>
        <row r="1193">
          <cell r="E1193">
            <v>4113270043</v>
          </cell>
          <cell r="F1193" t="str">
            <v>撤销</v>
          </cell>
          <cell r="G1193" t="str">
            <v>张泉涛</v>
          </cell>
          <cell r="H1193" t="str">
            <v>自然人</v>
          </cell>
          <cell r="I1193">
            <v>4.11329198905162e+17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>否</v>
          </cell>
          <cell r="N1193" t="str">
            <v>南阳</v>
          </cell>
          <cell r="O1193" t="str">
            <v>社旗县</v>
          </cell>
          <cell r="P1193" t="str">
            <v>社旗县万香烤鱼对面</v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>体彩兼营店</v>
          </cell>
          <cell r="Z1193" t="str">
            <v>乐透加即开</v>
          </cell>
          <cell r="AA1193" t="str">
            <v>普通标准店</v>
          </cell>
          <cell r="AB1193" t="str">
            <v>店中店</v>
          </cell>
          <cell r="AC1193" t="str">
            <v>租赁</v>
          </cell>
          <cell r="AD1193">
            <v>15</v>
          </cell>
          <cell r="AE1193" t="str">
            <v/>
          </cell>
          <cell r="AF1193" t="str">
            <v/>
          </cell>
          <cell r="AG1193" t="str">
            <v>是</v>
          </cell>
          <cell r="AH1193" t="str">
            <v/>
          </cell>
          <cell r="AI1193" t="str">
            <v/>
          </cell>
          <cell r="AJ1193" t="str">
            <v/>
          </cell>
          <cell r="AK1193" t="str">
            <v>便民店</v>
          </cell>
        </row>
        <row r="1194">
          <cell r="E1194">
            <v>4113270046</v>
          </cell>
          <cell r="F1194" t="str">
            <v>撤销</v>
          </cell>
          <cell r="G1194" t="str">
            <v>杜学强</v>
          </cell>
          <cell r="H1194" t="str">
            <v>自然人</v>
          </cell>
          <cell r="I1194">
            <v>4.12928196806072e+17</v>
          </cell>
          <cell r="J1194" t="str">
            <v>兼营渠道</v>
          </cell>
          <cell r="K1194" t="str">
            <v/>
          </cell>
          <cell r="L1194" t="str">
            <v/>
          </cell>
          <cell r="M1194" t="str">
            <v>是</v>
          </cell>
          <cell r="N1194" t="str">
            <v>南阳</v>
          </cell>
          <cell r="O1194" t="str">
            <v>社旗县</v>
          </cell>
          <cell r="P1194" t="str">
            <v>宇博花园南门洗衣店</v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>体彩兼营店</v>
          </cell>
          <cell r="Z1194" t="str">
            <v>乐透加即开</v>
          </cell>
          <cell r="AA1194" t="str">
            <v>普通电彩店</v>
          </cell>
          <cell r="AB1194" t="str">
            <v>独立店</v>
          </cell>
          <cell r="AC1194" t="str">
            <v>租赁</v>
          </cell>
          <cell r="AD1194">
            <v>40</v>
          </cell>
          <cell r="AE1194" t="str">
            <v/>
          </cell>
          <cell r="AF1194" t="str">
            <v/>
          </cell>
          <cell r="AG1194" t="str">
            <v>是</v>
          </cell>
          <cell r="AH1194" t="str">
            <v/>
          </cell>
          <cell r="AI1194" t="str">
            <v/>
          </cell>
          <cell r="AJ1194" t="str">
            <v/>
          </cell>
          <cell r="AK1194" t="str">
            <v>便民店</v>
          </cell>
        </row>
        <row r="1195">
          <cell r="E1195">
            <v>4113270047</v>
          </cell>
          <cell r="F1195" t="str">
            <v>撤销</v>
          </cell>
          <cell r="G1195" t="str">
            <v>任鹏森</v>
          </cell>
          <cell r="H1195" t="str">
            <v>自然人</v>
          </cell>
          <cell r="I1195">
            <v>4.1132919900426e+17</v>
          </cell>
          <cell r="J1195" t="str">
            <v>兼营渠道</v>
          </cell>
          <cell r="K1195" t="str">
            <v/>
          </cell>
          <cell r="L1195" t="str">
            <v/>
          </cell>
          <cell r="M1195" t="str">
            <v>否</v>
          </cell>
          <cell r="N1195" t="str">
            <v>南阳</v>
          </cell>
          <cell r="O1195" t="str">
            <v>社旗县</v>
          </cell>
          <cell r="P1195" t="str">
            <v>城郊乡长江东路联通营业厅</v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>彩票兼营店</v>
          </cell>
          <cell r="Z1195" t="str">
            <v>乐透加即开</v>
          </cell>
          <cell r="AA1195" t="str">
            <v>普通电彩店</v>
          </cell>
          <cell r="AB1195" t="str">
            <v>店中店</v>
          </cell>
          <cell r="AC1195" t="str">
            <v>租赁</v>
          </cell>
          <cell r="AD1195">
            <v>40</v>
          </cell>
          <cell r="AE1195" t="str">
            <v/>
          </cell>
          <cell r="AF1195" t="str">
            <v/>
          </cell>
          <cell r="AG1195" t="str">
            <v>是</v>
          </cell>
          <cell r="AH1195" t="str">
            <v/>
          </cell>
          <cell r="AI1195" t="str">
            <v>周梦琳</v>
          </cell>
          <cell r="AJ1195" t="str">
            <v/>
          </cell>
          <cell r="AK1195" t="str">
            <v>便民店</v>
          </cell>
        </row>
        <row r="1196">
          <cell r="E1196">
            <v>4113270050</v>
          </cell>
          <cell r="F1196" t="str">
            <v>撤销</v>
          </cell>
          <cell r="G1196" t="str">
            <v>任鹏森</v>
          </cell>
          <cell r="H1196" t="str">
            <v>自然人</v>
          </cell>
          <cell r="I1196">
            <v>4.1132919900426e+17</v>
          </cell>
          <cell r="J1196" t="str">
            <v>兼营渠道</v>
          </cell>
          <cell r="K1196" t="str">
            <v/>
          </cell>
          <cell r="L1196" t="str">
            <v/>
          </cell>
          <cell r="M1196" t="str">
            <v>是</v>
          </cell>
          <cell r="N1196" t="str">
            <v>南阳</v>
          </cell>
          <cell r="O1196" t="str">
            <v>社旗县</v>
          </cell>
          <cell r="P1196" t="str">
            <v>香山西路清真园</v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>彩票兼营店</v>
          </cell>
          <cell r="Z1196" t="str">
            <v>乐透加即开</v>
          </cell>
          <cell r="AA1196" t="str">
            <v> </v>
          </cell>
          <cell r="AB1196" t="str">
            <v>店中店</v>
          </cell>
          <cell r="AC1196" t="str">
            <v>租赁</v>
          </cell>
          <cell r="AD1196">
            <v>180</v>
          </cell>
          <cell r="AE1196" t="str">
            <v/>
          </cell>
          <cell r="AF1196" t="str">
            <v/>
          </cell>
          <cell r="AG1196" t="str">
            <v>是</v>
          </cell>
          <cell r="AH1196" t="str">
            <v/>
          </cell>
          <cell r="AI1196" t="str">
            <v/>
          </cell>
          <cell r="AJ1196" t="str">
            <v/>
          </cell>
          <cell r="AK1196" t="str">
            <v>便民店</v>
          </cell>
        </row>
        <row r="1197">
          <cell r="E1197">
            <v>4113270051</v>
          </cell>
          <cell r="F1197" t="str">
            <v>撤销</v>
          </cell>
          <cell r="G1197" t="str">
            <v>任鹏森</v>
          </cell>
          <cell r="H1197" t="str">
            <v>自然人</v>
          </cell>
          <cell r="I1197">
            <v>4.1132919900426e+17</v>
          </cell>
          <cell r="J1197" t="str">
            <v>兼营渠道</v>
          </cell>
          <cell r="K1197" t="str">
            <v/>
          </cell>
          <cell r="L1197" t="str">
            <v/>
          </cell>
          <cell r="M1197" t="str">
            <v>否</v>
          </cell>
          <cell r="N1197" t="str">
            <v>南阳</v>
          </cell>
          <cell r="O1197" t="str">
            <v>社旗县</v>
          </cell>
          <cell r="P1197" t="str">
            <v>建设北路泓鑫汽修</v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>彩票兼营店</v>
          </cell>
          <cell r="Z1197" t="str">
            <v>乐透加即开</v>
          </cell>
          <cell r="AA1197" t="str">
            <v> </v>
          </cell>
          <cell r="AB1197" t="str">
            <v>独立店</v>
          </cell>
          <cell r="AC1197" t="str">
            <v>租赁</v>
          </cell>
          <cell r="AD1197">
            <v>160</v>
          </cell>
          <cell r="AE1197" t="str">
            <v/>
          </cell>
          <cell r="AF1197" t="str">
            <v/>
          </cell>
          <cell r="AG1197" t="str">
            <v>是</v>
          </cell>
          <cell r="AH1197" t="str">
            <v/>
          </cell>
          <cell r="AI1197" t="str">
            <v/>
          </cell>
          <cell r="AJ1197" t="str">
            <v/>
          </cell>
          <cell r="AK1197" t="str">
            <v>便民店</v>
          </cell>
        </row>
        <row r="1198">
          <cell r="E1198">
            <v>4113270052</v>
          </cell>
          <cell r="F1198" t="str">
            <v>撤销</v>
          </cell>
          <cell r="G1198" t="str">
            <v>周娟</v>
          </cell>
          <cell r="H1198" t="str">
            <v>自然人</v>
          </cell>
          <cell r="I1198" t="str">
            <v>41132919850609102X</v>
          </cell>
          <cell r="J1198" t="str">
            <v>兼营渠道</v>
          </cell>
          <cell r="K1198" t="str">
            <v/>
          </cell>
          <cell r="L1198" t="str">
            <v/>
          </cell>
          <cell r="M1198" t="str">
            <v>是</v>
          </cell>
          <cell r="N1198" t="str">
            <v>南阳</v>
          </cell>
          <cell r="O1198" t="str">
            <v>社旗县</v>
          </cell>
          <cell r="P1198" t="str">
            <v>农机局门口煲仔饭</v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>彩票兼营店</v>
          </cell>
          <cell r="Z1198" t="str">
            <v>乐透加即开</v>
          </cell>
          <cell r="AA1198" t="str">
            <v> </v>
          </cell>
          <cell r="AB1198" t="str">
            <v>独立店</v>
          </cell>
          <cell r="AC1198" t="str">
            <v>租赁</v>
          </cell>
          <cell r="AD1198">
            <v>35</v>
          </cell>
          <cell r="AE1198" t="str">
            <v/>
          </cell>
          <cell r="AF1198" t="str">
            <v/>
          </cell>
          <cell r="AG1198" t="str">
            <v>是</v>
          </cell>
          <cell r="AH1198" t="str">
            <v/>
          </cell>
          <cell r="AI1198" t="str">
            <v>桂德华</v>
          </cell>
          <cell r="AJ1198" t="str">
            <v/>
          </cell>
          <cell r="AK1198" t="str">
            <v>便民店</v>
          </cell>
        </row>
        <row r="1199">
          <cell r="E1199">
            <v>4113270053</v>
          </cell>
          <cell r="F1199" t="str">
            <v>撤销</v>
          </cell>
          <cell r="G1199" t="str">
            <v>郭强</v>
          </cell>
          <cell r="H1199" t="str">
            <v>自然人</v>
          </cell>
          <cell r="I1199">
            <v>4.1132919840701e+17</v>
          </cell>
          <cell r="J1199" t="str">
            <v>专营渠道</v>
          </cell>
          <cell r="K1199" t="str">
            <v/>
          </cell>
          <cell r="L1199" t="str">
            <v/>
          </cell>
          <cell r="M1199" t="str">
            <v>是</v>
          </cell>
          <cell r="N1199" t="str">
            <v>南阳</v>
          </cell>
          <cell r="O1199" t="str">
            <v>社旗县</v>
          </cell>
          <cell r="P1199" t="str">
            <v>建设路城市信用社对面</v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>彩票专营店</v>
          </cell>
          <cell r="Z1199" t="str">
            <v>乐透加即开</v>
          </cell>
          <cell r="AA1199" t="str">
            <v> </v>
          </cell>
          <cell r="AB1199" t="str">
            <v>独立店</v>
          </cell>
          <cell r="AC1199" t="str">
            <v>租赁</v>
          </cell>
          <cell r="AD1199">
            <v>15</v>
          </cell>
          <cell r="AE1199" t="str">
            <v/>
          </cell>
          <cell r="AF1199" t="str">
            <v/>
          </cell>
          <cell r="AG1199" t="str">
            <v>是</v>
          </cell>
          <cell r="AH1199" t="str">
            <v/>
          </cell>
          <cell r="AI1199" t="str">
            <v>桂德华</v>
          </cell>
          <cell r="AJ1199" t="str">
            <v/>
          </cell>
          <cell r="AK1199" t="str">
            <v>便民店</v>
          </cell>
        </row>
        <row r="1200">
          <cell r="E1200">
            <v>4113270057</v>
          </cell>
          <cell r="F1200" t="str">
            <v>撤销</v>
          </cell>
          <cell r="G1200" t="str">
            <v>罗超苹</v>
          </cell>
          <cell r="H1200" t="str">
            <v>自然人</v>
          </cell>
          <cell r="I1200">
            <v>4.10621199212024e+17</v>
          </cell>
          <cell r="J1200" t="str">
            <v>专营渠道</v>
          </cell>
          <cell r="K1200" t="str">
            <v/>
          </cell>
          <cell r="L1200" t="str">
            <v/>
          </cell>
          <cell r="M1200" t="str">
            <v>是</v>
          </cell>
          <cell r="N1200" t="str">
            <v>南阳</v>
          </cell>
          <cell r="O1200" t="str">
            <v>社旗县</v>
          </cell>
          <cell r="P1200" t="str">
            <v>状元城东门二楼210商铺</v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>体彩专营店</v>
          </cell>
          <cell r="Z1200" t="str">
            <v>乐透加即开</v>
          </cell>
          <cell r="AA1200" t="str">
            <v> </v>
          </cell>
          <cell r="AB1200" t="str">
            <v>独立店</v>
          </cell>
          <cell r="AC1200" t="str">
            <v>租赁</v>
          </cell>
          <cell r="AD1200">
            <v>23</v>
          </cell>
          <cell r="AE1200" t="str">
            <v/>
          </cell>
          <cell r="AF1200" t="str">
            <v/>
          </cell>
          <cell r="AG1200" t="str">
            <v>是</v>
          </cell>
          <cell r="AH1200" t="str">
            <v/>
          </cell>
          <cell r="AI1200" t="str">
            <v>桂德华</v>
          </cell>
          <cell r="AJ1200" t="str">
            <v/>
          </cell>
          <cell r="AK1200" t="str">
            <v>便民店</v>
          </cell>
        </row>
        <row r="1201">
          <cell r="E1201">
            <v>4113277001</v>
          </cell>
          <cell r="F1201" t="str">
            <v>撤销</v>
          </cell>
          <cell r="G1201" t="str">
            <v>刘春艳</v>
          </cell>
          <cell r="H1201" t="str">
            <v>自然人</v>
          </cell>
          <cell r="I1201">
            <v>4.1132919860302e+17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>是</v>
          </cell>
          <cell r="N1201" t="str">
            <v>南阳</v>
          </cell>
          <cell r="O1201" t="str">
            <v>社旗县</v>
          </cell>
          <cell r="P1201" t="str">
            <v>社旗县香山路广义广告</v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>彩票兼营店</v>
          </cell>
          <cell r="Z1201" t="str">
            <v>即开店</v>
          </cell>
          <cell r="AA1201" t="str">
            <v>普通标准店</v>
          </cell>
          <cell r="AB1201" t="str">
            <v>店中店</v>
          </cell>
          <cell r="AC1201" t="str">
            <v>租赁</v>
          </cell>
          <cell r="AD1201">
            <v>30</v>
          </cell>
          <cell r="AE1201" t="str">
            <v/>
          </cell>
          <cell r="AF1201" t="str">
            <v/>
          </cell>
          <cell r="AG1201" t="str">
            <v>是</v>
          </cell>
          <cell r="AH1201" t="str">
            <v/>
          </cell>
          <cell r="AI1201" t="str">
            <v/>
          </cell>
          <cell r="AJ1201" t="str">
            <v/>
          </cell>
          <cell r="AK1201" t="str">
            <v>便民店</v>
          </cell>
        </row>
        <row r="1202">
          <cell r="E1202">
            <v>4113277002</v>
          </cell>
          <cell r="F1202" t="str">
            <v>撤销</v>
          </cell>
          <cell r="G1202" t="str">
            <v>惠营营</v>
          </cell>
          <cell r="H1202" t="str">
            <v>自然人</v>
          </cell>
          <cell r="I1202">
            <v>4.11329198709042e+17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>是</v>
          </cell>
          <cell r="N1202" t="str">
            <v>南阳</v>
          </cell>
          <cell r="O1202" t="str">
            <v>社旗县</v>
          </cell>
          <cell r="P1202" t="str">
            <v>妇幼保健院北门</v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>体彩兼营店</v>
          </cell>
          <cell r="Z1202" t="str">
            <v>即开店</v>
          </cell>
          <cell r="AA1202" t="str">
            <v>普通标准店</v>
          </cell>
          <cell r="AB1202" t="str">
            <v>店中店</v>
          </cell>
          <cell r="AC1202" t="str">
            <v>租赁</v>
          </cell>
          <cell r="AD1202">
            <v>30</v>
          </cell>
          <cell r="AE1202" t="str">
            <v/>
          </cell>
          <cell r="AF1202" t="str">
            <v/>
          </cell>
          <cell r="AG1202" t="str">
            <v>是</v>
          </cell>
          <cell r="AH1202" t="str">
            <v/>
          </cell>
          <cell r="AI1202" t="str">
            <v/>
          </cell>
          <cell r="AJ1202" t="str">
            <v/>
          </cell>
          <cell r="AK1202" t="str">
            <v>便民店</v>
          </cell>
        </row>
        <row r="1203">
          <cell r="E1203">
            <v>4113277003</v>
          </cell>
          <cell r="F1203" t="str">
            <v>撤销</v>
          </cell>
          <cell r="G1203" t="str">
            <v>赵尚坤</v>
          </cell>
          <cell r="H1203" t="str">
            <v>自然人</v>
          </cell>
          <cell r="I1203">
            <v>4.1132919901101e+17</v>
          </cell>
          <cell r="J1203" t="str">
            <v/>
          </cell>
          <cell r="K1203" t="str">
            <v/>
          </cell>
          <cell r="L1203" t="str">
            <v/>
          </cell>
          <cell r="M1203" t="str">
            <v>是</v>
          </cell>
          <cell r="N1203" t="str">
            <v>南阳</v>
          </cell>
          <cell r="O1203" t="str">
            <v>社旗县</v>
          </cell>
          <cell r="P1203" t="str">
            <v>万香烤鱼对面</v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>体彩兼营店</v>
          </cell>
          <cell r="Z1203" t="str">
            <v>即开店</v>
          </cell>
          <cell r="AA1203" t="str">
            <v>普通标准店</v>
          </cell>
          <cell r="AB1203" t="str">
            <v>店中店</v>
          </cell>
          <cell r="AC1203" t="str">
            <v>租赁</v>
          </cell>
          <cell r="AD1203">
            <v>30</v>
          </cell>
          <cell r="AE1203" t="str">
            <v/>
          </cell>
          <cell r="AF1203" t="str">
            <v/>
          </cell>
          <cell r="AG1203" t="str">
            <v>是</v>
          </cell>
          <cell r="AH1203" t="str">
            <v/>
          </cell>
          <cell r="AI1203" t="str">
            <v/>
          </cell>
          <cell r="AJ1203" t="str">
            <v/>
          </cell>
          <cell r="AK1203" t="str">
            <v>便民店</v>
          </cell>
        </row>
        <row r="1204">
          <cell r="E1204">
            <v>4113277004</v>
          </cell>
          <cell r="F1204" t="str">
            <v>撤销</v>
          </cell>
          <cell r="G1204" t="str">
            <v>张眯婷</v>
          </cell>
          <cell r="H1204" t="str">
            <v>自然人</v>
          </cell>
          <cell r="I1204">
            <v>4.1132819890829e+17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>是</v>
          </cell>
          <cell r="N1204" t="str">
            <v>南阳</v>
          </cell>
          <cell r="O1204" t="str">
            <v>社旗县</v>
          </cell>
          <cell r="P1204" t="str">
            <v>联通公司对面</v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>体彩兼营店</v>
          </cell>
          <cell r="Z1204" t="str">
            <v>即开店</v>
          </cell>
          <cell r="AA1204" t="str">
            <v>普通标准店</v>
          </cell>
          <cell r="AB1204" t="str">
            <v>店中店</v>
          </cell>
          <cell r="AC1204" t="str">
            <v>租赁</v>
          </cell>
          <cell r="AD1204">
            <v>15</v>
          </cell>
          <cell r="AE1204" t="str">
            <v/>
          </cell>
          <cell r="AF1204" t="str">
            <v/>
          </cell>
          <cell r="AG1204" t="str">
            <v>是</v>
          </cell>
          <cell r="AH1204" t="str">
            <v/>
          </cell>
          <cell r="AI1204" t="str">
            <v/>
          </cell>
          <cell r="AJ1204" t="str">
            <v/>
          </cell>
          <cell r="AK1204" t="str">
            <v>便民店</v>
          </cell>
        </row>
        <row r="1205">
          <cell r="E1205">
            <v>4113277005</v>
          </cell>
          <cell r="F1205" t="str">
            <v>撤销</v>
          </cell>
          <cell r="G1205" t="str">
            <v>王学萌</v>
          </cell>
          <cell r="H1205" t="str">
            <v>自然人</v>
          </cell>
          <cell r="I1205">
            <v>4.1292819660411e+17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>否</v>
          </cell>
          <cell r="N1205" t="str">
            <v>南阳</v>
          </cell>
          <cell r="O1205" t="str">
            <v>社旗县</v>
          </cell>
          <cell r="P1205" t="str">
            <v>社旗县挹爽门东100米</v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>体彩兼营店</v>
          </cell>
          <cell r="Z1205" t="str">
            <v>即开店</v>
          </cell>
          <cell r="AA1205" t="str">
            <v>普通标准店</v>
          </cell>
          <cell r="AB1205" t="str">
            <v>店中店</v>
          </cell>
          <cell r="AC1205" t="str">
            <v>租赁</v>
          </cell>
          <cell r="AD1205">
            <v>20</v>
          </cell>
          <cell r="AE1205" t="str">
            <v/>
          </cell>
          <cell r="AF1205" t="str">
            <v/>
          </cell>
          <cell r="AG1205" t="str">
            <v>是</v>
          </cell>
          <cell r="AH1205" t="str">
            <v/>
          </cell>
          <cell r="AI1205" t="str">
            <v/>
          </cell>
          <cell r="AJ1205" t="str">
            <v/>
          </cell>
          <cell r="AK1205" t="str">
            <v>便民店</v>
          </cell>
        </row>
        <row r="1206">
          <cell r="E1206">
            <v>4113277006</v>
          </cell>
          <cell r="F1206" t="str">
            <v>撤销</v>
          </cell>
          <cell r="G1206" t="str">
            <v>郭真</v>
          </cell>
          <cell r="H1206" t="str">
            <v>自然人</v>
          </cell>
          <cell r="I1206">
            <v>4.1132919831129e+17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>是</v>
          </cell>
          <cell r="N1206" t="str">
            <v>南阳</v>
          </cell>
          <cell r="O1206" t="str">
            <v>社旗县</v>
          </cell>
          <cell r="P1206" t="str">
            <v>社旗县卧龙路广义广告</v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>体彩兼营店</v>
          </cell>
          <cell r="Z1206" t="str">
            <v>即开店</v>
          </cell>
          <cell r="AA1206" t="str">
            <v>普通标准店</v>
          </cell>
          <cell r="AB1206" t="str">
            <v>店中店</v>
          </cell>
          <cell r="AC1206" t="str">
            <v>租赁</v>
          </cell>
          <cell r="AD1206">
            <v>15</v>
          </cell>
          <cell r="AE1206" t="str">
            <v/>
          </cell>
          <cell r="AF1206" t="str">
            <v/>
          </cell>
          <cell r="AG1206" t="str">
            <v>是</v>
          </cell>
          <cell r="AH1206" t="str">
            <v/>
          </cell>
          <cell r="AI1206" t="str">
            <v/>
          </cell>
          <cell r="AJ1206" t="str">
            <v/>
          </cell>
          <cell r="AK1206" t="str">
            <v>便民店</v>
          </cell>
        </row>
        <row r="1207">
          <cell r="E1207">
            <v>4113277007</v>
          </cell>
          <cell r="F1207" t="str">
            <v>撤销</v>
          </cell>
          <cell r="G1207" t="str">
            <v>赵聚祥</v>
          </cell>
          <cell r="H1207" t="str">
            <v>自然人</v>
          </cell>
          <cell r="I1207">
            <v>4.1292819660609e+17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>是</v>
          </cell>
          <cell r="N1207" t="str">
            <v>南阳</v>
          </cell>
          <cell r="O1207" t="str">
            <v>社旗县</v>
          </cell>
          <cell r="P1207" t="str">
            <v>社旗县香山路复兴烧鸡</v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>体彩兼营店</v>
          </cell>
          <cell r="Z1207" t="str">
            <v>即开店</v>
          </cell>
          <cell r="AA1207" t="str">
            <v>普通标准店</v>
          </cell>
          <cell r="AB1207" t="str">
            <v>店中店</v>
          </cell>
          <cell r="AC1207" t="str">
            <v>租赁</v>
          </cell>
          <cell r="AD1207">
            <v>18</v>
          </cell>
          <cell r="AE1207" t="str">
            <v/>
          </cell>
          <cell r="AF1207" t="str">
            <v/>
          </cell>
          <cell r="AG1207" t="str">
            <v>是</v>
          </cell>
          <cell r="AH1207" t="str">
            <v/>
          </cell>
          <cell r="AI1207" t="str">
            <v/>
          </cell>
          <cell r="AJ1207" t="str">
            <v/>
          </cell>
          <cell r="AK1207" t="str">
            <v>便民店</v>
          </cell>
        </row>
        <row r="1208">
          <cell r="E1208">
            <v>4113277008</v>
          </cell>
          <cell r="F1208" t="str">
            <v>撤销</v>
          </cell>
          <cell r="G1208" t="str">
            <v>孙玉敏</v>
          </cell>
          <cell r="H1208" t="str">
            <v>自然人</v>
          </cell>
          <cell r="I1208">
            <v>4.1292819570915e+17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>是</v>
          </cell>
          <cell r="N1208" t="str">
            <v>南阳</v>
          </cell>
          <cell r="O1208" t="str">
            <v>社旗县</v>
          </cell>
          <cell r="P1208" t="str">
            <v>社旗县太阳城楼下泓鑫汽修</v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>体彩兼营店</v>
          </cell>
          <cell r="Z1208" t="str">
            <v>即开店</v>
          </cell>
          <cell r="AA1208" t="str">
            <v>普通标准店</v>
          </cell>
          <cell r="AB1208" t="str">
            <v>店中店</v>
          </cell>
          <cell r="AC1208" t="str">
            <v>租赁</v>
          </cell>
          <cell r="AD1208">
            <v>31</v>
          </cell>
          <cell r="AE1208" t="str">
            <v/>
          </cell>
          <cell r="AF1208" t="str">
            <v/>
          </cell>
          <cell r="AG1208" t="str">
            <v>是</v>
          </cell>
          <cell r="AH1208" t="str">
            <v/>
          </cell>
          <cell r="AI1208" t="str">
            <v/>
          </cell>
          <cell r="AJ1208" t="str">
            <v/>
          </cell>
          <cell r="AK1208" t="str">
            <v>便民店</v>
          </cell>
        </row>
        <row r="1209">
          <cell r="E1209">
            <v>4113277009</v>
          </cell>
          <cell r="F1209" t="str">
            <v>撤销</v>
          </cell>
          <cell r="G1209" t="str">
            <v>李晓峰</v>
          </cell>
          <cell r="H1209" t="str">
            <v>自然人</v>
          </cell>
          <cell r="I1209">
            <v>4.1132919921224e+17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>否</v>
          </cell>
          <cell r="N1209" t="str">
            <v>南阳</v>
          </cell>
          <cell r="O1209" t="str">
            <v>社旗县</v>
          </cell>
          <cell r="P1209" t="str">
            <v>香山路清真园饭店</v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>体彩兼营店</v>
          </cell>
          <cell r="Z1209" t="str">
            <v>即开店</v>
          </cell>
          <cell r="AA1209" t="str">
            <v>普通标准店</v>
          </cell>
          <cell r="AB1209" t="str">
            <v>店中店</v>
          </cell>
          <cell r="AC1209" t="str">
            <v>租赁</v>
          </cell>
          <cell r="AD1209">
            <v>30</v>
          </cell>
          <cell r="AE1209" t="str">
            <v/>
          </cell>
          <cell r="AF1209" t="str">
            <v/>
          </cell>
          <cell r="AG1209" t="str">
            <v>是</v>
          </cell>
          <cell r="AH1209" t="str">
            <v/>
          </cell>
          <cell r="AI1209" t="str">
            <v/>
          </cell>
          <cell r="AJ1209" t="str">
            <v/>
          </cell>
          <cell r="AK1209" t="str">
            <v>便民店</v>
          </cell>
        </row>
        <row r="1210">
          <cell r="E1210">
            <v>4113277010</v>
          </cell>
          <cell r="F1210" t="str">
            <v>撤销</v>
          </cell>
          <cell r="G1210" t="str">
            <v>耿献玲</v>
          </cell>
          <cell r="H1210" t="str">
            <v>自然人</v>
          </cell>
          <cell r="I1210">
            <v>4.1292819670715e+17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>是</v>
          </cell>
          <cell r="N1210" t="str">
            <v>南阳</v>
          </cell>
          <cell r="O1210" t="str">
            <v>社旗县</v>
          </cell>
          <cell r="P1210" t="str">
            <v>河南南阳市社旗县香山路清真园饭店</v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>体彩兼营店</v>
          </cell>
          <cell r="Z1210" t="str">
            <v>即开店</v>
          </cell>
          <cell r="AA1210" t="str">
            <v>普通标准店</v>
          </cell>
          <cell r="AB1210" t="str">
            <v>店中店</v>
          </cell>
          <cell r="AC1210" t="str">
            <v>租赁</v>
          </cell>
          <cell r="AD1210">
            <v>21</v>
          </cell>
          <cell r="AE1210" t="str">
            <v/>
          </cell>
          <cell r="AF1210" t="str">
            <v/>
          </cell>
          <cell r="AG1210" t="str">
            <v>是</v>
          </cell>
          <cell r="AH1210" t="str">
            <v/>
          </cell>
          <cell r="AI1210" t="str">
            <v/>
          </cell>
          <cell r="AJ1210" t="str">
            <v/>
          </cell>
          <cell r="AK1210" t="str">
            <v>便民店</v>
          </cell>
        </row>
        <row r="1211">
          <cell r="E1211">
            <v>4113277011</v>
          </cell>
          <cell r="F1211" t="str">
            <v>撤销</v>
          </cell>
          <cell r="G1211" t="str">
            <v>周川</v>
          </cell>
          <cell r="H1211" t="str">
            <v>自然人</v>
          </cell>
          <cell r="I1211" t="str">
            <v>41132919890324005X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>是</v>
          </cell>
          <cell r="N1211" t="str">
            <v>南阳</v>
          </cell>
          <cell r="O1211" t="str">
            <v>社旗县</v>
          </cell>
          <cell r="P1211" t="str">
            <v>社旗县香山路与北京路交叉口</v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>体彩兼营店</v>
          </cell>
          <cell r="Z1211" t="str">
            <v>即开店</v>
          </cell>
          <cell r="AA1211" t="str">
            <v>普通标准店</v>
          </cell>
          <cell r="AB1211" t="str">
            <v>店中店</v>
          </cell>
          <cell r="AC1211" t="str">
            <v>租赁</v>
          </cell>
          <cell r="AD1211">
            <v>22</v>
          </cell>
          <cell r="AE1211" t="str">
            <v/>
          </cell>
          <cell r="AF1211" t="str">
            <v/>
          </cell>
          <cell r="AG1211" t="str">
            <v>是</v>
          </cell>
          <cell r="AH1211" t="str">
            <v/>
          </cell>
          <cell r="AI1211" t="str">
            <v/>
          </cell>
          <cell r="AJ1211" t="str">
            <v/>
          </cell>
          <cell r="AK1211" t="str">
            <v>便民店</v>
          </cell>
        </row>
        <row r="1212">
          <cell r="E1212">
            <v>4113021101</v>
          </cell>
          <cell r="F1212" t="str">
            <v>撤销</v>
          </cell>
          <cell r="G1212" t="str">
            <v>朱侠</v>
          </cell>
          <cell r="H1212" t="str">
            <v>自然人</v>
          </cell>
          <cell r="I1212">
            <v>4.11330199004074e+17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>否</v>
          </cell>
          <cell r="N1212" t="str">
            <v>南阳</v>
          </cell>
          <cell r="O1212" t="str">
            <v>宛城区</v>
          </cell>
          <cell r="P1212" t="str">
            <v>西峡县白羽路46号农村信用联社对面</v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>体彩专营店</v>
          </cell>
          <cell r="Z1212" t="str">
            <v>乐透加即开</v>
          </cell>
          <cell r="AA1212" t="str">
            <v> </v>
          </cell>
          <cell r="AB1212" t="str">
            <v>独立店</v>
          </cell>
          <cell r="AC1212" t="str">
            <v>租赁</v>
          </cell>
          <cell r="AD1212">
            <v>20</v>
          </cell>
          <cell r="AE1212" t="str">
            <v/>
          </cell>
          <cell r="AF1212" t="str">
            <v/>
          </cell>
          <cell r="AG1212" t="str">
            <v>是</v>
          </cell>
          <cell r="AH1212" t="str">
            <v/>
          </cell>
          <cell r="AI1212" t="str">
            <v/>
          </cell>
          <cell r="AJ1212" t="str">
            <v/>
          </cell>
          <cell r="AK1212" t="str">
            <v>便民店</v>
          </cell>
        </row>
        <row r="1213">
          <cell r="E1213">
            <v>4113021115</v>
          </cell>
          <cell r="F1213" t="str">
            <v>撤销</v>
          </cell>
          <cell r="G1213" t="str">
            <v>杨鑫</v>
          </cell>
          <cell r="H1213" t="str">
            <v>自然人</v>
          </cell>
          <cell r="I1213">
            <v>4.12923197603133e+17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>是</v>
          </cell>
          <cell r="N1213" t="str">
            <v>南阳</v>
          </cell>
          <cell r="O1213" t="str">
            <v>宛城区</v>
          </cell>
          <cell r="P1213" t="str">
            <v>西峡县老汽车站门口</v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>体彩专营店</v>
          </cell>
          <cell r="Z1213" t="str">
            <v>乐透加即开</v>
          </cell>
          <cell r="AA1213" t="str">
            <v> </v>
          </cell>
          <cell r="AB1213" t="str">
            <v>独立店</v>
          </cell>
          <cell r="AC1213" t="str">
            <v>租赁</v>
          </cell>
          <cell r="AD1213">
            <v>15</v>
          </cell>
          <cell r="AE1213" t="str">
            <v/>
          </cell>
          <cell r="AF1213" t="str">
            <v/>
          </cell>
          <cell r="AG1213" t="str">
            <v>是</v>
          </cell>
          <cell r="AH1213" t="str">
            <v/>
          </cell>
          <cell r="AI1213" t="str">
            <v/>
          </cell>
          <cell r="AJ1213" t="str">
            <v/>
          </cell>
          <cell r="AK1213" t="str">
            <v>便民店</v>
          </cell>
        </row>
        <row r="1214">
          <cell r="E1214">
            <v>4113021127</v>
          </cell>
          <cell r="F1214" t="str">
            <v>撤销</v>
          </cell>
          <cell r="G1214" t="str">
            <v>封光凡</v>
          </cell>
          <cell r="H1214" t="str">
            <v>自然人</v>
          </cell>
          <cell r="I1214">
            <v>4.12927197507272e+17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>是</v>
          </cell>
          <cell r="N1214" t="str">
            <v>南阳</v>
          </cell>
          <cell r="O1214" t="str">
            <v>宛城区</v>
          </cell>
          <cell r="P1214" t="str">
            <v>西峡县吊桥街与二道河交叉口向东20米</v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>体彩专营店</v>
          </cell>
          <cell r="Z1214" t="str">
            <v>竞彩加乐透加即开</v>
          </cell>
          <cell r="AA1214" t="str">
            <v> </v>
          </cell>
          <cell r="AB1214" t="str">
            <v>独立店</v>
          </cell>
          <cell r="AC1214" t="str">
            <v>租赁</v>
          </cell>
          <cell r="AD1214">
            <v>30</v>
          </cell>
          <cell r="AE1214" t="str">
            <v/>
          </cell>
          <cell r="AF1214" t="str">
            <v/>
          </cell>
          <cell r="AG1214" t="str">
            <v>是</v>
          </cell>
          <cell r="AH1214" t="str">
            <v/>
          </cell>
          <cell r="AI1214" t="str">
            <v/>
          </cell>
          <cell r="AJ1214" t="str">
            <v/>
          </cell>
          <cell r="AK1214" t="str">
            <v>便民店</v>
          </cell>
        </row>
        <row r="1215">
          <cell r="E1215">
            <v>4113021131</v>
          </cell>
          <cell r="F1215" t="str">
            <v>撤销</v>
          </cell>
          <cell r="G1215" t="str">
            <v>程保玉</v>
          </cell>
          <cell r="H1215" t="str">
            <v>自然人</v>
          </cell>
          <cell r="I1215">
            <v>4.12923197306101e+17</v>
          </cell>
          <cell r="J1215" t="str">
            <v/>
          </cell>
          <cell r="K1215" t="str">
            <v/>
          </cell>
          <cell r="L1215" t="str">
            <v/>
          </cell>
          <cell r="M1215" t="str">
            <v>否</v>
          </cell>
          <cell r="N1215" t="str">
            <v>南阳</v>
          </cell>
          <cell r="O1215" t="str">
            <v>宛城区</v>
          </cell>
          <cell r="P1215" t="str">
            <v>西峡县吊桥西街新世纪职业学校对面</v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>彩票专营店</v>
          </cell>
          <cell r="Z1215" t="str">
            <v>竞彩加乐透加即开</v>
          </cell>
          <cell r="AA1215" t="str">
            <v> </v>
          </cell>
          <cell r="AB1215" t="str">
            <v>独立店</v>
          </cell>
          <cell r="AC1215" t="str">
            <v>租赁</v>
          </cell>
          <cell r="AD1215">
            <v>18</v>
          </cell>
          <cell r="AE1215" t="str">
            <v/>
          </cell>
          <cell r="AF1215" t="str">
            <v/>
          </cell>
          <cell r="AG1215" t="str">
            <v>是</v>
          </cell>
          <cell r="AH1215" t="str">
            <v/>
          </cell>
          <cell r="AI1215" t="str">
            <v/>
          </cell>
          <cell r="AJ1215" t="str">
            <v/>
          </cell>
          <cell r="AK1215" t="str">
            <v>便民店</v>
          </cell>
        </row>
        <row r="1216">
          <cell r="E1216">
            <v>4113021132</v>
          </cell>
          <cell r="F1216" t="str">
            <v>撤销</v>
          </cell>
          <cell r="G1216" t="str">
            <v>别海涛</v>
          </cell>
          <cell r="H1216" t="str">
            <v>自然人</v>
          </cell>
          <cell r="I1216">
            <v>4.1292319800112e+17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>是</v>
          </cell>
          <cell r="N1216" t="str">
            <v>南阳</v>
          </cell>
          <cell r="O1216" t="str">
            <v>宛城区</v>
          </cell>
          <cell r="P1216" t="str">
            <v>西峡县电厂路太阳能市场门口店</v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>体彩专营店</v>
          </cell>
          <cell r="Z1216" t="str">
            <v>竞彩加乐透加即开</v>
          </cell>
          <cell r="AA1216" t="str">
            <v> </v>
          </cell>
          <cell r="AB1216" t="str">
            <v>独立店</v>
          </cell>
          <cell r="AC1216" t="str">
            <v>租赁</v>
          </cell>
          <cell r="AD1216">
            <v>32</v>
          </cell>
          <cell r="AE1216" t="str">
            <v/>
          </cell>
          <cell r="AF1216" t="str">
            <v/>
          </cell>
          <cell r="AG1216" t="str">
            <v>是</v>
          </cell>
          <cell r="AH1216" t="str">
            <v/>
          </cell>
          <cell r="AI1216" t="str">
            <v/>
          </cell>
          <cell r="AJ1216" t="str">
            <v/>
          </cell>
          <cell r="AK1216" t="str">
            <v>中心店</v>
          </cell>
        </row>
        <row r="1217">
          <cell r="E1217">
            <v>4113021133</v>
          </cell>
          <cell r="F1217" t="str">
            <v>撤销</v>
          </cell>
          <cell r="G1217" t="str">
            <v>郭瑞峰</v>
          </cell>
          <cell r="H1217" t="str">
            <v>自然人</v>
          </cell>
          <cell r="I1217">
            <v>4.11330198102122e+17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>否</v>
          </cell>
          <cell r="N1217" t="str">
            <v>南阳</v>
          </cell>
          <cell r="O1217" t="str">
            <v>宛城区</v>
          </cell>
          <cell r="P1217" t="str">
            <v>西峡县五里桥转盘北新百丽对面</v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>体彩专营店</v>
          </cell>
          <cell r="Z1217" t="str">
            <v>竞彩加乐透加即开</v>
          </cell>
          <cell r="AA1217" t="str">
            <v> </v>
          </cell>
          <cell r="AB1217" t="str">
            <v>独立店</v>
          </cell>
          <cell r="AC1217" t="str">
            <v>租赁</v>
          </cell>
          <cell r="AD1217">
            <v>12</v>
          </cell>
          <cell r="AE1217" t="str">
            <v/>
          </cell>
          <cell r="AF1217" t="str">
            <v/>
          </cell>
          <cell r="AG1217" t="str">
            <v>是</v>
          </cell>
          <cell r="AH1217" t="str">
            <v/>
          </cell>
          <cell r="AI1217" t="str">
            <v/>
          </cell>
          <cell r="AJ1217" t="str">
            <v/>
          </cell>
          <cell r="AK1217" t="str">
            <v>中心店</v>
          </cell>
        </row>
        <row r="1218">
          <cell r="E1218">
            <v>4113021135</v>
          </cell>
          <cell r="F1218" t="str">
            <v>撤销</v>
          </cell>
          <cell r="G1218" t="str">
            <v>申高伟</v>
          </cell>
          <cell r="H1218" t="str">
            <v>自然人</v>
          </cell>
          <cell r="I1218">
            <v>4.12923196911141e+17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>否</v>
          </cell>
          <cell r="N1218" t="str">
            <v>南阳</v>
          </cell>
          <cell r="O1218" t="str">
            <v>宛城区</v>
          </cell>
          <cell r="P1218" t="str">
            <v>西峡县建设路建设银行斜对面</v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>彩票专营店</v>
          </cell>
          <cell r="Z1218" t="str">
            <v>竞彩加乐透加即开</v>
          </cell>
          <cell r="AA1218" t="str">
            <v> </v>
          </cell>
          <cell r="AB1218" t="str">
            <v>独立店</v>
          </cell>
          <cell r="AC1218" t="str">
            <v>租赁</v>
          </cell>
          <cell r="AD1218">
            <v>12</v>
          </cell>
          <cell r="AE1218" t="str">
            <v/>
          </cell>
          <cell r="AF1218" t="str">
            <v/>
          </cell>
          <cell r="AG1218" t="str">
            <v>是</v>
          </cell>
          <cell r="AH1218" t="str">
            <v/>
          </cell>
          <cell r="AI1218" t="str">
            <v/>
          </cell>
          <cell r="AJ1218" t="str">
            <v/>
          </cell>
          <cell r="AK1218" t="str">
            <v>中心店</v>
          </cell>
        </row>
        <row r="1219">
          <cell r="E1219">
            <v>4113021136</v>
          </cell>
          <cell r="F1219" t="str">
            <v>撤销</v>
          </cell>
          <cell r="G1219" t="str">
            <v>张鸿策</v>
          </cell>
          <cell r="H1219" t="str">
            <v>自然人</v>
          </cell>
          <cell r="I1219">
            <v>4.11330198203025e+17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>否</v>
          </cell>
          <cell r="N1219" t="str">
            <v>南阳</v>
          </cell>
          <cell r="O1219" t="str">
            <v>宛城区</v>
          </cell>
          <cell r="P1219" t="str">
            <v>西峡县北二环与白羽路交叉口东30米</v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>体彩专营店</v>
          </cell>
          <cell r="Z1219" t="str">
            <v>竞彩加乐透加即开</v>
          </cell>
          <cell r="AA1219" t="str">
            <v> </v>
          </cell>
          <cell r="AB1219" t="str">
            <v>独立店</v>
          </cell>
          <cell r="AC1219" t="str">
            <v>租赁</v>
          </cell>
          <cell r="AD1219">
            <v>26</v>
          </cell>
          <cell r="AE1219" t="str">
            <v/>
          </cell>
          <cell r="AF1219" t="str">
            <v/>
          </cell>
          <cell r="AG1219" t="str">
            <v>是</v>
          </cell>
          <cell r="AH1219" t="str">
            <v/>
          </cell>
          <cell r="AI1219" t="str">
            <v/>
          </cell>
          <cell r="AJ1219" t="str">
            <v/>
          </cell>
          <cell r="AK1219" t="str">
            <v>中心店</v>
          </cell>
        </row>
        <row r="1220">
          <cell r="E1220">
            <v>4113021137</v>
          </cell>
          <cell r="F1220" t="str">
            <v>撤销</v>
          </cell>
          <cell r="G1220" t="str">
            <v>黄博</v>
          </cell>
          <cell r="H1220" t="str">
            <v>自然人</v>
          </cell>
          <cell r="I1220" t="str">
            <v>41133019850715151X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>是</v>
          </cell>
          <cell r="N1220" t="str">
            <v>南阳</v>
          </cell>
          <cell r="O1220" t="str">
            <v>宛城区</v>
          </cell>
          <cell r="P1220" t="str">
            <v>西峡县莲花南路家家乐超市对面</v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>体彩专营店</v>
          </cell>
          <cell r="Z1220" t="str">
            <v>竞彩加乐透加即开</v>
          </cell>
          <cell r="AA1220" t="str">
            <v> </v>
          </cell>
          <cell r="AB1220" t="str">
            <v>独立店</v>
          </cell>
          <cell r="AC1220" t="str">
            <v>租赁</v>
          </cell>
          <cell r="AD1220">
            <v>32</v>
          </cell>
          <cell r="AE1220" t="str">
            <v/>
          </cell>
          <cell r="AF1220" t="str">
            <v/>
          </cell>
          <cell r="AG1220" t="str">
            <v>是</v>
          </cell>
          <cell r="AH1220" t="str">
            <v/>
          </cell>
          <cell r="AI1220" t="str">
            <v/>
          </cell>
          <cell r="AJ1220" t="str">
            <v/>
          </cell>
          <cell r="AK1220" t="str">
            <v>中心店</v>
          </cell>
        </row>
        <row r="1221">
          <cell r="E1221">
            <v>4113121101</v>
          </cell>
          <cell r="F1221" t="str">
            <v>撤销</v>
          </cell>
          <cell r="G1221" t="str">
            <v>乔人杰</v>
          </cell>
          <cell r="H1221" t="str">
            <v>自然人</v>
          </cell>
          <cell r="I1221">
            <v>4.12923196312311e+17</v>
          </cell>
          <cell r="J1221" t="str">
            <v/>
          </cell>
          <cell r="K1221" t="str">
            <v/>
          </cell>
          <cell r="L1221" t="str">
            <v/>
          </cell>
          <cell r="M1221" t="str">
            <v>否</v>
          </cell>
          <cell r="N1221" t="str">
            <v>南阳</v>
          </cell>
          <cell r="O1221" t="str">
            <v/>
          </cell>
          <cell r="P1221" t="str">
            <v>西峡县老车站门口</v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>体彩专营店</v>
          </cell>
          <cell r="Z1221" t="str">
            <v>竞彩加乐透加即开</v>
          </cell>
          <cell r="AA1221" t="str">
            <v> </v>
          </cell>
          <cell r="AB1221" t="str">
            <v>独立店</v>
          </cell>
          <cell r="AC1221" t="str">
            <v>租赁</v>
          </cell>
          <cell r="AD1221">
            <v>24</v>
          </cell>
          <cell r="AE1221" t="str">
            <v/>
          </cell>
          <cell r="AF1221" t="str">
            <v/>
          </cell>
          <cell r="AG1221" t="str">
            <v>是</v>
          </cell>
          <cell r="AH1221" t="str">
            <v/>
          </cell>
          <cell r="AI1221" t="str">
            <v/>
          </cell>
          <cell r="AJ1221" t="str">
            <v/>
          </cell>
          <cell r="AK1221" t="str">
            <v>中心店</v>
          </cell>
        </row>
        <row r="1222">
          <cell r="E1222">
            <v>4113121113</v>
          </cell>
          <cell r="F1222" t="str">
            <v>撤销</v>
          </cell>
          <cell r="G1222" t="str">
            <v>沈晓艳</v>
          </cell>
          <cell r="H1222" t="str">
            <v>自然人</v>
          </cell>
          <cell r="I1222">
            <v>4.113301987031e+17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>是</v>
          </cell>
          <cell r="N1222" t="str">
            <v>南阳</v>
          </cell>
          <cell r="O1222" t="str">
            <v/>
          </cell>
          <cell r="P1222" t="str">
            <v>西峡县白羽南路玻璃厂路口向西20米</v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>体彩专营店</v>
          </cell>
          <cell r="Z1222" t="str">
            <v>竞彩加乐透加即开</v>
          </cell>
          <cell r="AA1222" t="str">
            <v> </v>
          </cell>
          <cell r="AB1222" t="str">
            <v>独立店</v>
          </cell>
          <cell r="AC1222" t="str">
            <v>租赁</v>
          </cell>
          <cell r="AD1222">
            <v>20</v>
          </cell>
          <cell r="AE1222" t="str">
            <v/>
          </cell>
          <cell r="AF1222" t="str">
            <v/>
          </cell>
          <cell r="AG1222" t="str">
            <v>是</v>
          </cell>
          <cell r="AH1222" t="str">
            <v/>
          </cell>
          <cell r="AI1222" t="str">
            <v/>
          </cell>
          <cell r="AJ1222" t="str">
            <v/>
          </cell>
          <cell r="AK1222" t="str">
            <v>中心店</v>
          </cell>
        </row>
        <row r="1223">
          <cell r="E1223">
            <v>4113121114</v>
          </cell>
          <cell r="F1223" t="str">
            <v>撤销</v>
          </cell>
          <cell r="G1223" t="str">
            <v>张东洋</v>
          </cell>
          <cell r="H1223" t="str">
            <v>自然人</v>
          </cell>
          <cell r="I1223">
            <v>4.11330198508214e+17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>是</v>
          </cell>
          <cell r="N1223" t="str">
            <v>南阳</v>
          </cell>
          <cell r="O1223" t="str">
            <v/>
          </cell>
          <cell r="P1223" t="str">
            <v>西峡米坪镇朝阳路与九龙大街交叉口</v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>体彩专营店</v>
          </cell>
          <cell r="Z1223" t="str">
            <v>竞彩加乐透加即开</v>
          </cell>
          <cell r="AA1223" t="str">
            <v> </v>
          </cell>
          <cell r="AB1223" t="str">
            <v>独立店</v>
          </cell>
          <cell r="AC1223" t="str">
            <v>租赁</v>
          </cell>
          <cell r="AD1223">
            <v>18</v>
          </cell>
          <cell r="AE1223" t="str">
            <v/>
          </cell>
          <cell r="AF1223" t="str">
            <v/>
          </cell>
          <cell r="AG1223" t="str">
            <v>是</v>
          </cell>
          <cell r="AH1223" t="str">
            <v/>
          </cell>
          <cell r="AI1223" t="str">
            <v/>
          </cell>
          <cell r="AJ1223" t="str">
            <v/>
          </cell>
          <cell r="AK1223" t="str">
            <v>中心店</v>
          </cell>
        </row>
        <row r="1224">
          <cell r="E1224">
            <v>4113121121</v>
          </cell>
          <cell r="F1224" t="str">
            <v>撤销</v>
          </cell>
          <cell r="G1224" t="str">
            <v>薛青雷</v>
          </cell>
          <cell r="H1224" t="str">
            <v>自然人</v>
          </cell>
          <cell r="I1224">
            <v>4.11330198603232e+17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>是</v>
          </cell>
          <cell r="N1224" t="str">
            <v>南阳</v>
          </cell>
          <cell r="O1224" t="str">
            <v/>
          </cell>
          <cell r="P1224" t="str">
            <v>西峡县白羽北路龙城小区钱柜对面</v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>体彩专营店</v>
          </cell>
          <cell r="Z1224" t="str">
            <v>竞彩加乐透加即开</v>
          </cell>
          <cell r="AA1224" t="str">
            <v> </v>
          </cell>
          <cell r="AB1224" t="str">
            <v>独立店</v>
          </cell>
          <cell r="AC1224" t="str">
            <v>租赁</v>
          </cell>
          <cell r="AD1224">
            <v>24</v>
          </cell>
          <cell r="AE1224" t="str">
            <v/>
          </cell>
          <cell r="AF1224" t="str">
            <v/>
          </cell>
          <cell r="AG1224" t="str">
            <v>是</v>
          </cell>
          <cell r="AH1224" t="str">
            <v/>
          </cell>
          <cell r="AI1224" t="str">
            <v/>
          </cell>
          <cell r="AJ1224" t="str">
            <v/>
          </cell>
          <cell r="AK1224" t="str">
            <v>中心店</v>
          </cell>
        </row>
        <row r="1225">
          <cell r="E1225">
            <v>4113121126</v>
          </cell>
          <cell r="F1225" t="str">
            <v>撤销</v>
          </cell>
          <cell r="G1225" t="str">
            <v>周欣</v>
          </cell>
          <cell r="H1225" t="str">
            <v>自然人</v>
          </cell>
          <cell r="I1225">
            <v>4.11330198812134e+17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>是</v>
          </cell>
          <cell r="N1225" t="str">
            <v>南阳</v>
          </cell>
          <cell r="O1225" t="str">
            <v/>
          </cell>
          <cell r="P1225" t="str">
            <v>西峡县桑坪镇建设路与平安街交叉口</v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>体彩专营店</v>
          </cell>
          <cell r="Z1225" t="str">
            <v>竞彩加乐透加即开</v>
          </cell>
          <cell r="AA1225" t="str">
            <v> </v>
          </cell>
          <cell r="AB1225" t="str">
            <v>独立店</v>
          </cell>
          <cell r="AC1225" t="str">
            <v>租赁</v>
          </cell>
          <cell r="AD1225">
            <v>24</v>
          </cell>
          <cell r="AE1225" t="str">
            <v/>
          </cell>
          <cell r="AF1225" t="str">
            <v/>
          </cell>
          <cell r="AG1225" t="str">
            <v>是</v>
          </cell>
          <cell r="AH1225" t="str">
            <v/>
          </cell>
          <cell r="AI1225" t="str">
            <v/>
          </cell>
          <cell r="AJ1225" t="str">
            <v/>
          </cell>
          <cell r="AK1225" t="str">
            <v>中心店</v>
          </cell>
        </row>
        <row r="1226">
          <cell r="E1226">
            <v>4113121130</v>
          </cell>
          <cell r="F1226" t="str">
            <v>撤销</v>
          </cell>
          <cell r="G1226" t="str">
            <v>石景文</v>
          </cell>
          <cell r="H1226" t="str">
            <v>自然人</v>
          </cell>
          <cell r="I1226">
            <v>4.11330199001121e+17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>是</v>
          </cell>
          <cell r="N1226" t="str">
            <v>南阳</v>
          </cell>
          <cell r="O1226" t="str">
            <v/>
          </cell>
          <cell r="P1226" t="str">
            <v>西峡县城关镇广场东路11号</v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>体彩专营店</v>
          </cell>
          <cell r="Z1226" t="str">
            <v>竞彩加乐透加即开</v>
          </cell>
          <cell r="AA1226" t="str">
            <v> </v>
          </cell>
          <cell r="AB1226" t="str">
            <v>独立店</v>
          </cell>
          <cell r="AC1226" t="str">
            <v>租赁</v>
          </cell>
          <cell r="AD1226">
            <v>30</v>
          </cell>
          <cell r="AE1226" t="str">
            <v/>
          </cell>
          <cell r="AF1226" t="str">
            <v/>
          </cell>
          <cell r="AG1226" t="str">
            <v>是</v>
          </cell>
          <cell r="AH1226" t="str">
            <v/>
          </cell>
          <cell r="AI1226" t="str">
            <v/>
          </cell>
          <cell r="AJ1226" t="str">
            <v/>
          </cell>
          <cell r="AK1226" t="str">
            <v>中心店</v>
          </cell>
        </row>
        <row r="1227">
          <cell r="E1227">
            <v>4113230001</v>
          </cell>
          <cell r="F1227" t="str">
            <v>撤销</v>
          </cell>
          <cell r="G1227" t="str">
            <v>乔人杰</v>
          </cell>
          <cell r="H1227" t="str">
            <v>自然人</v>
          </cell>
          <cell r="I1227">
            <v>4.12923196312311e+17</v>
          </cell>
          <cell r="J1227" t="str">
            <v/>
          </cell>
          <cell r="K1227" t="str">
            <v/>
          </cell>
          <cell r="L1227" t="str">
            <v/>
          </cell>
          <cell r="M1227" t="str">
            <v>是</v>
          </cell>
          <cell r="N1227" t="str">
            <v>南阳</v>
          </cell>
          <cell r="O1227" t="str">
            <v>西峡县</v>
          </cell>
          <cell r="P1227" t="str">
            <v>西峡县人民路女神像向东300米路北</v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>体彩专营店</v>
          </cell>
          <cell r="Z1227" t="str">
            <v>乐透加即开</v>
          </cell>
          <cell r="AA1227" t="str">
            <v> </v>
          </cell>
          <cell r="AB1227" t="str">
            <v>独立店</v>
          </cell>
          <cell r="AC1227" t="str">
            <v>租赁</v>
          </cell>
          <cell r="AD1227">
            <v>26</v>
          </cell>
          <cell r="AE1227" t="str">
            <v/>
          </cell>
          <cell r="AF1227" t="str">
            <v/>
          </cell>
          <cell r="AG1227" t="str">
            <v>是</v>
          </cell>
          <cell r="AH1227" t="str">
            <v/>
          </cell>
          <cell r="AI1227" t="str">
            <v>熊威</v>
          </cell>
          <cell r="AJ1227" t="str">
            <v/>
          </cell>
          <cell r="AK1227" t="str">
            <v>中心店</v>
          </cell>
        </row>
        <row r="1228">
          <cell r="E1228">
            <v>4113230002</v>
          </cell>
          <cell r="F1228" t="str">
            <v>撤销</v>
          </cell>
          <cell r="G1228" t="str">
            <v>陈晓东</v>
          </cell>
          <cell r="H1228" t="str">
            <v>自然人</v>
          </cell>
          <cell r="I1228">
            <v>4.12923196811081e+17</v>
          </cell>
          <cell r="J1228" t="str">
            <v/>
          </cell>
          <cell r="K1228" t="str">
            <v/>
          </cell>
          <cell r="L1228" t="str">
            <v/>
          </cell>
          <cell r="M1228" t="str">
            <v>否</v>
          </cell>
          <cell r="N1228" t="str">
            <v>南阳</v>
          </cell>
          <cell r="O1228" t="str">
            <v>西峡县</v>
          </cell>
          <cell r="P1228" t="str">
            <v>南阳市西峡县白羽路教体局门口</v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>体彩专营店</v>
          </cell>
          <cell r="Z1228" t="str">
            <v>乐透加即开</v>
          </cell>
          <cell r="AA1228" t="str">
            <v> </v>
          </cell>
          <cell r="AB1228" t="str">
            <v>独立店</v>
          </cell>
          <cell r="AC1228" t="str">
            <v>租赁</v>
          </cell>
          <cell r="AD1228">
            <v>12</v>
          </cell>
          <cell r="AE1228" t="str">
            <v/>
          </cell>
          <cell r="AF1228" t="str">
            <v/>
          </cell>
          <cell r="AG1228" t="str">
            <v>是</v>
          </cell>
          <cell r="AH1228" t="str">
            <v/>
          </cell>
          <cell r="AI1228" t="str">
            <v/>
          </cell>
          <cell r="AJ1228" t="str">
            <v/>
          </cell>
          <cell r="AK1228" t="str">
            <v>中心店</v>
          </cell>
        </row>
        <row r="1229">
          <cell r="E1229">
            <v>4113230002</v>
          </cell>
          <cell r="F1229" t="str">
            <v>撤销</v>
          </cell>
          <cell r="G1229" t="str">
            <v>杜玉柱</v>
          </cell>
          <cell r="H1229" t="str">
            <v>自然人</v>
          </cell>
          <cell r="I1229">
            <v>4.1133019801028e+17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>否</v>
          </cell>
          <cell r="N1229" t="str">
            <v>南阳</v>
          </cell>
          <cell r="O1229" t="str">
            <v>西峡县</v>
          </cell>
          <cell r="P1229" t="str">
            <v>西峡县阳城镇政府北十字口</v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>体彩专营店</v>
          </cell>
          <cell r="Z1229" t="str">
            <v>乐透加即开</v>
          </cell>
          <cell r="AA1229" t="str">
            <v> </v>
          </cell>
          <cell r="AB1229" t="str">
            <v>独立店</v>
          </cell>
          <cell r="AC1229" t="str">
            <v>租赁</v>
          </cell>
          <cell r="AD1229">
            <v>20</v>
          </cell>
          <cell r="AE1229" t="str">
            <v/>
          </cell>
          <cell r="AF1229" t="str">
            <v/>
          </cell>
          <cell r="AG1229" t="str">
            <v>是</v>
          </cell>
          <cell r="AH1229" t="str">
            <v/>
          </cell>
          <cell r="AI1229" t="str">
            <v/>
          </cell>
          <cell r="AJ1229" t="str">
            <v/>
          </cell>
          <cell r="AK1229" t="str">
            <v>中心店</v>
          </cell>
        </row>
        <row r="1230">
          <cell r="E1230">
            <v>4113230002</v>
          </cell>
          <cell r="F1230" t="str">
            <v>撤销</v>
          </cell>
          <cell r="G1230" t="str">
            <v>李许</v>
          </cell>
          <cell r="H1230" t="str">
            <v>自然人</v>
          </cell>
          <cell r="I1230" t="str">
            <v>41132719940206351X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>否</v>
          </cell>
          <cell r="N1230" t="str">
            <v>南阳</v>
          </cell>
          <cell r="O1230" t="str">
            <v>西峡县</v>
          </cell>
          <cell r="P1230" t="str">
            <v>南阳市西峡县二郎坪乡人民路桥头</v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>体彩专营店</v>
          </cell>
          <cell r="Z1230" t="str">
            <v>乐透加即开</v>
          </cell>
          <cell r="AA1230" t="str">
            <v> </v>
          </cell>
          <cell r="AB1230" t="str">
            <v>独立店</v>
          </cell>
          <cell r="AC1230" t="str">
            <v>租赁</v>
          </cell>
          <cell r="AD1230">
            <v>20</v>
          </cell>
          <cell r="AE1230" t="str">
            <v/>
          </cell>
          <cell r="AF1230" t="str">
            <v/>
          </cell>
          <cell r="AG1230" t="str">
            <v>是</v>
          </cell>
          <cell r="AH1230" t="str">
            <v/>
          </cell>
          <cell r="AI1230" t="str">
            <v/>
          </cell>
          <cell r="AJ1230" t="str">
            <v/>
          </cell>
          <cell r="AK1230" t="str">
            <v>中心店</v>
          </cell>
        </row>
        <row r="1231">
          <cell r="E1231">
            <v>4113230003</v>
          </cell>
          <cell r="F1231" t="str">
            <v>撤销</v>
          </cell>
          <cell r="G1231" t="str">
            <v>吴刘东</v>
          </cell>
          <cell r="H1231" t="str">
            <v>自然人</v>
          </cell>
          <cell r="I1231">
            <v>4.12923197905011e+17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>是</v>
          </cell>
          <cell r="N1231" t="str">
            <v>南阳</v>
          </cell>
          <cell r="O1231" t="str">
            <v>西峡县</v>
          </cell>
          <cell r="P1231" t="str">
            <v>南阳市西峡县白羽路税局家属巷52号城建局隔壁</v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>体彩专营店</v>
          </cell>
          <cell r="Z1231" t="str">
            <v>乐透加即开</v>
          </cell>
          <cell r="AA1231" t="str">
            <v> </v>
          </cell>
          <cell r="AB1231" t="str">
            <v>独立店</v>
          </cell>
          <cell r="AC1231" t="str">
            <v>租赁</v>
          </cell>
          <cell r="AD1231">
            <v>31</v>
          </cell>
          <cell r="AE1231" t="str">
            <v/>
          </cell>
          <cell r="AF1231" t="str">
            <v/>
          </cell>
          <cell r="AG1231" t="str">
            <v>是</v>
          </cell>
          <cell r="AH1231" t="str">
            <v/>
          </cell>
          <cell r="AI1231" t="str">
            <v>熊威</v>
          </cell>
          <cell r="AJ1231" t="str">
            <v/>
          </cell>
          <cell r="AK1231" t="str">
            <v>中心店</v>
          </cell>
        </row>
        <row r="1232">
          <cell r="E1232">
            <v>4113230003</v>
          </cell>
          <cell r="F1232" t="str">
            <v>撤销</v>
          </cell>
          <cell r="G1232" t="str">
            <v>黄建军</v>
          </cell>
          <cell r="H1232" t="str">
            <v>自然人</v>
          </cell>
          <cell r="I1232">
            <v>4.12923197110091e+17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>否</v>
          </cell>
          <cell r="N1232" t="str">
            <v>南阳</v>
          </cell>
          <cell r="O1232" t="str">
            <v>西峡县</v>
          </cell>
          <cell r="P1232" t="str">
            <v>西峡县白羽路税局家属巷52号城建局隔壁</v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>体彩专营店</v>
          </cell>
          <cell r="Z1232" t="str">
            <v>乐透加即开</v>
          </cell>
          <cell r="AA1232" t="str">
            <v> </v>
          </cell>
          <cell r="AB1232" t="str">
            <v>独立店</v>
          </cell>
          <cell r="AC1232" t="str">
            <v>租赁</v>
          </cell>
          <cell r="AD1232">
            <v>31</v>
          </cell>
          <cell r="AE1232" t="str">
            <v/>
          </cell>
          <cell r="AF1232" t="str">
            <v/>
          </cell>
          <cell r="AG1232" t="str">
            <v>是</v>
          </cell>
          <cell r="AH1232" t="str">
            <v/>
          </cell>
          <cell r="AI1232" t="str">
            <v>熊威</v>
          </cell>
          <cell r="AJ1232" t="str">
            <v/>
          </cell>
          <cell r="AK1232" t="str">
            <v>便民店</v>
          </cell>
        </row>
        <row r="1233">
          <cell r="E1233">
            <v>4113230004</v>
          </cell>
          <cell r="F1233" t="str">
            <v>撤销</v>
          </cell>
          <cell r="G1233" t="str">
            <v>李步英</v>
          </cell>
          <cell r="H1233" t="str">
            <v>自然人</v>
          </cell>
          <cell r="I1233">
            <v>4.12923195606251e+17</v>
          </cell>
          <cell r="J1233" t="str">
            <v>专营渠道</v>
          </cell>
          <cell r="K1233" t="str">
            <v/>
          </cell>
          <cell r="L1233" t="str">
            <v/>
          </cell>
          <cell r="M1233" t="str">
            <v>否</v>
          </cell>
          <cell r="N1233" t="str">
            <v>南阳</v>
          </cell>
          <cell r="O1233" t="str">
            <v>西峡县</v>
          </cell>
          <cell r="P1233" t="str">
            <v>南阳市西峡县莲花路新汽车站对面</v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>体彩专营店</v>
          </cell>
          <cell r="Z1233" t="str">
            <v>竞彩加乐透加即开</v>
          </cell>
          <cell r="AA1233" t="str">
            <v> </v>
          </cell>
          <cell r="AB1233" t="str">
            <v>独立店</v>
          </cell>
          <cell r="AC1233" t="str">
            <v>租赁</v>
          </cell>
          <cell r="AD1233">
            <v>18</v>
          </cell>
          <cell r="AE1233" t="str">
            <v/>
          </cell>
          <cell r="AF1233" t="str">
            <v/>
          </cell>
          <cell r="AG1233" t="str">
            <v>否</v>
          </cell>
          <cell r="AH1233" t="str">
            <v/>
          </cell>
          <cell r="AI1233" t="str">
            <v>周梦琳</v>
          </cell>
          <cell r="AJ1233" t="str">
            <v/>
          </cell>
          <cell r="AK1233" t="str">
            <v>中心店</v>
          </cell>
        </row>
        <row r="1234">
          <cell r="E1234">
            <v>4113230005</v>
          </cell>
          <cell r="F1234" t="str">
            <v>撤销</v>
          </cell>
          <cell r="G1234" t="str">
            <v>严林浩</v>
          </cell>
          <cell r="H1234" t="str">
            <v>自然人</v>
          </cell>
          <cell r="I1234">
            <v>4.12923196803124e+17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>否</v>
          </cell>
          <cell r="N1234" t="str">
            <v>南阳</v>
          </cell>
          <cell r="O1234" t="str">
            <v>西峡县</v>
          </cell>
          <cell r="P1234" t="str">
            <v>南阳市西峡县建设路卫生局对面</v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>体彩专营店</v>
          </cell>
          <cell r="Z1234" t="str">
            <v>乐透加即开</v>
          </cell>
          <cell r="AA1234" t="str">
            <v> </v>
          </cell>
          <cell r="AB1234" t="str">
            <v>独立店</v>
          </cell>
          <cell r="AC1234" t="str">
            <v>租赁</v>
          </cell>
          <cell r="AD1234">
            <v>16</v>
          </cell>
          <cell r="AE1234" t="str">
            <v/>
          </cell>
          <cell r="AF1234" t="str">
            <v/>
          </cell>
          <cell r="AG1234" t="str">
            <v>是</v>
          </cell>
          <cell r="AH1234" t="str">
            <v/>
          </cell>
          <cell r="AI1234" t="str">
            <v/>
          </cell>
          <cell r="AJ1234" t="str">
            <v/>
          </cell>
          <cell r="AK1234" t="str">
            <v>中心店</v>
          </cell>
        </row>
        <row r="1235">
          <cell r="E1235">
            <v>4113230005</v>
          </cell>
          <cell r="F1235" t="str">
            <v>撤销</v>
          </cell>
          <cell r="G1235" t="str">
            <v>严林浩</v>
          </cell>
          <cell r="H1235" t="str">
            <v>自然人</v>
          </cell>
          <cell r="I1235">
            <v>4.12923196803124e+17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>否</v>
          </cell>
          <cell r="N1235" t="str">
            <v>南阳</v>
          </cell>
          <cell r="O1235" t="str">
            <v>西峡县</v>
          </cell>
          <cell r="P1235" t="str">
            <v>西峡县建设路卫生局对面</v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>体彩兼营店</v>
          </cell>
          <cell r="Z1235" t="str">
            <v>乐透加即开</v>
          </cell>
          <cell r="AA1235" t="str">
            <v> </v>
          </cell>
          <cell r="AB1235" t="str">
            <v>独立店</v>
          </cell>
          <cell r="AC1235" t="str">
            <v>租赁</v>
          </cell>
          <cell r="AD1235">
            <v>20</v>
          </cell>
          <cell r="AE1235" t="str">
            <v/>
          </cell>
          <cell r="AF1235" t="str">
            <v/>
          </cell>
          <cell r="AG1235" t="str">
            <v>是</v>
          </cell>
          <cell r="AH1235" t="str">
            <v/>
          </cell>
          <cell r="AI1235" t="str">
            <v/>
          </cell>
          <cell r="AJ1235" t="str">
            <v/>
          </cell>
          <cell r="AK1235" t="str">
            <v>便民店</v>
          </cell>
        </row>
        <row r="1236">
          <cell r="E1236">
            <v>4113230007</v>
          </cell>
          <cell r="F1236" t="str">
            <v>撤销</v>
          </cell>
          <cell r="G1236" t="str">
            <v>王焱</v>
          </cell>
          <cell r="H1236" t="str">
            <v>自然人</v>
          </cell>
          <cell r="I1236">
            <v>2.2240219850408e+17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>否</v>
          </cell>
          <cell r="N1236" t="str">
            <v>南阳</v>
          </cell>
          <cell r="O1236" t="str">
            <v>西峡县</v>
          </cell>
          <cell r="P1236" t="str">
            <v>西峡县建设路地税稽查局对面</v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>体彩专营店</v>
          </cell>
          <cell r="Z1236" t="str">
            <v>竞彩加乐透加即开</v>
          </cell>
          <cell r="AA1236" t="str">
            <v> </v>
          </cell>
          <cell r="AB1236" t="str">
            <v>独立店</v>
          </cell>
          <cell r="AC1236" t="str">
            <v>租赁</v>
          </cell>
          <cell r="AD1236">
            <v>32</v>
          </cell>
          <cell r="AE1236" t="str">
            <v/>
          </cell>
          <cell r="AF1236" t="str">
            <v/>
          </cell>
          <cell r="AG1236" t="str">
            <v>是</v>
          </cell>
          <cell r="AH1236" t="str">
            <v/>
          </cell>
          <cell r="AI1236" t="str">
            <v/>
          </cell>
          <cell r="AJ1236" t="str">
            <v/>
          </cell>
          <cell r="AK1236" t="str">
            <v>中心店</v>
          </cell>
        </row>
        <row r="1237">
          <cell r="E1237">
            <v>4113230007</v>
          </cell>
          <cell r="F1237" t="str">
            <v>撤销</v>
          </cell>
          <cell r="G1237" t="str">
            <v>王焱</v>
          </cell>
          <cell r="H1237" t="str">
            <v>自然人</v>
          </cell>
          <cell r="I1237">
            <v>2.2240219850408e+17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>否</v>
          </cell>
          <cell r="N1237" t="str">
            <v>南阳</v>
          </cell>
          <cell r="O1237" t="str">
            <v>西峡县</v>
          </cell>
          <cell r="P1237" t="str">
            <v>西峡县建设路地税稽查局对面</v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>体彩专营店</v>
          </cell>
          <cell r="Z1237" t="str">
            <v>竞彩加乐透加即开</v>
          </cell>
          <cell r="AA1237" t="str">
            <v> </v>
          </cell>
          <cell r="AB1237" t="str">
            <v>独立店</v>
          </cell>
          <cell r="AC1237" t="str">
            <v>租赁</v>
          </cell>
          <cell r="AD1237">
            <v>32</v>
          </cell>
          <cell r="AE1237" t="str">
            <v/>
          </cell>
          <cell r="AF1237" t="str">
            <v/>
          </cell>
          <cell r="AG1237" t="str">
            <v>是</v>
          </cell>
          <cell r="AH1237" t="str">
            <v/>
          </cell>
          <cell r="AI1237" t="str">
            <v/>
          </cell>
          <cell r="AJ1237" t="str">
            <v/>
          </cell>
          <cell r="AK1237" t="str">
            <v>中心店</v>
          </cell>
        </row>
        <row r="1238">
          <cell r="E1238">
            <v>4113230007</v>
          </cell>
          <cell r="F1238" t="str">
            <v>撤销</v>
          </cell>
          <cell r="G1238" t="str">
            <v>李秀蕊</v>
          </cell>
          <cell r="H1238" t="str">
            <v>自然人</v>
          </cell>
          <cell r="I1238">
            <v>4.12923196906291e+17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>否</v>
          </cell>
          <cell r="N1238" t="str">
            <v>南阳</v>
          </cell>
          <cell r="O1238" t="str">
            <v>西峡县</v>
          </cell>
          <cell r="P1238" t="str">
            <v>南阳市西峡县寨根乡方庄村路口</v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>体彩兼营店</v>
          </cell>
          <cell r="Z1238" t="str">
            <v>乐透加即开</v>
          </cell>
          <cell r="AA1238" t="str">
            <v> </v>
          </cell>
          <cell r="AB1238" t="str">
            <v>独立店</v>
          </cell>
          <cell r="AC1238" t="str">
            <v>租赁</v>
          </cell>
          <cell r="AD1238">
            <v>20</v>
          </cell>
          <cell r="AE1238" t="str">
            <v/>
          </cell>
          <cell r="AF1238" t="str">
            <v/>
          </cell>
          <cell r="AG1238" t="str">
            <v>是</v>
          </cell>
          <cell r="AH1238" t="str">
            <v/>
          </cell>
          <cell r="AI1238" t="str">
            <v/>
          </cell>
          <cell r="AJ1238" t="str">
            <v/>
          </cell>
          <cell r="AK1238" t="str">
            <v>便民店</v>
          </cell>
        </row>
        <row r="1239">
          <cell r="E1239">
            <v>4113230007</v>
          </cell>
          <cell r="F1239" t="str">
            <v>撤销</v>
          </cell>
          <cell r="G1239" t="str">
            <v>曹秋玉</v>
          </cell>
          <cell r="H1239" t="str">
            <v>自然人</v>
          </cell>
          <cell r="I1239">
            <v>4.1292319640718e+17</v>
          </cell>
          <cell r="J1239" t="str">
            <v/>
          </cell>
          <cell r="K1239" t="str">
            <v/>
          </cell>
          <cell r="L1239" t="str">
            <v/>
          </cell>
          <cell r="M1239" t="str">
            <v>是</v>
          </cell>
          <cell r="N1239" t="str">
            <v>南阳</v>
          </cell>
          <cell r="O1239" t="str">
            <v>西峡县</v>
          </cell>
          <cell r="P1239" t="str">
            <v>西峡县丹水镇</v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>彩票兼营店</v>
          </cell>
          <cell r="Z1239" t="str">
            <v>乐透加即开</v>
          </cell>
          <cell r="AA1239" t="str">
            <v> </v>
          </cell>
          <cell r="AB1239" t="str">
            <v>独立店</v>
          </cell>
          <cell r="AC1239" t="str">
            <v>租赁</v>
          </cell>
          <cell r="AD1239">
            <v>32</v>
          </cell>
          <cell r="AE1239" t="str">
            <v/>
          </cell>
          <cell r="AF1239" t="str">
            <v/>
          </cell>
          <cell r="AG1239" t="str">
            <v>是</v>
          </cell>
          <cell r="AH1239" t="str">
            <v/>
          </cell>
          <cell r="AI1239" t="str">
            <v/>
          </cell>
          <cell r="AJ1239" t="str">
            <v/>
          </cell>
          <cell r="AK1239" t="str">
            <v>便民店</v>
          </cell>
        </row>
        <row r="1240">
          <cell r="E1240">
            <v>4113230009</v>
          </cell>
          <cell r="F1240" t="str">
            <v>撤销</v>
          </cell>
          <cell r="G1240" t="str">
            <v>杨彩平</v>
          </cell>
          <cell r="H1240" t="str">
            <v>自然人</v>
          </cell>
          <cell r="I1240">
            <v>4.12923197206063e+17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>否</v>
          </cell>
          <cell r="N1240" t="str">
            <v>南阳</v>
          </cell>
          <cell r="O1240" t="str">
            <v>西峡县</v>
          </cell>
          <cell r="P1240" t="str">
            <v>南阳市西峡县重阳镇老街中段</v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>体彩兼营店</v>
          </cell>
          <cell r="Z1240" t="str">
            <v>乐透加即开</v>
          </cell>
          <cell r="AA1240" t="str">
            <v> </v>
          </cell>
          <cell r="AB1240" t="str">
            <v>店中店</v>
          </cell>
          <cell r="AC1240" t="str">
            <v>租赁</v>
          </cell>
          <cell r="AD1240">
            <v>12</v>
          </cell>
          <cell r="AE1240" t="str">
            <v/>
          </cell>
          <cell r="AF1240" t="str">
            <v/>
          </cell>
          <cell r="AG1240" t="str">
            <v>是</v>
          </cell>
          <cell r="AH1240" t="str">
            <v/>
          </cell>
          <cell r="AI1240" t="str">
            <v/>
          </cell>
          <cell r="AJ1240" t="str">
            <v/>
          </cell>
          <cell r="AK1240" t="str">
            <v>中心店</v>
          </cell>
        </row>
        <row r="1241">
          <cell r="E1241">
            <v>4113230009</v>
          </cell>
          <cell r="F1241" t="str">
            <v>撤销</v>
          </cell>
          <cell r="G1241" t="str">
            <v>封延伟</v>
          </cell>
          <cell r="H1241" t="str">
            <v>自然人</v>
          </cell>
          <cell r="I1241">
            <v>4.12923196503141e+17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>否</v>
          </cell>
          <cell r="N1241" t="str">
            <v>南阳</v>
          </cell>
          <cell r="O1241" t="str">
            <v>西峡县</v>
          </cell>
          <cell r="P1241" t="str">
            <v>西峡县丁河镇</v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>体彩专营店</v>
          </cell>
          <cell r="Z1241" t="str">
            <v>乐透加即开</v>
          </cell>
          <cell r="AA1241" t="str">
            <v> </v>
          </cell>
          <cell r="AB1241" t="str">
            <v>独立店</v>
          </cell>
          <cell r="AC1241" t="str">
            <v>租赁</v>
          </cell>
          <cell r="AD1241">
            <v>18</v>
          </cell>
          <cell r="AE1241" t="str">
            <v/>
          </cell>
          <cell r="AF1241" t="str">
            <v/>
          </cell>
          <cell r="AG1241" t="str">
            <v>是</v>
          </cell>
          <cell r="AH1241" t="str">
            <v/>
          </cell>
          <cell r="AI1241" t="str">
            <v/>
          </cell>
          <cell r="AJ1241" t="str">
            <v/>
          </cell>
          <cell r="AK1241" t="str">
            <v>便民店</v>
          </cell>
        </row>
        <row r="1242">
          <cell r="E1242">
            <v>4113230009</v>
          </cell>
          <cell r="F1242" t="str">
            <v>撤销</v>
          </cell>
          <cell r="G1242" t="str">
            <v>杜花容</v>
          </cell>
          <cell r="H1242" t="str">
            <v>自然人</v>
          </cell>
          <cell r="I1242">
            <v>4.12923196308155e+17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>否</v>
          </cell>
          <cell r="N1242" t="str">
            <v>南阳</v>
          </cell>
          <cell r="O1242" t="str">
            <v>西峡县</v>
          </cell>
          <cell r="P1242" t="str">
            <v>南阳市西峡县双龙镇双龙村龙成街22号</v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>体彩专营店</v>
          </cell>
          <cell r="Z1242" t="str">
            <v>乐透加即开</v>
          </cell>
          <cell r="AA1242" t="str">
            <v> </v>
          </cell>
          <cell r="AB1242" t="str">
            <v>独立店</v>
          </cell>
          <cell r="AC1242" t="str">
            <v>租赁</v>
          </cell>
          <cell r="AD1242">
            <v>16</v>
          </cell>
          <cell r="AE1242" t="str">
            <v/>
          </cell>
          <cell r="AF1242" t="str">
            <v/>
          </cell>
          <cell r="AG1242" t="str">
            <v>是</v>
          </cell>
          <cell r="AH1242" t="str">
            <v/>
          </cell>
          <cell r="AI1242" t="str">
            <v/>
          </cell>
          <cell r="AJ1242" t="str">
            <v/>
          </cell>
          <cell r="AK1242" t="str">
            <v>中心店</v>
          </cell>
        </row>
        <row r="1243">
          <cell r="E1243">
            <v>4113230010</v>
          </cell>
          <cell r="F1243" t="str">
            <v>撤销</v>
          </cell>
          <cell r="G1243" t="str">
            <v>封延伟</v>
          </cell>
          <cell r="H1243" t="str">
            <v>自然人</v>
          </cell>
          <cell r="I1243">
            <v>4.12923196503141e+17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>否</v>
          </cell>
          <cell r="N1243" t="str">
            <v>南阳</v>
          </cell>
          <cell r="O1243" t="str">
            <v>西峡县</v>
          </cell>
          <cell r="P1243" t="str">
            <v>南阳市西峡县丁河镇卫生院对面</v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>体彩专营店</v>
          </cell>
          <cell r="Z1243" t="str">
            <v>乐透加即开</v>
          </cell>
          <cell r="AA1243" t="str">
            <v> </v>
          </cell>
          <cell r="AB1243" t="str">
            <v>独立店</v>
          </cell>
          <cell r="AC1243" t="str">
            <v>租赁</v>
          </cell>
          <cell r="AD1243">
            <v>16</v>
          </cell>
          <cell r="AE1243" t="str">
            <v/>
          </cell>
          <cell r="AF1243" t="str">
            <v/>
          </cell>
          <cell r="AG1243" t="str">
            <v>是</v>
          </cell>
          <cell r="AH1243" t="str">
            <v/>
          </cell>
          <cell r="AI1243" t="str">
            <v/>
          </cell>
          <cell r="AJ1243" t="str">
            <v/>
          </cell>
          <cell r="AK1243" t="str">
            <v>中心店</v>
          </cell>
        </row>
        <row r="1244">
          <cell r="E1244">
            <v>4113230010</v>
          </cell>
          <cell r="F1244" t="str">
            <v>撤销</v>
          </cell>
          <cell r="G1244" t="str">
            <v>李伟</v>
          </cell>
          <cell r="H1244" t="str">
            <v>自然人</v>
          </cell>
          <cell r="I1244">
            <v>1.31022198605251e+17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>是</v>
          </cell>
          <cell r="N1244" t="str">
            <v>南阳</v>
          </cell>
          <cell r="O1244" t="str">
            <v>西峡县</v>
          </cell>
          <cell r="P1244" t="str">
            <v>西峡县北五环学府世家楼下</v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>彩票专营店</v>
          </cell>
          <cell r="Z1244" t="str">
            <v>乐透加即开</v>
          </cell>
          <cell r="AA1244" t="str">
            <v> </v>
          </cell>
          <cell r="AB1244" t="str">
            <v>独立店</v>
          </cell>
          <cell r="AC1244" t="str">
            <v>租赁</v>
          </cell>
          <cell r="AD1244">
            <v>13</v>
          </cell>
          <cell r="AE1244" t="str">
            <v/>
          </cell>
          <cell r="AF1244" t="str">
            <v/>
          </cell>
          <cell r="AG1244" t="str">
            <v>是</v>
          </cell>
          <cell r="AH1244" t="str">
            <v/>
          </cell>
          <cell r="AI1244" t="str">
            <v/>
          </cell>
          <cell r="AJ1244" t="str">
            <v/>
          </cell>
          <cell r="AK1244" t="str">
            <v>便民店</v>
          </cell>
        </row>
        <row r="1245">
          <cell r="E1245">
            <v>4113230011</v>
          </cell>
          <cell r="F1245" t="str">
            <v>撤销</v>
          </cell>
          <cell r="G1245" t="str">
            <v>白迅</v>
          </cell>
          <cell r="H1245" t="str">
            <v>自然人</v>
          </cell>
          <cell r="I1245">
            <v>4.12923197304241e+17</v>
          </cell>
          <cell r="J1245" t="str">
            <v>专营渠道</v>
          </cell>
          <cell r="K1245" t="str">
            <v/>
          </cell>
          <cell r="L1245" t="str">
            <v/>
          </cell>
          <cell r="M1245" t="str">
            <v>否</v>
          </cell>
          <cell r="N1245" t="str">
            <v>南阳</v>
          </cell>
          <cell r="O1245" t="str">
            <v>西峡县</v>
          </cell>
          <cell r="P1245" t="str">
            <v>南阳市西峡县五里桥街国道口向南20米</v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>体彩专营店</v>
          </cell>
          <cell r="Z1245" t="str">
            <v>竞彩加乐透加即开</v>
          </cell>
          <cell r="AA1245" t="str">
            <v> </v>
          </cell>
          <cell r="AB1245" t="str">
            <v>独立店</v>
          </cell>
          <cell r="AC1245" t="str">
            <v>租赁</v>
          </cell>
          <cell r="AD1245">
            <v>20</v>
          </cell>
          <cell r="AE1245" t="str">
            <v/>
          </cell>
          <cell r="AF1245" t="str">
            <v/>
          </cell>
          <cell r="AG1245" t="str">
            <v>否</v>
          </cell>
          <cell r="AH1245" t="str">
            <v/>
          </cell>
          <cell r="AI1245" t="str">
            <v>周梦琳</v>
          </cell>
          <cell r="AJ1245" t="str">
            <v/>
          </cell>
          <cell r="AK1245" t="str">
            <v>中心店</v>
          </cell>
        </row>
        <row r="1246">
          <cell r="E1246">
            <v>4113230012</v>
          </cell>
          <cell r="F1246" t="str">
            <v>撤销</v>
          </cell>
          <cell r="G1246" t="str">
            <v>廉晓东</v>
          </cell>
          <cell r="H1246" t="str">
            <v>自然人</v>
          </cell>
          <cell r="I1246">
            <v>4.1133019830109e+17</v>
          </cell>
          <cell r="J1246" t="str">
            <v>专营渠道</v>
          </cell>
          <cell r="K1246" t="str">
            <v/>
          </cell>
          <cell r="L1246" t="str">
            <v/>
          </cell>
          <cell r="M1246" t="str">
            <v>否</v>
          </cell>
          <cell r="N1246" t="str">
            <v>南阳</v>
          </cell>
          <cell r="O1246" t="str">
            <v>西峡县</v>
          </cell>
          <cell r="P1246" t="str">
            <v>南阳市西峡县白羽北路世纪公寓门口</v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>体彩专营店</v>
          </cell>
          <cell r="Z1246" t="str">
            <v>乐透加即开</v>
          </cell>
          <cell r="AA1246" t="str">
            <v> </v>
          </cell>
          <cell r="AB1246" t="str">
            <v>独立店</v>
          </cell>
          <cell r="AC1246" t="str">
            <v>租赁</v>
          </cell>
          <cell r="AD1246">
            <v>20</v>
          </cell>
          <cell r="AE1246" t="str">
            <v/>
          </cell>
          <cell r="AF1246" t="str">
            <v/>
          </cell>
          <cell r="AG1246" t="str">
            <v>否</v>
          </cell>
          <cell r="AH1246" t="str">
            <v/>
          </cell>
          <cell r="AI1246" t="str">
            <v>周梦琳</v>
          </cell>
          <cell r="AJ1246" t="str">
            <v/>
          </cell>
          <cell r="AK1246" t="str">
            <v>中心店</v>
          </cell>
        </row>
        <row r="1247">
          <cell r="E1247">
            <v>4113230014</v>
          </cell>
          <cell r="F1247" t="str">
            <v>撤销</v>
          </cell>
          <cell r="G1247" t="str">
            <v>张东洋</v>
          </cell>
          <cell r="H1247" t="str">
            <v>自然人</v>
          </cell>
          <cell r="I1247">
            <v>4.11330198508214e+17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>否</v>
          </cell>
          <cell r="N1247" t="str">
            <v>南阳</v>
          </cell>
          <cell r="O1247" t="str">
            <v>西峡县</v>
          </cell>
          <cell r="P1247" t="str">
            <v>西峡米坪镇朝阳路与九龙大街交叉口</v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>体彩专营店</v>
          </cell>
          <cell r="Z1247" t="str">
            <v>乐透加即开</v>
          </cell>
          <cell r="AA1247" t="str">
            <v> </v>
          </cell>
          <cell r="AB1247" t="str">
            <v>独立店</v>
          </cell>
          <cell r="AC1247" t="str">
            <v>租赁</v>
          </cell>
          <cell r="AD1247">
            <v>26</v>
          </cell>
          <cell r="AE1247" t="str">
            <v/>
          </cell>
          <cell r="AF1247" t="str">
            <v/>
          </cell>
          <cell r="AG1247" t="str">
            <v>是</v>
          </cell>
          <cell r="AH1247" t="str">
            <v/>
          </cell>
          <cell r="AI1247" t="str">
            <v/>
          </cell>
          <cell r="AJ1247" t="str">
            <v/>
          </cell>
          <cell r="AK1247" t="str">
            <v>中心店</v>
          </cell>
        </row>
        <row r="1248">
          <cell r="E1248">
            <v>4113230014</v>
          </cell>
          <cell r="F1248" t="str">
            <v>撤销</v>
          </cell>
          <cell r="G1248" t="str">
            <v>王博</v>
          </cell>
          <cell r="H1248" t="str">
            <v>自然人</v>
          </cell>
          <cell r="I1248">
            <v>4.1133019900911e+17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>是</v>
          </cell>
          <cell r="N1248" t="str">
            <v>南阳</v>
          </cell>
          <cell r="O1248" t="str">
            <v>西峡县</v>
          </cell>
          <cell r="P1248" t="str">
            <v>南阳市西峡县紫金南路桃园路口北</v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>体彩专营店</v>
          </cell>
          <cell r="Z1248" t="str">
            <v>乐透加即开</v>
          </cell>
          <cell r="AA1248" t="str">
            <v> </v>
          </cell>
          <cell r="AB1248" t="str">
            <v>独立店</v>
          </cell>
          <cell r="AC1248" t="str">
            <v>租赁</v>
          </cell>
          <cell r="AD1248">
            <v>26</v>
          </cell>
          <cell r="AE1248" t="str">
            <v/>
          </cell>
          <cell r="AF1248" t="str">
            <v/>
          </cell>
          <cell r="AG1248" t="str">
            <v>是</v>
          </cell>
          <cell r="AH1248" t="str">
            <v/>
          </cell>
          <cell r="AI1248" t="str">
            <v/>
          </cell>
          <cell r="AJ1248" t="str">
            <v/>
          </cell>
          <cell r="AK1248" t="str">
            <v>中心店</v>
          </cell>
        </row>
        <row r="1249">
          <cell r="E1249">
            <v>4113230015</v>
          </cell>
          <cell r="F1249" t="str">
            <v>撤销</v>
          </cell>
          <cell r="G1249" t="str">
            <v>李中虎</v>
          </cell>
          <cell r="H1249" t="str">
            <v>自然人</v>
          </cell>
          <cell r="I1249">
            <v>4.1133019840818e+17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>否</v>
          </cell>
          <cell r="N1249" t="str">
            <v>南阳</v>
          </cell>
          <cell r="O1249" t="str">
            <v>西峡县</v>
          </cell>
          <cell r="P1249" t="str">
            <v>南阳市西峡县阳城乡龙都社区北侧</v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>体彩专营店</v>
          </cell>
          <cell r="Z1249" t="str">
            <v>乐透加即开</v>
          </cell>
          <cell r="AA1249" t="str">
            <v> </v>
          </cell>
          <cell r="AB1249" t="str">
            <v>独立店</v>
          </cell>
          <cell r="AC1249" t="str">
            <v>租赁</v>
          </cell>
          <cell r="AD1249">
            <v>12</v>
          </cell>
          <cell r="AE1249" t="str">
            <v/>
          </cell>
          <cell r="AF1249" t="str">
            <v/>
          </cell>
          <cell r="AG1249" t="str">
            <v>是</v>
          </cell>
          <cell r="AH1249" t="str">
            <v/>
          </cell>
          <cell r="AI1249" t="str">
            <v/>
          </cell>
          <cell r="AJ1249" t="str">
            <v/>
          </cell>
          <cell r="AK1249" t="str">
            <v>中心店</v>
          </cell>
        </row>
        <row r="1250">
          <cell r="E1250">
            <v>4113230015</v>
          </cell>
          <cell r="F1250" t="str">
            <v>撤销</v>
          </cell>
          <cell r="G1250" t="str">
            <v>胡淑贤</v>
          </cell>
          <cell r="H1250" t="str">
            <v>自然人</v>
          </cell>
          <cell r="I1250">
            <v>4.10324199002091e+17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>是</v>
          </cell>
          <cell r="N1250" t="str">
            <v>南阳</v>
          </cell>
          <cell r="O1250" t="str">
            <v>西峡县</v>
          </cell>
          <cell r="P1250" t="str">
            <v>西峡县莲花路面粉厂对面</v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>体彩专营店</v>
          </cell>
          <cell r="Z1250" t="str">
            <v>乐透加即开</v>
          </cell>
          <cell r="AA1250" t="str">
            <v> </v>
          </cell>
          <cell r="AB1250" t="str">
            <v>独立店</v>
          </cell>
          <cell r="AC1250" t="str">
            <v>租赁</v>
          </cell>
          <cell r="AD1250">
            <v>38</v>
          </cell>
          <cell r="AE1250" t="str">
            <v/>
          </cell>
          <cell r="AF1250" t="str">
            <v/>
          </cell>
          <cell r="AG1250" t="str">
            <v>是</v>
          </cell>
          <cell r="AH1250" t="str">
            <v/>
          </cell>
          <cell r="AI1250" t="str">
            <v/>
          </cell>
          <cell r="AJ1250" t="str">
            <v/>
          </cell>
          <cell r="AK1250" t="str">
            <v>便民店</v>
          </cell>
        </row>
        <row r="1251">
          <cell r="E1251">
            <v>4113230016</v>
          </cell>
          <cell r="F1251" t="str">
            <v>撤销</v>
          </cell>
          <cell r="G1251" t="str">
            <v>徐琳</v>
          </cell>
          <cell r="H1251" t="str">
            <v>自然人</v>
          </cell>
          <cell r="I1251">
            <v>4.11330199205124e+17</v>
          </cell>
          <cell r="J1251" t="str">
            <v/>
          </cell>
          <cell r="K1251" t="str">
            <v/>
          </cell>
          <cell r="L1251" t="str">
            <v/>
          </cell>
          <cell r="M1251" t="str">
            <v>是</v>
          </cell>
          <cell r="N1251" t="str">
            <v>南阳</v>
          </cell>
          <cell r="O1251" t="str">
            <v>西峡县</v>
          </cell>
          <cell r="P1251" t="str">
            <v>南阳市西峡县仲景大道新汽车站路口</v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>体彩专营店</v>
          </cell>
          <cell r="Z1251" t="str">
            <v>乐透加即开</v>
          </cell>
          <cell r="AA1251" t="str">
            <v> </v>
          </cell>
          <cell r="AB1251" t="str">
            <v>独立店</v>
          </cell>
          <cell r="AC1251" t="str">
            <v>租赁</v>
          </cell>
          <cell r="AD1251">
            <v>18</v>
          </cell>
          <cell r="AE1251" t="str">
            <v/>
          </cell>
          <cell r="AF1251" t="str">
            <v/>
          </cell>
          <cell r="AG1251" t="str">
            <v>是</v>
          </cell>
          <cell r="AH1251" t="str">
            <v/>
          </cell>
          <cell r="AI1251" t="str">
            <v>熊威</v>
          </cell>
          <cell r="AJ1251" t="str">
            <v/>
          </cell>
          <cell r="AK1251" t="str">
            <v>中心店</v>
          </cell>
        </row>
        <row r="1252">
          <cell r="E1252">
            <v>4113230016</v>
          </cell>
          <cell r="F1252" t="str">
            <v>撤销</v>
          </cell>
          <cell r="G1252" t="str">
            <v>杨晓武</v>
          </cell>
          <cell r="H1252" t="str">
            <v>自然人</v>
          </cell>
          <cell r="I1252">
            <v>4.12923196909101e+17</v>
          </cell>
          <cell r="J1252" t="str">
            <v/>
          </cell>
          <cell r="K1252" t="str">
            <v/>
          </cell>
          <cell r="L1252" t="str">
            <v/>
          </cell>
          <cell r="M1252" t="str">
            <v>否</v>
          </cell>
          <cell r="N1252" t="str">
            <v>南阳</v>
          </cell>
          <cell r="O1252" t="str">
            <v>西峡县</v>
          </cell>
          <cell r="P1252" t="str">
            <v>南阳市西峡县北大街一校路口南50米武装部对面</v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>体彩专营店</v>
          </cell>
          <cell r="Z1252" t="str">
            <v>乐透加即开</v>
          </cell>
          <cell r="AA1252" t="str">
            <v> </v>
          </cell>
          <cell r="AB1252" t="str">
            <v>独立店</v>
          </cell>
          <cell r="AC1252" t="str">
            <v>租赁</v>
          </cell>
          <cell r="AD1252">
            <v>18</v>
          </cell>
          <cell r="AE1252" t="str">
            <v/>
          </cell>
          <cell r="AF1252" t="str">
            <v/>
          </cell>
          <cell r="AG1252" t="str">
            <v>是</v>
          </cell>
          <cell r="AH1252" t="str">
            <v/>
          </cell>
          <cell r="AI1252" t="str">
            <v>熊威</v>
          </cell>
          <cell r="AJ1252" t="str">
            <v/>
          </cell>
          <cell r="AK1252" t="str">
            <v>中心店</v>
          </cell>
        </row>
        <row r="1253">
          <cell r="E1253">
            <v>4113230016</v>
          </cell>
          <cell r="F1253" t="str">
            <v>撤销</v>
          </cell>
          <cell r="G1253" t="str">
            <v>魏长江</v>
          </cell>
          <cell r="H1253" t="str">
            <v>自然人</v>
          </cell>
          <cell r="I1253">
            <v>4.12923197612163e+17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>是</v>
          </cell>
          <cell r="N1253" t="str">
            <v>南阳</v>
          </cell>
          <cell r="O1253" t="str">
            <v>西峡县</v>
          </cell>
          <cell r="P1253" t="str">
            <v>西峡县西坪镇</v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>彩票兼营店</v>
          </cell>
          <cell r="Z1253" t="str">
            <v>乐透加即开</v>
          </cell>
          <cell r="AA1253" t="str">
            <v> </v>
          </cell>
          <cell r="AB1253" t="str">
            <v>独立店</v>
          </cell>
          <cell r="AC1253" t="str">
            <v>租赁</v>
          </cell>
          <cell r="AD1253">
            <v>20</v>
          </cell>
          <cell r="AE1253" t="str">
            <v/>
          </cell>
          <cell r="AF1253" t="str">
            <v/>
          </cell>
          <cell r="AG1253" t="str">
            <v>是</v>
          </cell>
          <cell r="AH1253" t="str">
            <v/>
          </cell>
          <cell r="AI1253" t="str">
            <v>熊威</v>
          </cell>
          <cell r="AJ1253" t="str">
            <v/>
          </cell>
          <cell r="AK1253" t="str">
            <v>便民店</v>
          </cell>
        </row>
        <row r="1254">
          <cell r="E1254">
            <v>4113230017</v>
          </cell>
          <cell r="F1254" t="str">
            <v>撤销</v>
          </cell>
          <cell r="G1254" t="str">
            <v>魏长江</v>
          </cell>
          <cell r="H1254" t="str">
            <v>自然人</v>
          </cell>
          <cell r="I1254">
            <v>4.12923197612163e+17</v>
          </cell>
          <cell r="J1254" t="str">
            <v>专营渠道</v>
          </cell>
          <cell r="K1254" t="str">
            <v/>
          </cell>
          <cell r="L1254" t="str">
            <v/>
          </cell>
          <cell r="M1254" t="str">
            <v>是</v>
          </cell>
          <cell r="N1254" t="str">
            <v>南阳</v>
          </cell>
          <cell r="O1254" t="str">
            <v>西峡县</v>
          </cell>
          <cell r="P1254" t="str">
            <v>南阳市西峡县西坪镇卫生院对面</v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>体彩专营店</v>
          </cell>
          <cell r="Z1254" t="str">
            <v>乐透加即开</v>
          </cell>
          <cell r="AA1254" t="str">
            <v> </v>
          </cell>
          <cell r="AB1254" t="str">
            <v>独立店</v>
          </cell>
          <cell r="AC1254" t="str">
            <v>租赁</v>
          </cell>
          <cell r="AD1254">
            <v>18</v>
          </cell>
          <cell r="AE1254" t="str">
            <v/>
          </cell>
          <cell r="AF1254" t="str">
            <v/>
          </cell>
          <cell r="AG1254" t="str">
            <v>是</v>
          </cell>
          <cell r="AH1254" t="str">
            <v/>
          </cell>
          <cell r="AI1254" t="str">
            <v>周梦琳</v>
          </cell>
          <cell r="AJ1254" t="str">
            <v/>
          </cell>
          <cell r="AK1254" t="str">
            <v>中心店</v>
          </cell>
        </row>
        <row r="1255">
          <cell r="E1255">
            <v>4113230018</v>
          </cell>
          <cell r="F1255" t="str">
            <v>撤销</v>
          </cell>
          <cell r="G1255" t="str">
            <v>梁光伟</v>
          </cell>
          <cell r="H1255" t="str">
            <v>自然人</v>
          </cell>
          <cell r="I1255">
            <v>4.12923196612151e+17</v>
          </cell>
          <cell r="J1255" t="str">
            <v>专营渠道</v>
          </cell>
          <cell r="K1255" t="str">
            <v/>
          </cell>
          <cell r="L1255" t="str">
            <v/>
          </cell>
          <cell r="M1255" t="str">
            <v>否</v>
          </cell>
          <cell r="N1255" t="str">
            <v>南阳</v>
          </cell>
          <cell r="O1255" t="str">
            <v>西峡县</v>
          </cell>
          <cell r="P1255" t="str">
            <v>南阳市西峡县西环路一校路口向北20米</v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>体彩专营店</v>
          </cell>
          <cell r="Z1255" t="str">
            <v>乐透加即开</v>
          </cell>
          <cell r="AA1255" t="str">
            <v> </v>
          </cell>
          <cell r="AB1255" t="str">
            <v>独立店</v>
          </cell>
          <cell r="AC1255" t="str">
            <v>租赁</v>
          </cell>
          <cell r="AD1255">
            <v>16</v>
          </cell>
          <cell r="AE1255" t="str">
            <v/>
          </cell>
          <cell r="AF1255" t="str">
            <v/>
          </cell>
          <cell r="AG1255" t="str">
            <v>否</v>
          </cell>
          <cell r="AH1255" t="str">
            <v/>
          </cell>
          <cell r="AI1255" t="str">
            <v>周梦琳</v>
          </cell>
          <cell r="AJ1255" t="str">
            <v/>
          </cell>
          <cell r="AK1255" t="str">
            <v>中心店</v>
          </cell>
        </row>
        <row r="1256">
          <cell r="E1256">
            <v>4113230020</v>
          </cell>
          <cell r="F1256" t="str">
            <v>撤销</v>
          </cell>
          <cell r="G1256" t="str">
            <v>杨晓武</v>
          </cell>
          <cell r="H1256" t="str">
            <v>自然人</v>
          </cell>
          <cell r="I1256">
            <v>4.12923196909101e+17</v>
          </cell>
          <cell r="J1256" t="str">
            <v>专营渠道</v>
          </cell>
          <cell r="K1256" t="str">
            <v/>
          </cell>
          <cell r="L1256" t="str">
            <v/>
          </cell>
          <cell r="M1256" t="str">
            <v>否</v>
          </cell>
          <cell r="N1256" t="str">
            <v>南阳</v>
          </cell>
          <cell r="O1256" t="str">
            <v>西峡县</v>
          </cell>
          <cell r="P1256" t="str">
            <v>南阳市西峡县人民路莲盛公寓对面</v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>体彩专营店</v>
          </cell>
          <cell r="Z1256" t="str">
            <v>竞彩加乐透加即开</v>
          </cell>
          <cell r="AA1256" t="str">
            <v> </v>
          </cell>
          <cell r="AB1256" t="str">
            <v>独立店</v>
          </cell>
          <cell r="AC1256" t="str">
            <v>租赁</v>
          </cell>
          <cell r="AD1256">
            <v>26</v>
          </cell>
          <cell r="AE1256" t="str">
            <v/>
          </cell>
          <cell r="AF1256" t="str">
            <v/>
          </cell>
          <cell r="AG1256" t="str">
            <v>否</v>
          </cell>
          <cell r="AH1256" t="str">
            <v/>
          </cell>
          <cell r="AI1256" t="str">
            <v>周梦琳</v>
          </cell>
          <cell r="AJ1256" t="str">
            <v/>
          </cell>
          <cell r="AK1256" t="str">
            <v>中心店</v>
          </cell>
        </row>
        <row r="1257">
          <cell r="E1257">
            <v>4113230023</v>
          </cell>
          <cell r="F1257" t="str">
            <v>撤销</v>
          </cell>
          <cell r="G1257" t="str">
            <v>任风枝</v>
          </cell>
          <cell r="H1257" t="str">
            <v>自然人</v>
          </cell>
          <cell r="I1257">
            <v>4.12923195603185e+17</v>
          </cell>
          <cell r="J1257" t="str">
            <v/>
          </cell>
          <cell r="K1257" t="str">
            <v/>
          </cell>
          <cell r="L1257" t="str">
            <v/>
          </cell>
          <cell r="M1257" t="str">
            <v>是</v>
          </cell>
          <cell r="N1257" t="str">
            <v>南阳</v>
          </cell>
          <cell r="O1257" t="str">
            <v>西峡县</v>
          </cell>
          <cell r="P1257" t="str">
            <v>南阳市西峡县莲花南路酒厂养生苑对面</v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>体彩专营店</v>
          </cell>
          <cell r="Z1257" t="str">
            <v>乐透加即开</v>
          </cell>
          <cell r="AA1257" t="str">
            <v> </v>
          </cell>
          <cell r="AB1257" t="str">
            <v>独立店</v>
          </cell>
          <cell r="AC1257" t="str">
            <v>租赁</v>
          </cell>
          <cell r="AD1257">
            <v>26</v>
          </cell>
          <cell r="AE1257" t="str">
            <v/>
          </cell>
          <cell r="AF1257" t="str">
            <v/>
          </cell>
          <cell r="AG1257" t="str">
            <v>是</v>
          </cell>
          <cell r="AH1257" t="str">
            <v/>
          </cell>
          <cell r="AI1257" t="str">
            <v>熊威</v>
          </cell>
          <cell r="AJ1257" t="str">
            <v/>
          </cell>
          <cell r="AK1257" t="str">
            <v>中心店</v>
          </cell>
        </row>
        <row r="1258">
          <cell r="E1258">
            <v>4113230024</v>
          </cell>
          <cell r="F1258" t="str">
            <v>撤销</v>
          </cell>
          <cell r="G1258" t="str">
            <v>靳朋运</v>
          </cell>
          <cell r="H1258" t="str">
            <v>自然人</v>
          </cell>
          <cell r="I1258" t="str">
            <v>41292319741228055X</v>
          </cell>
          <cell r="J1258" t="str">
            <v/>
          </cell>
          <cell r="K1258" t="str">
            <v/>
          </cell>
          <cell r="L1258" t="str">
            <v/>
          </cell>
          <cell r="M1258" t="str">
            <v>否</v>
          </cell>
          <cell r="N1258" t="str">
            <v>南阳</v>
          </cell>
          <cell r="O1258" t="str">
            <v>西峡县</v>
          </cell>
          <cell r="P1258" t="str">
            <v>南阳市西峡县田关乡南街</v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>体彩专营店</v>
          </cell>
          <cell r="Z1258" t="str">
            <v>乐透加即开</v>
          </cell>
          <cell r="AA1258" t="str">
            <v> </v>
          </cell>
          <cell r="AB1258" t="str">
            <v>独立店</v>
          </cell>
          <cell r="AC1258" t="str">
            <v>租赁</v>
          </cell>
          <cell r="AD1258">
            <v>18</v>
          </cell>
          <cell r="AE1258" t="str">
            <v/>
          </cell>
          <cell r="AF1258" t="str">
            <v/>
          </cell>
          <cell r="AG1258" t="str">
            <v>是</v>
          </cell>
          <cell r="AH1258" t="str">
            <v/>
          </cell>
          <cell r="AI1258" t="str">
            <v/>
          </cell>
          <cell r="AJ1258" t="str">
            <v/>
          </cell>
          <cell r="AK1258" t="str">
            <v>中心店</v>
          </cell>
        </row>
        <row r="1259">
          <cell r="E1259">
            <v>4113230025</v>
          </cell>
          <cell r="F1259" t="str">
            <v>撤销</v>
          </cell>
          <cell r="G1259" t="str">
            <v>郭阳召</v>
          </cell>
          <cell r="H1259" t="str">
            <v>自然人</v>
          </cell>
          <cell r="I1259">
            <v>4.11330198301225e+17</v>
          </cell>
          <cell r="J1259" t="str">
            <v/>
          </cell>
          <cell r="K1259" t="str">
            <v/>
          </cell>
          <cell r="L1259" t="str">
            <v/>
          </cell>
          <cell r="M1259" t="str">
            <v>否</v>
          </cell>
          <cell r="N1259" t="str">
            <v>南阳</v>
          </cell>
          <cell r="O1259" t="str">
            <v>西峡县</v>
          </cell>
          <cell r="P1259" t="str">
            <v>南阳市西峡县新合作超市北30米路东</v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>体彩专营店</v>
          </cell>
          <cell r="Z1259" t="str">
            <v>竞彩加乐透加即开</v>
          </cell>
          <cell r="AA1259" t="str">
            <v> </v>
          </cell>
          <cell r="AB1259" t="str">
            <v>独立店</v>
          </cell>
          <cell r="AC1259" t="str">
            <v>租赁</v>
          </cell>
          <cell r="AD1259">
            <v>24</v>
          </cell>
          <cell r="AE1259" t="str">
            <v/>
          </cell>
          <cell r="AF1259" t="str">
            <v/>
          </cell>
          <cell r="AG1259" t="str">
            <v>是</v>
          </cell>
          <cell r="AH1259" t="str">
            <v/>
          </cell>
          <cell r="AI1259" t="str">
            <v/>
          </cell>
          <cell r="AJ1259" t="str">
            <v/>
          </cell>
          <cell r="AK1259" t="str">
            <v>中心店</v>
          </cell>
        </row>
        <row r="1260">
          <cell r="E1260">
            <v>4113230026</v>
          </cell>
          <cell r="F1260" t="str">
            <v>撤销</v>
          </cell>
          <cell r="G1260" t="str">
            <v>周欣</v>
          </cell>
          <cell r="H1260" t="str">
            <v>自然人</v>
          </cell>
          <cell r="I1260">
            <v>4.11330198812134e+17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>否</v>
          </cell>
          <cell r="N1260" t="str">
            <v>南阳</v>
          </cell>
          <cell r="O1260" t="str">
            <v>西峡县</v>
          </cell>
          <cell r="P1260" t="str">
            <v>南阳市西峡县桑坪镇建设路与平安街交叉口</v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>体彩专营店</v>
          </cell>
          <cell r="Z1260" t="str">
            <v>竞彩加乐透加即开</v>
          </cell>
          <cell r="AA1260" t="str">
            <v> </v>
          </cell>
          <cell r="AB1260" t="str">
            <v>独立店</v>
          </cell>
          <cell r="AC1260" t="str">
            <v>租赁</v>
          </cell>
          <cell r="AD1260">
            <v>32</v>
          </cell>
          <cell r="AE1260" t="str">
            <v/>
          </cell>
          <cell r="AF1260" t="str">
            <v/>
          </cell>
          <cell r="AG1260" t="str">
            <v>是</v>
          </cell>
          <cell r="AH1260" t="str">
            <v/>
          </cell>
          <cell r="AI1260" t="str">
            <v/>
          </cell>
          <cell r="AJ1260" t="str">
            <v/>
          </cell>
          <cell r="AK1260" t="str">
            <v>中心店</v>
          </cell>
        </row>
        <row r="1261">
          <cell r="E1261">
            <v>4113230027</v>
          </cell>
          <cell r="F1261" t="str">
            <v>撤销</v>
          </cell>
          <cell r="G1261" t="str">
            <v>封光凡</v>
          </cell>
          <cell r="H1261" t="str">
            <v>自然人</v>
          </cell>
          <cell r="I1261">
            <v>4.12927197507272e+17</v>
          </cell>
          <cell r="J1261" t="str">
            <v/>
          </cell>
          <cell r="K1261" t="str">
            <v/>
          </cell>
          <cell r="L1261" t="str">
            <v/>
          </cell>
          <cell r="M1261" t="str">
            <v>是</v>
          </cell>
          <cell r="N1261" t="str">
            <v>南阳</v>
          </cell>
          <cell r="O1261" t="str">
            <v>西峡县</v>
          </cell>
          <cell r="P1261" t="str">
            <v>南阳市西峡县女神像西南角福满家大酒店对面</v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>体彩专营店</v>
          </cell>
          <cell r="Z1261" t="str">
            <v>乐透加即开</v>
          </cell>
          <cell r="AA1261" t="str">
            <v> </v>
          </cell>
          <cell r="AB1261" t="str">
            <v>独立店</v>
          </cell>
          <cell r="AC1261" t="str">
            <v>租赁</v>
          </cell>
          <cell r="AD1261">
            <v>20</v>
          </cell>
          <cell r="AE1261" t="str">
            <v/>
          </cell>
          <cell r="AF1261" t="str">
            <v/>
          </cell>
          <cell r="AG1261" t="str">
            <v>是</v>
          </cell>
          <cell r="AH1261" t="str">
            <v/>
          </cell>
          <cell r="AI1261" t="str">
            <v>熊威</v>
          </cell>
          <cell r="AJ1261" t="str">
            <v/>
          </cell>
          <cell r="AK1261" t="str">
            <v>中心店</v>
          </cell>
        </row>
        <row r="1262">
          <cell r="E1262">
            <v>4113230029</v>
          </cell>
          <cell r="F1262" t="str">
            <v>撤销</v>
          </cell>
          <cell r="G1262" t="str">
            <v>李阳</v>
          </cell>
          <cell r="H1262" t="str">
            <v>自然人</v>
          </cell>
          <cell r="I1262">
            <v>4.11327198603191e+17</v>
          </cell>
          <cell r="J1262" t="str">
            <v>专营渠道</v>
          </cell>
          <cell r="K1262" t="str">
            <v/>
          </cell>
          <cell r="L1262" t="str">
            <v/>
          </cell>
          <cell r="M1262" t="str">
            <v>否</v>
          </cell>
          <cell r="N1262" t="str">
            <v>南阳</v>
          </cell>
          <cell r="O1262" t="str">
            <v>西峡县</v>
          </cell>
          <cell r="P1262" t="str">
            <v>南阳市西峡县礼堂路街心花园</v>
          </cell>
          <cell r="Q1262" t="str">
            <v/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>体彩专营店</v>
          </cell>
          <cell r="Z1262" t="str">
            <v>竞彩加乐透加即开</v>
          </cell>
          <cell r="AA1262" t="str">
            <v> </v>
          </cell>
          <cell r="AB1262" t="str">
            <v>独立店</v>
          </cell>
          <cell r="AC1262" t="str">
            <v>租赁</v>
          </cell>
          <cell r="AD1262">
            <v>20</v>
          </cell>
          <cell r="AE1262" t="str">
            <v/>
          </cell>
          <cell r="AF1262" t="str">
            <v/>
          </cell>
          <cell r="AG1262" t="str">
            <v>是</v>
          </cell>
          <cell r="AH1262" t="str">
            <v/>
          </cell>
          <cell r="AI1262" t="str">
            <v>熊威</v>
          </cell>
          <cell r="AJ1262" t="str">
            <v/>
          </cell>
          <cell r="AK1262" t="str">
            <v>中心店</v>
          </cell>
        </row>
        <row r="1263">
          <cell r="E1263">
            <v>4113230029</v>
          </cell>
          <cell r="F1263" t="str">
            <v>撤销</v>
          </cell>
          <cell r="G1263" t="str">
            <v>张文刚</v>
          </cell>
          <cell r="H1263" t="str">
            <v>自然人</v>
          </cell>
          <cell r="I1263">
            <v>4.12923197410065e+17</v>
          </cell>
          <cell r="J1263" t="str">
            <v>专营渠道</v>
          </cell>
          <cell r="K1263" t="str">
            <v/>
          </cell>
          <cell r="L1263" t="str">
            <v/>
          </cell>
          <cell r="M1263" t="str">
            <v>是</v>
          </cell>
          <cell r="N1263" t="str">
            <v>南阳</v>
          </cell>
          <cell r="O1263" t="str">
            <v>西峡县</v>
          </cell>
          <cell r="P1263" t="str">
            <v>南阳市西峡县太平镇黄石庵林场对面</v>
          </cell>
          <cell r="Q1263" t="str">
            <v/>
          </cell>
          <cell r="R1263" t="str">
            <v/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>体彩专营店</v>
          </cell>
          <cell r="Z1263" t="str">
            <v>乐透加即开</v>
          </cell>
          <cell r="AA1263" t="str">
            <v> </v>
          </cell>
          <cell r="AB1263" t="str">
            <v>独立店</v>
          </cell>
          <cell r="AC1263" t="str">
            <v>租赁</v>
          </cell>
          <cell r="AD1263">
            <v>20</v>
          </cell>
          <cell r="AE1263" t="str">
            <v/>
          </cell>
          <cell r="AF1263" t="str">
            <v/>
          </cell>
          <cell r="AG1263" t="str">
            <v>是</v>
          </cell>
          <cell r="AH1263" t="str">
            <v/>
          </cell>
          <cell r="AI1263" t="str">
            <v>熊威</v>
          </cell>
          <cell r="AJ1263" t="str">
            <v/>
          </cell>
          <cell r="AK1263" t="str">
            <v>便民店</v>
          </cell>
        </row>
        <row r="1264">
          <cell r="E1264">
            <v>4113230031</v>
          </cell>
          <cell r="F1264" t="str">
            <v>撤销</v>
          </cell>
          <cell r="G1264" t="str">
            <v>李照滚</v>
          </cell>
          <cell r="H1264" t="str">
            <v>自然人</v>
          </cell>
          <cell r="I1264">
            <v>4.11381198605065e+17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>否</v>
          </cell>
          <cell r="N1264" t="str">
            <v>南阳</v>
          </cell>
          <cell r="O1264" t="str">
            <v>西峡县</v>
          </cell>
          <cell r="P1264" t="str">
            <v>南阳市西峡县白羽路奥斯卡影院北新百利巷</v>
          </cell>
          <cell r="Q1264" t="str">
            <v/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>体彩专营店</v>
          </cell>
          <cell r="Z1264" t="str">
            <v>乐透加即开</v>
          </cell>
          <cell r="AA1264" t="str">
            <v> </v>
          </cell>
          <cell r="AB1264" t="str">
            <v>独立店</v>
          </cell>
          <cell r="AC1264" t="str">
            <v>租赁</v>
          </cell>
          <cell r="AD1264">
            <v>24</v>
          </cell>
          <cell r="AE1264" t="str">
            <v/>
          </cell>
          <cell r="AF1264" t="str">
            <v/>
          </cell>
          <cell r="AG1264" t="str">
            <v>是</v>
          </cell>
          <cell r="AH1264" t="str">
            <v/>
          </cell>
          <cell r="AI1264" t="str">
            <v/>
          </cell>
          <cell r="AJ1264" t="str">
            <v/>
          </cell>
          <cell r="AK1264" t="str">
            <v>中心店</v>
          </cell>
        </row>
        <row r="1265">
          <cell r="E1265">
            <v>4113230031</v>
          </cell>
          <cell r="F1265" t="str">
            <v>撤销</v>
          </cell>
          <cell r="G1265" t="str">
            <v>程保玉</v>
          </cell>
          <cell r="H1265" t="str">
            <v>自然人</v>
          </cell>
          <cell r="I1265">
            <v>4.12923197306101e+17</v>
          </cell>
          <cell r="J1265" t="str">
            <v/>
          </cell>
          <cell r="K1265" t="str">
            <v/>
          </cell>
          <cell r="L1265" t="str">
            <v/>
          </cell>
          <cell r="M1265" t="str">
            <v>否</v>
          </cell>
          <cell r="N1265" t="str">
            <v>南阳</v>
          </cell>
          <cell r="O1265" t="str">
            <v>西峡县</v>
          </cell>
          <cell r="P1265" t="str">
            <v>南阳市西峡县吊桥西街新世纪职业学校对面</v>
          </cell>
          <cell r="Q1265" t="str">
            <v/>
          </cell>
          <cell r="R1265" t="str">
            <v/>
          </cell>
          <cell r="S1265" t="str">
            <v/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>体彩专营店</v>
          </cell>
          <cell r="Z1265" t="str">
            <v>乐透加即开</v>
          </cell>
          <cell r="AA1265" t="str">
            <v> </v>
          </cell>
          <cell r="AB1265" t="str">
            <v>独立店</v>
          </cell>
          <cell r="AC1265" t="str">
            <v>租赁</v>
          </cell>
          <cell r="AD1265">
            <v>16</v>
          </cell>
          <cell r="AE1265" t="str">
            <v/>
          </cell>
          <cell r="AF1265" t="str">
            <v/>
          </cell>
          <cell r="AG1265" t="str">
            <v>是</v>
          </cell>
          <cell r="AH1265" t="str">
            <v/>
          </cell>
          <cell r="AI1265" t="str">
            <v/>
          </cell>
          <cell r="AJ1265" t="str">
            <v/>
          </cell>
          <cell r="AK1265" t="str">
            <v>中心店</v>
          </cell>
        </row>
        <row r="1266">
          <cell r="E1266">
            <v>4113230032</v>
          </cell>
          <cell r="F1266" t="str">
            <v>撤销</v>
          </cell>
          <cell r="G1266" t="str">
            <v>别海涛</v>
          </cell>
          <cell r="H1266" t="str">
            <v>自然人</v>
          </cell>
          <cell r="I1266">
            <v>4.1292319800112e+17</v>
          </cell>
          <cell r="J1266" t="str">
            <v/>
          </cell>
          <cell r="K1266" t="str">
            <v/>
          </cell>
          <cell r="L1266" t="str">
            <v/>
          </cell>
          <cell r="M1266" t="str">
            <v>否</v>
          </cell>
          <cell r="N1266" t="str">
            <v>南阳</v>
          </cell>
          <cell r="O1266" t="str">
            <v>西峡县</v>
          </cell>
          <cell r="P1266" t="str">
            <v>南阳市西峡县电厂路太阳能市场门口店</v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>体彩专营店</v>
          </cell>
          <cell r="Z1266" t="str">
            <v>竞彩加乐透加即开</v>
          </cell>
          <cell r="AA1266" t="str">
            <v> </v>
          </cell>
          <cell r="AB1266" t="str">
            <v>独立店</v>
          </cell>
          <cell r="AC1266" t="str">
            <v>租赁</v>
          </cell>
          <cell r="AD1266">
            <v>24</v>
          </cell>
          <cell r="AE1266" t="str">
            <v/>
          </cell>
          <cell r="AF1266" t="str">
            <v/>
          </cell>
          <cell r="AG1266" t="str">
            <v>是</v>
          </cell>
          <cell r="AH1266" t="str">
            <v/>
          </cell>
          <cell r="AI1266" t="str">
            <v/>
          </cell>
          <cell r="AJ1266" t="str">
            <v/>
          </cell>
          <cell r="AK1266" t="str">
            <v>中心店</v>
          </cell>
        </row>
        <row r="1267">
          <cell r="E1267">
            <v>4113230034</v>
          </cell>
          <cell r="F1267" t="str">
            <v>撤销</v>
          </cell>
          <cell r="G1267" t="str">
            <v>柒光华</v>
          </cell>
          <cell r="H1267" t="str">
            <v>自然人</v>
          </cell>
          <cell r="I1267">
            <v>4.12923196409072e+17</v>
          </cell>
          <cell r="J1267" t="str">
            <v/>
          </cell>
          <cell r="K1267" t="str">
            <v/>
          </cell>
          <cell r="L1267" t="str">
            <v/>
          </cell>
          <cell r="M1267" t="str">
            <v>否</v>
          </cell>
          <cell r="N1267" t="str">
            <v>南阳</v>
          </cell>
          <cell r="O1267" t="str">
            <v>西峡县</v>
          </cell>
          <cell r="P1267" t="str">
            <v>南阳市西峡县紫金路与桃园路交叉口北</v>
          </cell>
          <cell r="Q1267" t="str">
            <v/>
          </cell>
          <cell r="R1267" t="str">
            <v/>
          </cell>
          <cell r="S1267" t="str">
            <v/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>体彩专营店</v>
          </cell>
          <cell r="Z1267" t="str">
            <v>乐透加即开</v>
          </cell>
          <cell r="AA1267" t="str">
            <v> </v>
          </cell>
          <cell r="AB1267" t="str">
            <v>独立店</v>
          </cell>
          <cell r="AC1267" t="str">
            <v>租赁</v>
          </cell>
          <cell r="AD1267">
            <v>18</v>
          </cell>
          <cell r="AE1267" t="str">
            <v/>
          </cell>
          <cell r="AF1267" t="str">
            <v/>
          </cell>
          <cell r="AG1267" t="str">
            <v>是</v>
          </cell>
          <cell r="AH1267" t="str">
            <v/>
          </cell>
          <cell r="AI1267" t="str">
            <v/>
          </cell>
          <cell r="AJ1267" t="str">
            <v/>
          </cell>
          <cell r="AK1267" t="str">
            <v>中心店</v>
          </cell>
        </row>
        <row r="1268">
          <cell r="E1268">
            <v>4113230036</v>
          </cell>
          <cell r="F1268" t="str">
            <v>撤销</v>
          </cell>
          <cell r="G1268" t="str">
            <v>张鸿策</v>
          </cell>
          <cell r="H1268" t="str">
            <v>自然人</v>
          </cell>
          <cell r="I1268">
            <v>4.11330198203025e+17</v>
          </cell>
          <cell r="J1268" t="str">
            <v>专营渠道</v>
          </cell>
          <cell r="K1268" t="str">
            <v/>
          </cell>
          <cell r="L1268" t="str">
            <v/>
          </cell>
          <cell r="M1268" t="str">
            <v>否</v>
          </cell>
          <cell r="N1268" t="str">
            <v>南阳</v>
          </cell>
          <cell r="O1268" t="str">
            <v>西峡县</v>
          </cell>
          <cell r="P1268" t="str">
            <v>南阳市西峡县北二环与白羽路交叉口东30米</v>
          </cell>
          <cell r="Q1268" t="str">
            <v/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>体彩专营店</v>
          </cell>
          <cell r="Z1268" t="str">
            <v>竞彩加乐透加即开</v>
          </cell>
          <cell r="AA1268" t="str">
            <v> </v>
          </cell>
          <cell r="AB1268" t="str">
            <v>独立店</v>
          </cell>
          <cell r="AC1268" t="str">
            <v>租赁</v>
          </cell>
          <cell r="AD1268">
            <v>24</v>
          </cell>
          <cell r="AE1268" t="str">
            <v/>
          </cell>
          <cell r="AF1268" t="str">
            <v/>
          </cell>
          <cell r="AG1268" t="str">
            <v>否</v>
          </cell>
          <cell r="AH1268" t="str">
            <v/>
          </cell>
          <cell r="AI1268" t="str">
            <v>周梦琳</v>
          </cell>
          <cell r="AJ1268" t="str">
            <v/>
          </cell>
          <cell r="AK1268" t="str">
            <v>中心店</v>
          </cell>
        </row>
        <row r="1269">
          <cell r="E1269">
            <v>4113230037</v>
          </cell>
          <cell r="F1269" t="str">
            <v>撤销</v>
          </cell>
          <cell r="G1269" t="str">
            <v>黄博</v>
          </cell>
          <cell r="H1269" t="str">
            <v>自然人</v>
          </cell>
          <cell r="I1269" t="str">
            <v>41133019850715151X</v>
          </cell>
          <cell r="J1269" t="str">
            <v/>
          </cell>
          <cell r="K1269" t="str">
            <v/>
          </cell>
          <cell r="L1269" t="str">
            <v/>
          </cell>
          <cell r="M1269" t="str">
            <v>否</v>
          </cell>
          <cell r="N1269" t="str">
            <v>南阳</v>
          </cell>
          <cell r="O1269" t="str">
            <v>西峡县</v>
          </cell>
          <cell r="P1269" t="str">
            <v>南阳市西峡县莲花南路家家乐超市对面</v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>体彩专营店</v>
          </cell>
          <cell r="Z1269" t="str">
            <v>乐透加即开</v>
          </cell>
          <cell r="AA1269" t="str">
            <v> </v>
          </cell>
          <cell r="AB1269" t="str">
            <v>独立店</v>
          </cell>
          <cell r="AC1269" t="str">
            <v>租赁</v>
          </cell>
          <cell r="AD1269">
            <v>30</v>
          </cell>
          <cell r="AE1269" t="str">
            <v/>
          </cell>
          <cell r="AF1269" t="str">
            <v/>
          </cell>
          <cell r="AG1269" t="str">
            <v>是</v>
          </cell>
          <cell r="AH1269" t="str">
            <v/>
          </cell>
          <cell r="AI1269" t="str">
            <v/>
          </cell>
          <cell r="AJ1269" t="str">
            <v/>
          </cell>
          <cell r="AK1269" t="str">
            <v>中心店</v>
          </cell>
        </row>
        <row r="1270">
          <cell r="E1270">
            <v>4113230039</v>
          </cell>
          <cell r="F1270" t="str">
            <v>撤销</v>
          </cell>
          <cell r="G1270" t="str">
            <v>王欢</v>
          </cell>
          <cell r="H1270" t="str">
            <v>自然人</v>
          </cell>
          <cell r="I1270">
            <v>6.52201198402126e+17</v>
          </cell>
          <cell r="J1270" t="str">
            <v/>
          </cell>
          <cell r="K1270" t="str">
            <v/>
          </cell>
          <cell r="L1270" t="str">
            <v/>
          </cell>
          <cell r="M1270" t="str">
            <v>是</v>
          </cell>
          <cell r="N1270" t="str">
            <v>南阳</v>
          </cell>
          <cell r="O1270" t="str">
            <v>西峡县</v>
          </cell>
          <cell r="P1270" t="str">
            <v>河南南阳市西峡县建设东路加油站对面</v>
          </cell>
          <cell r="Q1270" t="str">
            <v/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>体彩专营店</v>
          </cell>
          <cell r="Z1270" t="str">
            <v>乐透加即开</v>
          </cell>
          <cell r="AA1270" t="str">
            <v> </v>
          </cell>
          <cell r="AB1270" t="str">
            <v>独立店</v>
          </cell>
          <cell r="AC1270" t="str">
            <v>租赁</v>
          </cell>
          <cell r="AD1270">
            <v>20</v>
          </cell>
          <cell r="AE1270" t="str">
            <v/>
          </cell>
          <cell r="AF1270" t="str">
            <v/>
          </cell>
          <cell r="AG1270" t="str">
            <v>是</v>
          </cell>
          <cell r="AH1270" t="str">
            <v/>
          </cell>
          <cell r="AI1270" t="str">
            <v>熊威</v>
          </cell>
          <cell r="AJ1270" t="str">
            <v/>
          </cell>
          <cell r="AK1270" t="str">
            <v>中心店</v>
          </cell>
        </row>
        <row r="1271">
          <cell r="E1271">
            <v>4113230039</v>
          </cell>
          <cell r="F1271" t="str">
            <v>撤销</v>
          </cell>
          <cell r="G1271" t="str">
            <v>潘富荣</v>
          </cell>
          <cell r="H1271" t="str">
            <v>自然人</v>
          </cell>
          <cell r="I1271">
            <v>4.12923197804194e+17</v>
          </cell>
          <cell r="J1271" t="str">
            <v/>
          </cell>
          <cell r="K1271" t="str">
            <v/>
          </cell>
          <cell r="L1271" t="str">
            <v/>
          </cell>
          <cell r="M1271" t="str">
            <v>否</v>
          </cell>
          <cell r="N1271" t="str">
            <v>南阳</v>
          </cell>
          <cell r="O1271" t="str">
            <v>西峡县</v>
          </cell>
          <cell r="P1271" t="str">
            <v>南阳市西峡县五里桥镇派出所对面</v>
          </cell>
          <cell r="Q1271" t="str">
            <v/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>体彩专营店</v>
          </cell>
          <cell r="Z1271" t="str">
            <v>乐透加即开</v>
          </cell>
          <cell r="AA1271" t="str">
            <v> </v>
          </cell>
          <cell r="AB1271" t="str">
            <v>独立店</v>
          </cell>
          <cell r="AC1271" t="str">
            <v>租赁</v>
          </cell>
          <cell r="AD1271">
            <v>18</v>
          </cell>
          <cell r="AE1271" t="str">
            <v/>
          </cell>
          <cell r="AF1271" t="str">
            <v/>
          </cell>
          <cell r="AG1271" t="str">
            <v>是</v>
          </cell>
          <cell r="AH1271" t="str">
            <v/>
          </cell>
          <cell r="AI1271" t="str">
            <v>熊威</v>
          </cell>
          <cell r="AJ1271" t="str">
            <v/>
          </cell>
          <cell r="AK1271" t="str">
            <v>中心店</v>
          </cell>
        </row>
        <row r="1272">
          <cell r="E1272">
            <v>4113230040</v>
          </cell>
          <cell r="F1272" t="str">
            <v>撤销</v>
          </cell>
          <cell r="G1272" t="str">
            <v>袁新灵</v>
          </cell>
          <cell r="H1272" t="str">
            <v>自然人</v>
          </cell>
          <cell r="I1272">
            <v>4.1133019820529e+17</v>
          </cell>
          <cell r="J1272" t="str">
            <v/>
          </cell>
          <cell r="K1272" t="str">
            <v/>
          </cell>
          <cell r="L1272" t="str">
            <v/>
          </cell>
          <cell r="M1272" t="str">
            <v>否</v>
          </cell>
          <cell r="N1272" t="str">
            <v>南阳</v>
          </cell>
          <cell r="O1272" t="str">
            <v>西峡县</v>
          </cell>
          <cell r="P1272" t="str">
            <v>南阳市西峡县丹水镇袁店村农村信用社对面</v>
          </cell>
          <cell r="Q1272" t="str">
            <v/>
          </cell>
          <cell r="R1272" t="str">
            <v/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>体彩专营店</v>
          </cell>
          <cell r="Z1272" t="str">
            <v>乐透加即开</v>
          </cell>
          <cell r="AA1272" t="str">
            <v> </v>
          </cell>
          <cell r="AB1272" t="str">
            <v>独立店</v>
          </cell>
          <cell r="AC1272" t="str">
            <v>租赁</v>
          </cell>
          <cell r="AD1272">
            <v>18</v>
          </cell>
          <cell r="AE1272" t="str">
            <v/>
          </cell>
          <cell r="AF1272" t="str">
            <v/>
          </cell>
          <cell r="AG1272" t="str">
            <v>是</v>
          </cell>
          <cell r="AH1272" t="str">
            <v/>
          </cell>
          <cell r="AI1272" t="str">
            <v/>
          </cell>
          <cell r="AJ1272" t="str">
            <v/>
          </cell>
          <cell r="AK1272" t="str">
            <v>中心店</v>
          </cell>
        </row>
        <row r="1273">
          <cell r="E1273">
            <v>4113230041</v>
          </cell>
          <cell r="F1273" t="str">
            <v>撤销</v>
          </cell>
          <cell r="G1273" t="str">
            <v>周英平</v>
          </cell>
          <cell r="H1273" t="str">
            <v>自然人</v>
          </cell>
          <cell r="I1273">
            <v>4.11330198001221e+17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>否</v>
          </cell>
          <cell r="N1273" t="str">
            <v>南阳</v>
          </cell>
          <cell r="O1273" t="str">
            <v>西峡县</v>
          </cell>
          <cell r="P1273" t="str">
            <v>南阳市西峡县北大街育才小区楼下</v>
          </cell>
          <cell r="Q1273" t="str">
            <v/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>体彩专营店</v>
          </cell>
          <cell r="Z1273" t="str">
            <v>竞彩加乐透加即开</v>
          </cell>
          <cell r="AA1273" t="str">
            <v> </v>
          </cell>
          <cell r="AB1273" t="str">
            <v>独立店</v>
          </cell>
          <cell r="AC1273" t="str">
            <v>租赁</v>
          </cell>
          <cell r="AD1273">
            <v>32</v>
          </cell>
          <cell r="AE1273" t="str">
            <v/>
          </cell>
          <cell r="AF1273" t="str">
            <v/>
          </cell>
          <cell r="AG1273" t="str">
            <v>是</v>
          </cell>
          <cell r="AH1273" t="str">
            <v/>
          </cell>
          <cell r="AI1273" t="str">
            <v/>
          </cell>
          <cell r="AJ1273" t="str">
            <v/>
          </cell>
          <cell r="AK1273" t="str">
            <v>中心店</v>
          </cell>
        </row>
        <row r="1274">
          <cell r="E1274">
            <v>4113230041</v>
          </cell>
          <cell r="F1274" t="str">
            <v>撤销</v>
          </cell>
          <cell r="G1274" t="str">
            <v>朱小羽</v>
          </cell>
          <cell r="H1274" t="str">
            <v>自然人</v>
          </cell>
          <cell r="I1274">
            <v>4.11330198602134e+17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>是</v>
          </cell>
          <cell r="N1274" t="str">
            <v>南阳</v>
          </cell>
          <cell r="O1274" t="str">
            <v>西峡县</v>
          </cell>
          <cell r="P1274" t="str">
            <v>西峡县电厂路太阳能市场院内</v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>体彩专营店</v>
          </cell>
          <cell r="Z1274" t="str">
            <v>乐透加即开</v>
          </cell>
          <cell r="AA1274" t="str">
            <v> </v>
          </cell>
          <cell r="AB1274" t="str">
            <v>独立店</v>
          </cell>
          <cell r="AC1274" t="str">
            <v>租赁</v>
          </cell>
          <cell r="AD1274">
            <v>32</v>
          </cell>
          <cell r="AE1274" t="str">
            <v/>
          </cell>
          <cell r="AF1274" t="str">
            <v/>
          </cell>
          <cell r="AG1274" t="str">
            <v>是</v>
          </cell>
          <cell r="AH1274" t="str">
            <v/>
          </cell>
          <cell r="AI1274" t="str">
            <v/>
          </cell>
          <cell r="AJ1274" t="str">
            <v/>
          </cell>
          <cell r="AK1274" t="str">
            <v>便民店</v>
          </cell>
        </row>
        <row r="1275">
          <cell r="E1275">
            <v>4113230044</v>
          </cell>
          <cell r="F1275" t="str">
            <v>撤销</v>
          </cell>
          <cell r="G1275" t="str">
            <v>刘彦轲</v>
          </cell>
          <cell r="H1275" t="str">
            <v>自然人</v>
          </cell>
          <cell r="I1275">
            <v>4.12901196905053e+17</v>
          </cell>
          <cell r="J1275" t="str">
            <v/>
          </cell>
          <cell r="K1275" t="str">
            <v/>
          </cell>
          <cell r="L1275" t="str">
            <v/>
          </cell>
          <cell r="M1275" t="str">
            <v>否</v>
          </cell>
          <cell r="N1275" t="str">
            <v>南阳</v>
          </cell>
          <cell r="O1275" t="str">
            <v>西峡县</v>
          </cell>
          <cell r="P1275" t="str">
            <v>南阳市西峡县礼堂路街心花园</v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>体彩专营店</v>
          </cell>
          <cell r="Z1275" t="str">
            <v>乐透加即开</v>
          </cell>
          <cell r="AA1275" t="str">
            <v> </v>
          </cell>
          <cell r="AB1275" t="str">
            <v>店中店</v>
          </cell>
          <cell r="AC1275" t="str">
            <v>租赁</v>
          </cell>
          <cell r="AD1275">
            <v>20</v>
          </cell>
          <cell r="AE1275" t="str">
            <v/>
          </cell>
          <cell r="AF1275" t="str">
            <v/>
          </cell>
          <cell r="AG1275" t="str">
            <v>是</v>
          </cell>
          <cell r="AH1275" t="str">
            <v/>
          </cell>
          <cell r="AI1275" t="str">
            <v/>
          </cell>
          <cell r="AJ1275" t="str">
            <v/>
          </cell>
          <cell r="AK1275" t="str">
            <v>中心店</v>
          </cell>
        </row>
        <row r="1276">
          <cell r="E1276">
            <v>4113230045</v>
          </cell>
          <cell r="F1276" t="str">
            <v>撤销</v>
          </cell>
          <cell r="G1276" t="str">
            <v>李建华</v>
          </cell>
          <cell r="H1276" t="str">
            <v>自然人</v>
          </cell>
          <cell r="I1276">
            <v>4.12923195608121e+17</v>
          </cell>
          <cell r="J1276" t="str">
            <v/>
          </cell>
          <cell r="K1276" t="str">
            <v/>
          </cell>
          <cell r="L1276" t="str">
            <v/>
          </cell>
          <cell r="M1276" t="str">
            <v>否</v>
          </cell>
          <cell r="N1276" t="str">
            <v>南阳</v>
          </cell>
          <cell r="O1276" t="str">
            <v>西峡县</v>
          </cell>
          <cell r="P1276" t="str">
            <v>西峡县北大街公疗医院隔壁育才家园楼下</v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>体彩专营店</v>
          </cell>
          <cell r="Z1276" t="str">
            <v>乐透加即开</v>
          </cell>
          <cell r="AA1276" t="str">
            <v> </v>
          </cell>
          <cell r="AB1276" t="str">
            <v>独立店</v>
          </cell>
          <cell r="AC1276" t="str">
            <v>租赁</v>
          </cell>
          <cell r="AD1276">
            <v>16</v>
          </cell>
          <cell r="AE1276" t="str">
            <v/>
          </cell>
          <cell r="AF1276" t="str">
            <v/>
          </cell>
          <cell r="AG1276" t="str">
            <v>是</v>
          </cell>
          <cell r="AH1276" t="str">
            <v/>
          </cell>
          <cell r="AI1276" t="str">
            <v>熊威</v>
          </cell>
          <cell r="AJ1276" t="str">
            <v/>
          </cell>
          <cell r="AK1276" t="str">
            <v>中心店</v>
          </cell>
        </row>
        <row r="1277">
          <cell r="E1277">
            <v>4113230045</v>
          </cell>
          <cell r="F1277" t="str">
            <v>撤销</v>
          </cell>
          <cell r="G1277" t="str">
            <v>刘静</v>
          </cell>
          <cell r="H1277" t="str">
            <v>自然人</v>
          </cell>
          <cell r="I1277">
            <v>4.11330198208162e+17</v>
          </cell>
          <cell r="J1277" t="str">
            <v/>
          </cell>
          <cell r="K1277" t="str">
            <v/>
          </cell>
          <cell r="L1277" t="str">
            <v/>
          </cell>
          <cell r="M1277" t="str">
            <v>否</v>
          </cell>
          <cell r="N1277" t="str">
            <v>南阳</v>
          </cell>
          <cell r="O1277" t="str">
            <v>西峡县</v>
          </cell>
          <cell r="P1277" t="str">
            <v>西峡县建设东路工业大道路口</v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>体彩专营店</v>
          </cell>
          <cell r="Z1277" t="str">
            <v>乐透加即开</v>
          </cell>
          <cell r="AA1277" t="str">
            <v> </v>
          </cell>
          <cell r="AB1277" t="str">
            <v>独立店</v>
          </cell>
          <cell r="AC1277" t="str">
            <v>租赁</v>
          </cell>
          <cell r="AD1277">
            <v>22</v>
          </cell>
          <cell r="AE1277" t="str">
            <v/>
          </cell>
          <cell r="AF1277" t="str">
            <v/>
          </cell>
          <cell r="AG1277" t="str">
            <v>是</v>
          </cell>
          <cell r="AH1277" t="str">
            <v/>
          </cell>
          <cell r="AI1277" t="str">
            <v>熊威</v>
          </cell>
          <cell r="AJ1277" t="str">
            <v/>
          </cell>
          <cell r="AK1277" t="str">
            <v>便民店</v>
          </cell>
        </row>
        <row r="1278">
          <cell r="E1278">
            <v>4113230046</v>
          </cell>
          <cell r="F1278" t="str">
            <v>撤销</v>
          </cell>
          <cell r="G1278" t="str">
            <v>白银</v>
          </cell>
          <cell r="H1278" t="str">
            <v>自然人</v>
          </cell>
          <cell r="I1278">
            <v>4.11330198608291e+17</v>
          </cell>
          <cell r="J1278" t="str">
            <v/>
          </cell>
          <cell r="K1278" t="str">
            <v/>
          </cell>
          <cell r="L1278" t="str">
            <v/>
          </cell>
          <cell r="M1278" t="str">
            <v>否</v>
          </cell>
          <cell r="N1278" t="str">
            <v>南阳</v>
          </cell>
          <cell r="O1278" t="str">
            <v>西峡县</v>
          </cell>
          <cell r="P1278" t="str">
            <v>南阳市西峡县北大街一校路口南50米</v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>体彩专营店</v>
          </cell>
          <cell r="Z1278" t="str">
            <v>乐透加即开</v>
          </cell>
          <cell r="AA1278" t="str">
            <v> </v>
          </cell>
          <cell r="AB1278" t="str">
            <v>店中店</v>
          </cell>
          <cell r="AC1278" t="str">
            <v>租赁</v>
          </cell>
          <cell r="AD1278">
            <v>18</v>
          </cell>
          <cell r="AE1278" t="str">
            <v/>
          </cell>
          <cell r="AF1278" t="str">
            <v/>
          </cell>
          <cell r="AG1278" t="str">
            <v>是</v>
          </cell>
          <cell r="AH1278" t="str">
            <v/>
          </cell>
          <cell r="AI1278" t="str">
            <v/>
          </cell>
          <cell r="AJ1278" t="str">
            <v/>
          </cell>
          <cell r="AK1278" t="str">
            <v>中心店</v>
          </cell>
        </row>
        <row r="1279">
          <cell r="E1279">
            <v>4113230046</v>
          </cell>
          <cell r="F1279" t="str">
            <v>撤销</v>
          </cell>
          <cell r="G1279" t="str">
            <v>白银</v>
          </cell>
          <cell r="H1279" t="str">
            <v>自然人</v>
          </cell>
          <cell r="I1279">
            <v>4.11330198608291e+17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>否</v>
          </cell>
          <cell r="N1279" t="str">
            <v>南阳</v>
          </cell>
          <cell r="O1279" t="str">
            <v>西峡县</v>
          </cell>
          <cell r="P1279" t="str">
            <v>南阳市西峡县北大街一校路口南50米</v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>体彩兼营店</v>
          </cell>
          <cell r="Z1279" t="str">
            <v>乐透加即开</v>
          </cell>
          <cell r="AA1279" t="str">
            <v> </v>
          </cell>
          <cell r="AB1279" t="str">
            <v>独立店</v>
          </cell>
          <cell r="AC1279" t="str">
            <v>租赁</v>
          </cell>
          <cell r="AD1279">
            <v>20</v>
          </cell>
          <cell r="AE1279" t="str">
            <v/>
          </cell>
          <cell r="AF1279" t="str">
            <v/>
          </cell>
          <cell r="AG1279" t="str">
            <v>是</v>
          </cell>
          <cell r="AH1279" t="str">
            <v/>
          </cell>
          <cell r="AI1279" t="str">
            <v/>
          </cell>
          <cell r="AJ1279" t="str">
            <v/>
          </cell>
          <cell r="AK1279" t="str">
            <v>便民店</v>
          </cell>
        </row>
        <row r="1280">
          <cell r="E1280">
            <v>4113230046</v>
          </cell>
          <cell r="F1280" t="str">
            <v>撤销</v>
          </cell>
          <cell r="G1280" t="str">
            <v>袁欢欢</v>
          </cell>
          <cell r="H1280" t="str">
            <v>自然人</v>
          </cell>
          <cell r="I1280">
            <v>4.1133019860815e+17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>否</v>
          </cell>
          <cell r="N1280" t="str">
            <v>南阳</v>
          </cell>
          <cell r="O1280" t="str">
            <v>西峡县</v>
          </cell>
          <cell r="P1280" t="str">
            <v>西峡县莲花南路猎枪厂对面</v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>体彩专营店</v>
          </cell>
          <cell r="Z1280" t="str">
            <v>乐透加即开</v>
          </cell>
          <cell r="AA1280" t="str">
            <v> </v>
          </cell>
          <cell r="AB1280" t="str">
            <v>独立店</v>
          </cell>
          <cell r="AC1280" t="str">
            <v>租赁</v>
          </cell>
          <cell r="AD1280">
            <v>30</v>
          </cell>
          <cell r="AE1280" t="str">
            <v/>
          </cell>
          <cell r="AF1280" t="str">
            <v/>
          </cell>
          <cell r="AG1280" t="str">
            <v>是</v>
          </cell>
          <cell r="AH1280" t="str">
            <v/>
          </cell>
          <cell r="AI1280" t="str">
            <v/>
          </cell>
          <cell r="AJ1280" t="str">
            <v/>
          </cell>
          <cell r="AK1280" t="str">
            <v>便民店</v>
          </cell>
        </row>
        <row r="1281">
          <cell r="E1281">
            <v>4113230047</v>
          </cell>
          <cell r="F1281" t="str">
            <v>撤销</v>
          </cell>
          <cell r="G1281" t="str">
            <v>周秀平</v>
          </cell>
          <cell r="H1281" t="str">
            <v>自然人</v>
          </cell>
          <cell r="I1281" t="str">
            <v>41292319771210112X</v>
          </cell>
          <cell r="J1281" t="str">
            <v/>
          </cell>
          <cell r="K1281" t="str">
            <v/>
          </cell>
          <cell r="L1281" t="str">
            <v/>
          </cell>
          <cell r="M1281" t="str">
            <v>否</v>
          </cell>
          <cell r="N1281" t="str">
            <v>南阳</v>
          </cell>
          <cell r="O1281" t="str">
            <v>西峡县</v>
          </cell>
          <cell r="P1281" t="str">
            <v>南阳市西峡县北大街八一宾馆对面</v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>体彩专营店</v>
          </cell>
          <cell r="Z1281" t="str">
            <v>竞彩加乐透加即开</v>
          </cell>
          <cell r="AA1281" t="str">
            <v> </v>
          </cell>
          <cell r="AB1281" t="str">
            <v>独立店</v>
          </cell>
          <cell r="AC1281" t="str">
            <v>租赁</v>
          </cell>
          <cell r="AD1281">
            <v>16</v>
          </cell>
          <cell r="AE1281" t="str">
            <v/>
          </cell>
          <cell r="AF1281" t="str">
            <v/>
          </cell>
          <cell r="AG1281" t="str">
            <v>是</v>
          </cell>
          <cell r="AH1281" t="str">
            <v/>
          </cell>
          <cell r="AI1281" t="str">
            <v/>
          </cell>
          <cell r="AJ1281" t="str">
            <v/>
          </cell>
          <cell r="AK1281" t="str">
            <v>中心店</v>
          </cell>
        </row>
        <row r="1282">
          <cell r="E1282">
            <v>4113230048</v>
          </cell>
          <cell r="F1282" t="str">
            <v>撤销</v>
          </cell>
          <cell r="G1282" t="str">
            <v>龚静静</v>
          </cell>
          <cell r="H1282" t="str">
            <v>自然人</v>
          </cell>
          <cell r="I1282">
            <v>6.12524199002031e+17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>是</v>
          </cell>
          <cell r="N1282" t="str">
            <v>南阳</v>
          </cell>
          <cell r="O1282" t="str">
            <v>西峡县</v>
          </cell>
          <cell r="P1282" t="str">
            <v>南阳市西峡县人民路老北京豆腐坊对面</v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>体彩专营店</v>
          </cell>
          <cell r="Z1282" t="str">
            <v>乐透加即开</v>
          </cell>
          <cell r="AA1282" t="str">
            <v> </v>
          </cell>
          <cell r="AB1282" t="str">
            <v>独立店</v>
          </cell>
          <cell r="AC1282" t="str">
            <v>租赁</v>
          </cell>
          <cell r="AD1282">
            <v>24</v>
          </cell>
          <cell r="AE1282" t="str">
            <v/>
          </cell>
          <cell r="AF1282" t="str">
            <v/>
          </cell>
          <cell r="AG1282" t="str">
            <v>是</v>
          </cell>
          <cell r="AH1282" t="str">
            <v/>
          </cell>
          <cell r="AI1282" t="str">
            <v/>
          </cell>
          <cell r="AJ1282" t="str">
            <v/>
          </cell>
          <cell r="AK1282" t="str">
            <v>中心店</v>
          </cell>
        </row>
        <row r="1283">
          <cell r="E1283">
            <v>4113230049</v>
          </cell>
          <cell r="F1283" t="str">
            <v>撤销</v>
          </cell>
          <cell r="G1283" t="str">
            <v>薛红侠</v>
          </cell>
          <cell r="H1283" t="str">
            <v>自然人</v>
          </cell>
          <cell r="I1283">
            <v>4.1133019870803e+17</v>
          </cell>
          <cell r="J1283" t="str">
            <v/>
          </cell>
          <cell r="K1283" t="str">
            <v/>
          </cell>
          <cell r="L1283" t="str">
            <v/>
          </cell>
          <cell r="M1283" t="str">
            <v>是</v>
          </cell>
          <cell r="N1283" t="str">
            <v>南阳</v>
          </cell>
          <cell r="O1283" t="str">
            <v>西峡县</v>
          </cell>
          <cell r="P1283" t="str">
            <v>西峡县北大街与吊桥街口东南角</v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>体彩专营店</v>
          </cell>
          <cell r="Z1283" t="str">
            <v>乐透加即开</v>
          </cell>
          <cell r="AA1283" t="str">
            <v> </v>
          </cell>
          <cell r="AB1283" t="str">
            <v>独立店</v>
          </cell>
          <cell r="AC1283" t="str">
            <v>租赁</v>
          </cell>
          <cell r="AD1283">
            <v>18</v>
          </cell>
          <cell r="AE1283" t="str">
            <v/>
          </cell>
          <cell r="AF1283" t="str">
            <v/>
          </cell>
          <cell r="AG1283" t="str">
            <v>是</v>
          </cell>
          <cell r="AH1283" t="str">
            <v/>
          </cell>
          <cell r="AI1283" t="str">
            <v>熊威</v>
          </cell>
          <cell r="AJ1283" t="str">
            <v/>
          </cell>
          <cell r="AK1283" t="str">
            <v>中心店</v>
          </cell>
        </row>
        <row r="1284">
          <cell r="E1284">
            <v>4113230049</v>
          </cell>
          <cell r="F1284" t="str">
            <v>撤销</v>
          </cell>
          <cell r="G1284" t="str">
            <v>柳源</v>
          </cell>
          <cell r="H1284" t="str">
            <v>自然人</v>
          </cell>
          <cell r="I1284">
            <v>4.1130219880608e+17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>是</v>
          </cell>
          <cell r="N1284" t="str">
            <v>南阳</v>
          </cell>
          <cell r="O1284" t="str">
            <v>西峡县</v>
          </cell>
          <cell r="P1284" t="str">
            <v>南阳市西峡县太平镇街</v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>体彩专营店</v>
          </cell>
          <cell r="Z1284" t="str">
            <v>乐透加即开</v>
          </cell>
          <cell r="AA1284" t="str">
            <v> </v>
          </cell>
          <cell r="AB1284" t="str">
            <v>独立店</v>
          </cell>
          <cell r="AC1284" t="str">
            <v>租赁</v>
          </cell>
          <cell r="AD1284">
            <v>19</v>
          </cell>
          <cell r="AE1284" t="str">
            <v/>
          </cell>
          <cell r="AF1284" t="str">
            <v/>
          </cell>
          <cell r="AG1284" t="str">
            <v>是</v>
          </cell>
          <cell r="AH1284" t="str">
            <v/>
          </cell>
          <cell r="AI1284" t="str">
            <v>熊威</v>
          </cell>
          <cell r="AJ1284" t="str">
            <v/>
          </cell>
          <cell r="AK1284" t="str">
            <v>便民店</v>
          </cell>
        </row>
        <row r="1285">
          <cell r="E1285">
            <v>4113230050</v>
          </cell>
          <cell r="F1285" t="str">
            <v>撤销</v>
          </cell>
          <cell r="G1285" t="str">
            <v>李阳</v>
          </cell>
          <cell r="H1285" t="str">
            <v>自然人</v>
          </cell>
          <cell r="I1285">
            <v>4.11327198603191e+17</v>
          </cell>
          <cell r="J1285" t="str">
            <v>专营渠道</v>
          </cell>
          <cell r="K1285" t="str">
            <v/>
          </cell>
          <cell r="L1285" t="str">
            <v/>
          </cell>
          <cell r="M1285" t="str">
            <v>否</v>
          </cell>
          <cell r="N1285" t="str">
            <v>南阳</v>
          </cell>
          <cell r="O1285" t="str">
            <v>西峡县</v>
          </cell>
          <cell r="P1285" t="str">
            <v>西峡县礼堂路街心花园</v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>体彩专营店</v>
          </cell>
          <cell r="Z1285" t="str">
            <v>竞彩加乐透加即开</v>
          </cell>
          <cell r="AA1285" t="str">
            <v> </v>
          </cell>
          <cell r="AB1285" t="str">
            <v>独立店</v>
          </cell>
          <cell r="AC1285" t="str">
            <v>租赁</v>
          </cell>
          <cell r="AD1285">
            <v>20</v>
          </cell>
          <cell r="AE1285" t="str">
            <v/>
          </cell>
          <cell r="AF1285" t="str">
            <v/>
          </cell>
          <cell r="AG1285" t="str">
            <v>是</v>
          </cell>
          <cell r="AH1285" t="str">
            <v/>
          </cell>
          <cell r="AI1285" t="str">
            <v>周梦琳</v>
          </cell>
          <cell r="AJ1285" t="str">
            <v/>
          </cell>
          <cell r="AK1285" t="str">
            <v>中心店</v>
          </cell>
        </row>
        <row r="1286">
          <cell r="E1286">
            <v>4113230053</v>
          </cell>
          <cell r="F1286" t="str">
            <v>撤销</v>
          </cell>
          <cell r="G1286" t="str">
            <v>李春雷</v>
          </cell>
          <cell r="H1286" t="str">
            <v>自然人</v>
          </cell>
          <cell r="I1286" t="str">
            <v>41133019860624157X</v>
          </cell>
          <cell r="J1286" t="str">
            <v/>
          </cell>
          <cell r="K1286" t="str">
            <v/>
          </cell>
          <cell r="L1286" t="str">
            <v/>
          </cell>
          <cell r="M1286" t="str">
            <v>是</v>
          </cell>
          <cell r="N1286" t="str">
            <v>南阳</v>
          </cell>
          <cell r="O1286" t="str">
            <v>西峡县</v>
          </cell>
          <cell r="P1286" t="str">
            <v>西峡县白羽路人民路交叉口诚信名酒店</v>
          </cell>
          <cell r="Q1286" t="str">
            <v/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>体彩兼营店</v>
          </cell>
          <cell r="Z1286" t="str">
            <v>乐透加即开</v>
          </cell>
          <cell r="AA1286" t="str">
            <v> </v>
          </cell>
          <cell r="AB1286" t="str">
            <v>店中店</v>
          </cell>
          <cell r="AC1286" t="str">
            <v>租赁</v>
          </cell>
          <cell r="AD1286">
            <v>38</v>
          </cell>
          <cell r="AE1286" t="str">
            <v/>
          </cell>
          <cell r="AF1286" t="str">
            <v/>
          </cell>
          <cell r="AG1286" t="str">
            <v>是</v>
          </cell>
          <cell r="AH1286" t="str">
            <v/>
          </cell>
          <cell r="AI1286" t="str">
            <v>熊威</v>
          </cell>
          <cell r="AJ1286" t="str">
            <v/>
          </cell>
          <cell r="AK1286" t="str">
            <v>便民店</v>
          </cell>
        </row>
        <row r="1287">
          <cell r="E1287">
            <v>4113230054</v>
          </cell>
          <cell r="F1287" t="str">
            <v>撤销</v>
          </cell>
          <cell r="G1287" t="str">
            <v>薛红侠</v>
          </cell>
          <cell r="H1287" t="str">
            <v>自然人</v>
          </cell>
          <cell r="I1287">
            <v>4.1133019870803e+17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>是</v>
          </cell>
          <cell r="N1287" t="str">
            <v>南阳</v>
          </cell>
          <cell r="O1287" t="str">
            <v>西峡县</v>
          </cell>
          <cell r="P1287" t="str">
            <v>西峡县多尔玛商超七一路总店出口处</v>
          </cell>
          <cell r="Q1287" t="str">
            <v/>
          </cell>
          <cell r="R1287" t="str">
            <v/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>体彩兼营店</v>
          </cell>
          <cell r="Z1287" t="str">
            <v>乐透加即开</v>
          </cell>
          <cell r="AA1287" t="str">
            <v> </v>
          </cell>
          <cell r="AB1287" t="str">
            <v>店中店</v>
          </cell>
          <cell r="AC1287" t="str">
            <v>租赁</v>
          </cell>
          <cell r="AD1287">
            <v>88</v>
          </cell>
          <cell r="AE1287" t="str">
            <v/>
          </cell>
          <cell r="AF1287" t="str">
            <v/>
          </cell>
          <cell r="AG1287" t="str">
            <v>是</v>
          </cell>
          <cell r="AH1287" t="str">
            <v/>
          </cell>
          <cell r="AI1287" t="str">
            <v>熊威</v>
          </cell>
          <cell r="AJ1287" t="str">
            <v/>
          </cell>
          <cell r="AK1287" t="str">
            <v>便民店</v>
          </cell>
        </row>
        <row r="1288">
          <cell r="E1288">
            <v>4113230056</v>
          </cell>
          <cell r="F1288" t="str">
            <v>撤销</v>
          </cell>
          <cell r="G1288" t="str">
            <v>薛青雷</v>
          </cell>
          <cell r="H1288" t="str">
            <v>自然人</v>
          </cell>
          <cell r="I1288">
            <v>4.11330198603232e+17</v>
          </cell>
          <cell r="J1288" t="str">
            <v/>
          </cell>
          <cell r="K1288" t="str">
            <v/>
          </cell>
          <cell r="L1288" t="str">
            <v/>
          </cell>
          <cell r="M1288" t="str">
            <v>是</v>
          </cell>
          <cell r="N1288" t="str">
            <v>南阳</v>
          </cell>
          <cell r="O1288" t="str">
            <v>西峡县</v>
          </cell>
          <cell r="P1288" t="str">
            <v>西峡县白羽北路财富新城养生小镇1-12号</v>
          </cell>
          <cell r="Q1288" t="str">
            <v/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>体彩兼营店</v>
          </cell>
          <cell r="Z1288" t="str">
            <v>乐透加即开</v>
          </cell>
          <cell r="AA1288" t="str">
            <v> </v>
          </cell>
          <cell r="AB1288" t="str">
            <v>店中店</v>
          </cell>
          <cell r="AC1288" t="str">
            <v>租赁</v>
          </cell>
          <cell r="AD1288">
            <v>32</v>
          </cell>
          <cell r="AE1288" t="str">
            <v/>
          </cell>
          <cell r="AF1288" t="str">
            <v/>
          </cell>
          <cell r="AG1288" t="str">
            <v>是</v>
          </cell>
          <cell r="AH1288" t="str">
            <v/>
          </cell>
          <cell r="AI1288" t="str">
            <v>熊威</v>
          </cell>
          <cell r="AJ1288" t="str">
            <v/>
          </cell>
          <cell r="AK1288" t="str">
            <v>便民店</v>
          </cell>
        </row>
        <row r="1289">
          <cell r="E1289">
            <v>4113230057</v>
          </cell>
          <cell r="F1289" t="str">
            <v>撤销</v>
          </cell>
          <cell r="G1289" t="str">
            <v>杨江换</v>
          </cell>
          <cell r="H1289" t="str">
            <v>自然人</v>
          </cell>
          <cell r="I1289">
            <v>4.11330198602164e+17</v>
          </cell>
          <cell r="J1289" t="str">
            <v>专营渠道</v>
          </cell>
          <cell r="K1289" t="str">
            <v/>
          </cell>
          <cell r="L1289" t="str">
            <v/>
          </cell>
          <cell r="M1289" t="str">
            <v>是</v>
          </cell>
          <cell r="N1289" t="str">
            <v>南阳</v>
          </cell>
          <cell r="O1289" t="str">
            <v>西峡县</v>
          </cell>
          <cell r="P1289" t="str">
            <v>西峡县桑坪镇建设路</v>
          </cell>
          <cell r="Q1289" t="str">
            <v/>
          </cell>
          <cell r="R1289" t="str">
            <v/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>体彩兼营店</v>
          </cell>
          <cell r="Z1289" t="str">
            <v>乐透加即开</v>
          </cell>
          <cell r="AA1289" t="str">
            <v>普通标准店</v>
          </cell>
          <cell r="AB1289" t="str">
            <v>独立店</v>
          </cell>
          <cell r="AC1289" t="str">
            <v>租赁</v>
          </cell>
          <cell r="AD1289">
            <v>20</v>
          </cell>
          <cell r="AE1289" t="str">
            <v/>
          </cell>
          <cell r="AF1289" t="str">
            <v/>
          </cell>
          <cell r="AG1289" t="str">
            <v>是</v>
          </cell>
          <cell r="AH1289" t="str">
            <v/>
          </cell>
          <cell r="AI1289" t="str">
            <v>周梦琳</v>
          </cell>
          <cell r="AJ1289" t="str">
            <v/>
          </cell>
          <cell r="AK1289" t="str">
            <v>便民店</v>
          </cell>
        </row>
        <row r="1290">
          <cell r="E1290">
            <v>4113230060</v>
          </cell>
          <cell r="F1290" t="str">
            <v>撤销</v>
          </cell>
          <cell r="G1290" t="str">
            <v>沈晓艳</v>
          </cell>
          <cell r="H1290" t="str">
            <v>自然人</v>
          </cell>
          <cell r="I1290">
            <v>4.113301987031e+17</v>
          </cell>
          <cell r="J1290" t="str">
            <v/>
          </cell>
          <cell r="K1290" t="str">
            <v/>
          </cell>
          <cell r="L1290" t="str">
            <v/>
          </cell>
          <cell r="M1290" t="str">
            <v>是</v>
          </cell>
          <cell r="N1290" t="str">
            <v>南阳</v>
          </cell>
          <cell r="O1290" t="str">
            <v>西峡县</v>
          </cell>
          <cell r="P1290" t="str">
            <v>西峡县仲景路南关新百利</v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>体彩兼营店</v>
          </cell>
          <cell r="Z1290" t="str">
            <v>乐透加即开</v>
          </cell>
          <cell r="AA1290" t="str">
            <v>普通标准店</v>
          </cell>
          <cell r="AB1290" t="str">
            <v>店中店</v>
          </cell>
          <cell r="AC1290" t="str">
            <v>租赁</v>
          </cell>
          <cell r="AD1290">
            <v>30</v>
          </cell>
          <cell r="AE1290" t="str">
            <v/>
          </cell>
          <cell r="AF1290" t="str">
            <v/>
          </cell>
          <cell r="AG1290" t="str">
            <v>是</v>
          </cell>
          <cell r="AH1290" t="str">
            <v/>
          </cell>
          <cell r="AI1290" t="str">
            <v>熊威</v>
          </cell>
          <cell r="AJ1290" t="str">
            <v/>
          </cell>
          <cell r="AK1290" t="str">
            <v>便民店</v>
          </cell>
        </row>
        <row r="1291">
          <cell r="E1291">
            <v>4113230061</v>
          </cell>
          <cell r="F1291" t="str">
            <v>撤销</v>
          </cell>
          <cell r="G1291" t="str">
            <v>王洋</v>
          </cell>
          <cell r="H1291" t="str">
            <v>自然人</v>
          </cell>
          <cell r="I1291">
            <v>4.11327199011054e+17</v>
          </cell>
          <cell r="J1291" t="str">
            <v/>
          </cell>
          <cell r="K1291" t="str">
            <v/>
          </cell>
          <cell r="L1291" t="str">
            <v/>
          </cell>
          <cell r="M1291" t="str">
            <v>是</v>
          </cell>
          <cell r="N1291" t="str">
            <v>南阳</v>
          </cell>
          <cell r="O1291" t="str">
            <v>西峡县</v>
          </cell>
          <cell r="P1291" t="str">
            <v>西峡县五里桥禄康源超市北30米</v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>体彩兼营店</v>
          </cell>
          <cell r="Z1291" t="str">
            <v>乐透加即开</v>
          </cell>
          <cell r="AA1291" t="str">
            <v>普通标准店</v>
          </cell>
          <cell r="AB1291" t="str">
            <v>店中店</v>
          </cell>
          <cell r="AC1291" t="str">
            <v>租赁</v>
          </cell>
          <cell r="AD1291">
            <v>200</v>
          </cell>
          <cell r="AE1291" t="str">
            <v/>
          </cell>
          <cell r="AF1291" t="str">
            <v/>
          </cell>
          <cell r="AG1291" t="str">
            <v>是</v>
          </cell>
          <cell r="AH1291" t="str">
            <v/>
          </cell>
          <cell r="AI1291" t="str">
            <v>熊威</v>
          </cell>
          <cell r="AJ1291" t="str">
            <v/>
          </cell>
          <cell r="AK1291" t="str">
            <v>便民店</v>
          </cell>
        </row>
        <row r="1292">
          <cell r="E1292">
            <v>4113230062</v>
          </cell>
          <cell r="F1292" t="str">
            <v>撤销</v>
          </cell>
          <cell r="G1292" t="str">
            <v>潘维维</v>
          </cell>
          <cell r="H1292" t="str">
            <v>自然人</v>
          </cell>
          <cell r="I1292">
            <v>4.1133019880815e+17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>是</v>
          </cell>
          <cell r="N1292" t="str">
            <v>南阳</v>
          </cell>
          <cell r="O1292" t="str">
            <v>西峡县</v>
          </cell>
          <cell r="P1292" t="str">
            <v>西峡县北西环与五里桥交叉口</v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>体彩兼营店</v>
          </cell>
          <cell r="Z1292" t="str">
            <v>乐透加即开</v>
          </cell>
          <cell r="AA1292" t="str">
            <v>普通标准店</v>
          </cell>
          <cell r="AB1292" t="str">
            <v>店中店</v>
          </cell>
          <cell r="AC1292" t="str">
            <v>租赁</v>
          </cell>
          <cell r="AD1292">
            <v>20</v>
          </cell>
          <cell r="AE1292" t="str">
            <v/>
          </cell>
          <cell r="AF1292" t="str">
            <v/>
          </cell>
          <cell r="AG1292" t="str">
            <v>是</v>
          </cell>
          <cell r="AH1292" t="str">
            <v/>
          </cell>
          <cell r="AI1292" t="str">
            <v>熊威</v>
          </cell>
          <cell r="AJ1292" t="str">
            <v/>
          </cell>
          <cell r="AK1292" t="str">
            <v>便民店</v>
          </cell>
        </row>
        <row r="1293">
          <cell r="E1293">
            <v>4113230063</v>
          </cell>
          <cell r="F1293" t="str">
            <v>撤销</v>
          </cell>
          <cell r="G1293" t="str">
            <v>闫晓丽</v>
          </cell>
          <cell r="H1293" t="str">
            <v>自然人</v>
          </cell>
          <cell r="I1293">
            <v>4.1133019930707e+17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>是</v>
          </cell>
          <cell r="N1293" t="str">
            <v>南阳</v>
          </cell>
          <cell r="O1293" t="str">
            <v>西峡县</v>
          </cell>
          <cell r="P1293" t="str">
            <v>西峡县女神东路老北京豆腐坊对面</v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>体彩兼营店</v>
          </cell>
          <cell r="Z1293" t="str">
            <v>乐透加即开</v>
          </cell>
          <cell r="AA1293" t="str">
            <v>普通标准店</v>
          </cell>
          <cell r="AB1293" t="str">
            <v>店中店</v>
          </cell>
          <cell r="AC1293" t="str">
            <v>租赁</v>
          </cell>
          <cell r="AD1293">
            <v>20</v>
          </cell>
          <cell r="AE1293" t="str">
            <v/>
          </cell>
          <cell r="AF1293" t="str">
            <v/>
          </cell>
          <cell r="AG1293" t="str">
            <v>是</v>
          </cell>
          <cell r="AH1293" t="str">
            <v/>
          </cell>
          <cell r="AI1293" t="str">
            <v>熊威</v>
          </cell>
          <cell r="AJ1293" t="str">
            <v/>
          </cell>
          <cell r="AK1293" t="str">
            <v>便民店</v>
          </cell>
        </row>
        <row r="1294">
          <cell r="E1294">
            <v>4113230065</v>
          </cell>
          <cell r="F1294" t="str">
            <v>撤销</v>
          </cell>
          <cell r="G1294" t="str">
            <v>闫晓华</v>
          </cell>
          <cell r="H1294" t="str">
            <v>自然人</v>
          </cell>
          <cell r="I1294">
            <v>4.12923197402061e+17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>是</v>
          </cell>
          <cell r="N1294" t="str">
            <v>南阳</v>
          </cell>
          <cell r="O1294" t="str">
            <v>西峡县</v>
          </cell>
          <cell r="P1294" t="str">
            <v>西峡县电厂路泰山庙</v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>体彩兼营店</v>
          </cell>
          <cell r="Z1294" t="str">
            <v>乐透加即开</v>
          </cell>
          <cell r="AA1294" t="str">
            <v>普通标准店</v>
          </cell>
          <cell r="AB1294" t="str">
            <v>店中店</v>
          </cell>
          <cell r="AC1294" t="str">
            <v>租赁</v>
          </cell>
          <cell r="AD1294">
            <v>20</v>
          </cell>
          <cell r="AE1294" t="str">
            <v/>
          </cell>
          <cell r="AF1294" t="str">
            <v/>
          </cell>
          <cell r="AG1294" t="str">
            <v>是</v>
          </cell>
          <cell r="AH1294" t="str">
            <v/>
          </cell>
          <cell r="AI1294" t="str">
            <v>熊威</v>
          </cell>
          <cell r="AJ1294" t="str">
            <v/>
          </cell>
          <cell r="AK1294" t="str">
            <v>便民店</v>
          </cell>
        </row>
        <row r="1295">
          <cell r="E1295">
            <v>4113230066</v>
          </cell>
          <cell r="F1295" t="str">
            <v>撤销</v>
          </cell>
          <cell r="G1295" t="str">
            <v>李玉溪</v>
          </cell>
          <cell r="H1295" t="str">
            <v>自然人</v>
          </cell>
          <cell r="I1295">
            <v>4.11330200208241e+17</v>
          </cell>
          <cell r="J1295" t="str">
            <v>专营渠道</v>
          </cell>
          <cell r="K1295" t="str">
            <v/>
          </cell>
          <cell r="L1295" t="str">
            <v/>
          </cell>
          <cell r="M1295" t="str">
            <v>否</v>
          </cell>
          <cell r="N1295" t="str">
            <v>南阳</v>
          </cell>
          <cell r="O1295" t="str">
            <v>西峡县</v>
          </cell>
          <cell r="P1295" t="str">
            <v>西峡县水电路莲花小学向东100米</v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>体彩专营店</v>
          </cell>
          <cell r="Z1295" t="str">
            <v>乐透加即开</v>
          </cell>
          <cell r="AA1295" t="str">
            <v>普通电彩店</v>
          </cell>
          <cell r="AB1295" t="str">
            <v>独立店</v>
          </cell>
          <cell r="AC1295" t="str">
            <v>租赁</v>
          </cell>
          <cell r="AD1295">
            <v>20</v>
          </cell>
          <cell r="AE1295" t="str">
            <v/>
          </cell>
          <cell r="AF1295" t="str">
            <v/>
          </cell>
          <cell r="AG1295" t="str">
            <v>否</v>
          </cell>
          <cell r="AH1295" t="str">
            <v/>
          </cell>
          <cell r="AI1295" t="str">
            <v>周梦琳</v>
          </cell>
          <cell r="AJ1295" t="str">
            <v/>
          </cell>
          <cell r="AK1295" t="str">
            <v>便民店</v>
          </cell>
        </row>
        <row r="1296">
          <cell r="E1296">
            <v>4113230068</v>
          </cell>
          <cell r="F1296" t="str">
            <v>撤销</v>
          </cell>
          <cell r="G1296" t="str">
            <v>潘维维</v>
          </cell>
          <cell r="H1296" t="str">
            <v>自然人</v>
          </cell>
          <cell r="I1296">
            <v>4.1133019880815e+17</v>
          </cell>
          <cell r="J1296" t="str">
            <v>专营渠道</v>
          </cell>
          <cell r="K1296" t="str">
            <v/>
          </cell>
          <cell r="L1296" t="str">
            <v/>
          </cell>
          <cell r="M1296" t="str">
            <v>否</v>
          </cell>
          <cell r="N1296" t="str">
            <v>南阳</v>
          </cell>
          <cell r="O1296" t="str">
            <v>西峡县</v>
          </cell>
          <cell r="P1296" t="str">
            <v>西峡县五里桥与国道交叉口</v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>彩票兼营店</v>
          </cell>
          <cell r="Z1296" t="str">
            <v>乐透加即开</v>
          </cell>
          <cell r="AA1296" t="str">
            <v>普通电彩店</v>
          </cell>
          <cell r="AB1296" t="str">
            <v>店中店</v>
          </cell>
          <cell r="AC1296" t="str">
            <v>租赁</v>
          </cell>
          <cell r="AD1296">
            <v>20</v>
          </cell>
          <cell r="AE1296" t="str">
            <v/>
          </cell>
          <cell r="AF1296" t="str">
            <v/>
          </cell>
          <cell r="AG1296" t="str">
            <v>否</v>
          </cell>
          <cell r="AH1296" t="str">
            <v/>
          </cell>
          <cell r="AI1296" t="str">
            <v>周梦琳</v>
          </cell>
          <cell r="AJ1296" t="str">
            <v/>
          </cell>
          <cell r="AK1296" t="str">
            <v>便民店</v>
          </cell>
        </row>
        <row r="1297">
          <cell r="E1297">
            <v>4113230069</v>
          </cell>
          <cell r="F1297" t="str">
            <v>撤销</v>
          </cell>
          <cell r="G1297" t="str">
            <v>闫晓华</v>
          </cell>
          <cell r="H1297" t="str">
            <v>自然人</v>
          </cell>
          <cell r="I1297">
            <v>4.12923197402061e+17</v>
          </cell>
          <cell r="J1297" t="str">
            <v>专营渠道</v>
          </cell>
          <cell r="K1297" t="str">
            <v/>
          </cell>
          <cell r="L1297" t="str">
            <v/>
          </cell>
          <cell r="M1297" t="str">
            <v>否</v>
          </cell>
          <cell r="N1297" t="str">
            <v>南阳</v>
          </cell>
          <cell r="O1297" t="str">
            <v>西峡县</v>
          </cell>
          <cell r="P1297" t="str">
            <v>电厂路泰山庙37号</v>
          </cell>
          <cell r="Q1297" t="str">
            <v/>
          </cell>
          <cell r="R1297" t="str">
            <v/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>彩票兼营店</v>
          </cell>
          <cell r="Z1297" t="str">
            <v>乐透加即开</v>
          </cell>
          <cell r="AA1297" t="str">
            <v>普通电彩店</v>
          </cell>
          <cell r="AB1297" t="str">
            <v>独立店</v>
          </cell>
          <cell r="AC1297" t="str">
            <v>租赁</v>
          </cell>
          <cell r="AD1297">
            <v>20</v>
          </cell>
          <cell r="AE1297" t="str">
            <v/>
          </cell>
          <cell r="AF1297" t="str">
            <v/>
          </cell>
          <cell r="AG1297" t="str">
            <v>否</v>
          </cell>
          <cell r="AH1297" t="str">
            <v/>
          </cell>
          <cell r="AI1297" t="str">
            <v>周梦琳</v>
          </cell>
          <cell r="AJ1297" t="str">
            <v/>
          </cell>
          <cell r="AK1297" t="str">
            <v>便民店</v>
          </cell>
        </row>
        <row r="1298">
          <cell r="E1298">
            <v>4113230072</v>
          </cell>
          <cell r="F1298" t="str">
            <v>撤销</v>
          </cell>
          <cell r="G1298" t="str">
            <v>闫晓丽</v>
          </cell>
          <cell r="H1298" t="str">
            <v>自然人</v>
          </cell>
          <cell r="I1298">
            <v>4.1133019930707e+17</v>
          </cell>
          <cell r="J1298" t="str">
            <v>专营渠道</v>
          </cell>
          <cell r="K1298" t="str">
            <v/>
          </cell>
          <cell r="L1298" t="str">
            <v/>
          </cell>
          <cell r="M1298" t="str">
            <v>是</v>
          </cell>
          <cell r="N1298" t="str">
            <v>南阳</v>
          </cell>
          <cell r="O1298" t="str">
            <v>西峡县</v>
          </cell>
          <cell r="P1298" t="str">
            <v>女神东300米幸福巷口</v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>体彩专营店</v>
          </cell>
          <cell r="Z1298" t="str">
            <v>乐透加即开</v>
          </cell>
          <cell r="AA1298" t="str">
            <v>普通电彩店</v>
          </cell>
          <cell r="AB1298" t="str">
            <v>独立店</v>
          </cell>
          <cell r="AC1298" t="str">
            <v>租赁</v>
          </cell>
          <cell r="AD1298">
            <v>20</v>
          </cell>
          <cell r="AE1298" t="str">
            <v/>
          </cell>
          <cell r="AF1298" t="str">
            <v/>
          </cell>
          <cell r="AG1298" t="str">
            <v>是</v>
          </cell>
          <cell r="AH1298" t="str">
            <v/>
          </cell>
          <cell r="AI1298" t="str">
            <v>周梦琳</v>
          </cell>
          <cell r="AJ1298" t="str">
            <v/>
          </cell>
          <cell r="AK1298" t="str">
            <v>便民店</v>
          </cell>
        </row>
        <row r="1299">
          <cell r="E1299">
            <v>4113230075</v>
          </cell>
          <cell r="F1299" t="str">
            <v>撤销</v>
          </cell>
          <cell r="G1299" t="str">
            <v>马艳</v>
          </cell>
          <cell r="H1299" t="str">
            <v>自然人</v>
          </cell>
          <cell r="I1299">
            <v>4.1292319790715e+17</v>
          </cell>
          <cell r="J1299" t="str">
            <v>兼营渠道</v>
          </cell>
          <cell r="K1299" t="str">
            <v/>
          </cell>
          <cell r="L1299" t="str">
            <v/>
          </cell>
          <cell r="M1299" t="str">
            <v>是</v>
          </cell>
          <cell r="N1299" t="str">
            <v>南阳</v>
          </cell>
          <cell r="O1299" t="str">
            <v>西峡县</v>
          </cell>
          <cell r="P1299" t="str">
            <v>工业大道水泵厂</v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>彩票兼营店</v>
          </cell>
          <cell r="Z1299" t="str">
            <v>乐透加即开</v>
          </cell>
          <cell r="AA1299" t="str">
            <v> </v>
          </cell>
          <cell r="AB1299" t="str">
            <v>独立店</v>
          </cell>
          <cell r="AC1299" t="str">
            <v>自有</v>
          </cell>
          <cell r="AD1299">
            <v>20</v>
          </cell>
          <cell r="AE1299" t="str">
            <v/>
          </cell>
          <cell r="AF1299" t="str">
            <v/>
          </cell>
          <cell r="AG1299" t="str">
            <v>是</v>
          </cell>
          <cell r="AH1299" t="str">
            <v/>
          </cell>
          <cell r="AI1299" t="str">
            <v>熊威</v>
          </cell>
          <cell r="AJ1299" t="str">
            <v/>
          </cell>
          <cell r="AK1299" t="str">
            <v>便民店</v>
          </cell>
        </row>
        <row r="1300">
          <cell r="E1300">
            <v>4113230076</v>
          </cell>
          <cell r="F1300" t="str">
            <v>撤销</v>
          </cell>
          <cell r="G1300" t="str">
            <v>申涵冰</v>
          </cell>
          <cell r="H1300" t="str">
            <v>自然人</v>
          </cell>
          <cell r="I1300">
            <v>4.11330199806191e+17</v>
          </cell>
          <cell r="J1300" t="str">
            <v>专营渠道</v>
          </cell>
          <cell r="K1300" t="str">
            <v/>
          </cell>
          <cell r="L1300" t="str">
            <v/>
          </cell>
          <cell r="M1300" t="str">
            <v>是</v>
          </cell>
          <cell r="N1300" t="str">
            <v>南阳</v>
          </cell>
          <cell r="O1300" t="str">
            <v>西峡县</v>
          </cell>
          <cell r="P1300" t="str">
            <v>白羽路税局家属巷52号城建局</v>
          </cell>
          <cell r="Q1300" t="str">
            <v/>
          </cell>
          <cell r="R1300" t="str">
            <v/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>体彩专营店</v>
          </cell>
          <cell r="Z1300" t="str">
            <v>乐透加即开</v>
          </cell>
          <cell r="AA1300" t="str">
            <v> </v>
          </cell>
          <cell r="AB1300" t="str">
            <v>独立店</v>
          </cell>
          <cell r="AC1300" t="str">
            <v>自有</v>
          </cell>
          <cell r="AD1300">
            <v>15</v>
          </cell>
          <cell r="AE1300" t="str">
            <v/>
          </cell>
          <cell r="AF1300" t="str">
            <v/>
          </cell>
          <cell r="AG1300" t="str">
            <v>是</v>
          </cell>
          <cell r="AH1300" t="str">
            <v/>
          </cell>
          <cell r="AI1300" t="str">
            <v>周梦琳</v>
          </cell>
          <cell r="AJ1300" t="str">
            <v/>
          </cell>
          <cell r="AK1300" t="str">
            <v>便民店</v>
          </cell>
        </row>
        <row r="1301">
          <cell r="E1301">
            <v>4113230080</v>
          </cell>
          <cell r="F1301" t="str">
            <v>撤销</v>
          </cell>
          <cell r="G1301" t="str">
            <v>林晓迪</v>
          </cell>
          <cell r="H1301" t="str">
            <v>自然人</v>
          </cell>
          <cell r="I1301">
            <v>4.11330198910121e+17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>否</v>
          </cell>
          <cell r="N1301" t="str">
            <v>南阳</v>
          </cell>
          <cell r="O1301" t="str">
            <v>西峡县</v>
          </cell>
          <cell r="P1301" t="str">
            <v>镇政府西100米路南</v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>彩票专营店</v>
          </cell>
          <cell r="Z1301" t="str">
            <v>乐透加即开</v>
          </cell>
          <cell r="AA1301" t="str">
            <v> </v>
          </cell>
          <cell r="AB1301" t="str">
            <v>独立店</v>
          </cell>
          <cell r="AC1301" t="str">
            <v>租赁</v>
          </cell>
          <cell r="AD1301">
            <v>20</v>
          </cell>
          <cell r="AE1301" t="str">
            <v/>
          </cell>
          <cell r="AF1301" t="str">
            <v/>
          </cell>
          <cell r="AG1301" t="str">
            <v>是</v>
          </cell>
          <cell r="AH1301" t="str">
            <v/>
          </cell>
          <cell r="AI1301" t="str">
            <v/>
          </cell>
          <cell r="AJ1301" t="str">
            <v/>
          </cell>
          <cell r="AK1301" t="str">
            <v>便民店</v>
          </cell>
        </row>
        <row r="1302">
          <cell r="E1302">
            <v>4113230082</v>
          </cell>
          <cell r="F1302" t="str">
            <v>撤销</v>
          </cell>
          <cell r="G1302" t="str">
            <v>皮钢铁</v>
          </cell>
          <cell r="H1302" t="str">
            <v>自然人</v>
          </cell>
          <cell r="I1302">
            <v>4.11330198205152e+17</v>
          </cell>
          <cell r="J1302" t="str">
            <v/>
          </cell>
          <cell r="K1302" t="str">
            <v/>
          </cell>
          <cell r="L1302" t="str">
            <v/>
          </cell>
          <cell r="M1302" t="str">
            <v>否</v>
          </cell>
          <cell r="N1302" t="str">
            <v>南阳</v>
          </cell>
          <cell r="O1302" t="str">
            <v>西峡县</v>
          </cell>
          <cell r="P1302" t="str">
            <v>北四环石门管理局楼下</v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>体彩专营店</v>
          </cell>
          <cell r="Z1302" t="str">
            <v>乐透加即开</v>
          </cell>
          <cell r="AA1302" t="str">
            <v> </v>
          </cell>
          <cell r="AB1302" t="str">
            <v>独立店</v>
          </cell>
          <cell r="AC1302" t="str">
            <v>租赁</v>
          </cell>
          <cell r="AD1302">
            <v>20</v>
          </cell>
          <cell r="AE1302" t="str">
            <v/>
          </cell>
          <cell r="AF1302" t="str">
            <v/>
          </cell>
          <cell r="AG1302" t="str">
            <v>是</v>
          </cell>
          <cell r="AH1302" t="str">
            <v/>
          </cell>
          <cell r="AI1302" t="str">
            <v/>
          </cell>
          <cell r="AJ1302" t="str">
            <v/>
          </cell>
          <cell r="AK1302" t="str">
            <v>便民店</v>
          </cell>
        </row>
        <row r="1303">
          <cell r="E1303">
            <v>4113230085</v>
          </cell>
          <cell r="F1303" t="str">
            <v>撤销</v>
          </cell>
          <cell r="G1303" t="str">
            <v>魏长江</v>
          </cell>
          <cell r="H1303" t="str">
            <v>自然人</v>
          </cell>
          <cell r="I1303">
            <v>4.12923197612163e+17</v>
          </cell>
          <cell r="J1303" t="str">
            <v>专营渠道</v>
          </cell>
          <cell r="K1303" t="str">
            <v/>
          </cell>
          <cell r="L1303" t="str">
            <v/>
          </cell>
          <cell r="M1303" t="str">
            <v>是</v>
          </cell>
          <cell r="N1303" t="str">
            <v>南阳</v>
          </cell>
          <cell r="O1303" t="str">
            <v>西峡县</v>
          </cell>
          <cell r="P1303" t="str">
            <v>七一西路华府领秀城对面</v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>彩票专营店</v>
          </cell>
          <cell r="Z1303" t="str">
            <v>乐透加即开</v>
          </cell>
          <cell r="AA1303" t="str">
            <v> </v>
          </cell>
          <cell r="AB1303" t="str">
            <v>独立店</v>
          </cell>
          <cell r="AC1303" t="str">
            <v>租赁</v>
          </cell>
          <cell r="AD1303">
            <v>20</v>
          </cell>
          <cell r="AE1303" t="str">
            <v/>
          </cell>
          <cell r="AF1303" t="str">
            <v/>
          </cell>
          <cell r="AG1303" t="str">
            <v>是</v>
          </cell>
          <cell r="AH1303" t="str">
            <v/>
          </cell>
          <cell r="AI1303" t="str">
            <v>熊威</v>
          </cell>
          <cell r="AJ1303" t="str">
            <v/>
          </cell>
          <cell r="AK1303" t="str">
            <v>便民店</v>
          </cell>
        </row>
        <row r="1304">
          <cell r="E1304">
            <v>4113230087</v>
          </cell>
          <cell r="F1304" t="str">
            <v>撤销</v>
          </cell>
          <cell r="G1304" t="str">
            <v>栗飞</v>
          </cell>
          <cell r="H1304" t="str">
            <v>自然人</v>
          </cell>
          <cell r="I1304">
            <v>4.1133019930419e+17</v>
          </cell>
          <cell r="J1304" t="str">
            <v>专营渠道</v>
          </cell>
          <cell r="K1304" t="str">
            <v/>
          </cell>
          <cell r="L1304" t="str">
            <v/>
          </cell>
          <cell r="M1304" t="str">
            <v>是</v>
          </cell>
          <cell r="N1304" t="str">
            <v>南阳</v>
          </cell>
          <cell r="O1304" t="str">
            <v>西峡县</v>
          </cell>
          <cell r="P1304" t="str">
            <v>仲景大道老车站进站口</v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>体彩专营店</v>
          </cell>
          <cell r="Z1304" t="str">
            <v>乐透加即开</v>
          </cell>
          <cell r="AA1304" t="str">
            <v> </v>
          </cell>
          <cell r="AB1304" t="str">
            <v>独立店</v>
          </cell>
          <cell r="AC1304" t="str">
            <v>租赁</v>
          </cell>
          <cell r="AD1304">
            <v>35</v>
          </cell>
          <cell r="AE1304" t="str">
            <v/>
          </cell>
          <cell r="AF1304" t="str">
            <v/>
          </cell>
          <cell r="AG1304" t="str">
            <v>是</v>
          </cell>
          <cell r="AH1304" t="str">
            <v/>
          </cell>
          <cell r="AI1304" t="str">
            <v>周梦琳</v>
          </cell>
          <cell r="AJ1304" t="str">
            <v/>
          </cell>
          <cell r="AK1304" t="str">
            <v>便民店</v>
          </cell>
        </row>
        <row r="1305">
          <cell r="E1305">
            <v>4113237001</v>
          </cell>
          <cell r="F1305" t="str">
            <v>撤销</v>
          </cell>
          <cell r="G1305" t="str">
            <v>郭攀</v>
          </cell>
          <cell r="H1305" t="str">
            <v>自然人</v>
          </cell>
          <cell r="I1305">
            <v>4.11330199110152e+17</v>
          </cell>
          <cell r="J1305" t="str">
            <v/>
          </cell>
          <cell r="K1305" t="str">
            <v/>
          </cell>
          <cell r="L1305" t="str">
            <v/>
          </cell>
          <cell r="M1305" t="str">
            <v>是</v>
          </cell>
          <cell r="N1305" t="str">
            <v>南阳</v>
          </cell>
          <cell r="O1305" t="str">
            <v>西峡县</v>
          </cell>
          <cell r="P1305" t="str">
            <v>北四环莲花路交叉口</v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>彩票兼营店</v>
          </cell>
          <cell r="Z1305" t="str">
            <v>即开店</v>
          </cell>
          <cell r="AA1305" t="str">
            <v>普通标准店</v>
          </cell>
          <cell r="AB1305" t="str">
            <v>店中店</v>
          </cell>
          <cell r="AC1305" t="str">
            <v>租赁</v>
          </cell>
          <cell r="AD1305">
            <v>20</v>
          </cell>
          <cell r="AE1305" t="str">
            <v/>
          </cell>
          <cell r="AF1305" t="str">
            <v/>
          </cell>
          <cell r="AG1305" t="str">
            <v>是</v>
          </cell>
          <cell r="AH1305" t="str">
            <v/>
          </cell>
          <cell r="AI1305" t="str">
            <v>熊威</v>
          </cell>
          <cell r="AJ1305" t="str">
            <v/>
          </cell>
          <cell r="AK1305" t="str">
            <v>便民店</v>
          </cell>
        </row>
        <row r="1306">
          <cell r="E1306">
            <v>4113237002</v>
          </cell>
          <cell r="F1306" t="str">
            <v>撤销</v>
          </cell>
          <cell r="G1306" t="str">
            <v>沈晓艳</v>
          </cell>
          <cell r="H1306" t="str">
            <v>自然人</v>
          </cell>
          <cell r="I1306">
            <v>4.113301987031e+17</v>
          </cell>
          <cell r="J1306" t="str">
            <v>兼营渠道</v>
          </cell>
          <cell r="K1306" t="str">
            <v/>
          </cell>
          <cell r="L1306" t="str">
            <v/>
          </cell>
          <cell r="M1306" t="str">
            <v>是</v>
          </cell>
          <cell r="N1306" t="str">
            <v>南阳</v>
          </cell>
          <cell r="O1306" t="str">
            <v>西峡县</v>
          </cell>
          <cell r="P1306" t="str">
            <v>仲景路南关新百利</v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>彩票兼营店</v>
          </cell>
          <cell r="Z1306" t="str">
            <v>即开店</v>
          </cell>
          <cell r="AA1306" t="str">
            <v>即开店</v>
          </cell>
          <cell r="AB1306" t="str">
            <v>独立店</v>
          </cell>
          <cell r="AC1306" t="str">
            <v>租赁</v>
          </cell>
          <cell r="AD1306">
            <v>20</v>
          </cell>
          <cell r="AE1306" t="str">
            <v/>
          </cell>
          <cell r="AF1306" t="str">
            <v/>
          </cell>
          <cell r="AG1306" t="str">
            <v>是</v>
          </cell>
          <cell r="AH1306" t="str">
            <v/>
          </cell>
          <cell r="AI1306" t="str">
            <v>熊威</v>
          </cell>
          <cell r="AJ1306" t="str">
            <v/>
          </cell>
          <cell r="AK1306" t="str">
            <v>便民店</v>
          </cell>
        </row>
        <row r="1307">
          <cell r="E1307">
            <v>4113237003</v>
          </cell>
          <cell r="F1307" t="str">
            <v>撤销</v>
          </cell>
          <cell r="G1307" t="str">
            <v>李春雷</v>
          </cell>
          <cell r="H1307" t="str">
            <v>自然人</v>
          </cell>
          <cell r="I1307" t="str">
            <v>41133019860624157X</v>
          </cell>
          <cell r="J1307" t="str">
            <v>兼营渠道</v>
          </cell>
          <cell r="K1307" t="str">
            <v/>
          </cell>
          <cell r="L1307" t="str">
            <v/>
          </cell>
          <cell r="M1307" t="str">
            <v>否</v>
          </cell>
          <cell r="N1307" t="str">
            <v>南阳</v>
          </cell>
          <cell r="O1307" t="str">
            <v>西峡县</v>
          </cell>
          <cell r="P1307" t="str">
            <v>白羽路白羽国际北门四季副食</v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>彩票兼营店</v>
          </cell>
          <cell r="Z1307" t="str">
            <v>即开店</v>
          </cell>
          <cell r="AA1307" t="str">
            <v>即开店</v>
          </cell>
          <cell r="AB1307" t="str">
            <v>独立店</v>
          </cell>
          <cell r="AC1307" t="str">
            <v>租赁</v>
          </cell>
          <cell r="AD1307">
            <v>20</v>
          </cell>
          <cell r="AE1307" t="str">
            <v/>
          </cell>
          <cell r="AF1307" t="str">
            <v/>
          </cell>
          <cell r="AG1307" t="str">
            <v>是</v>
          </cell>
          <cell r="AH1307" t="str">
            <v/>
          </cell>
          <cell r="AI1307" t="str">
            <v>熊威</v>
          </cell>
          <cell r="AJ1307" t="str">
            <v/>
          </cell>
          <cell r="AK1307" t="str">
            <v>便民店</v>
          </cell>
        </row>
        <row r="1308">
          <cell r="E1308">
            <v>4113237004</v>
          </cell>
          <cell r="F1308" t="str">
            <v>撤销</v>
          </cell>
          <cell r="G1308" t="str">
            <v>薛青雷</v>
          </cell>
          <cell r="H1308" t="str">
            <v>自然人</v>
          </cell>
          <cell r="I1308">
            <v>4.11330198603232e+17</v>
          </cell>
          <cell r="J1308" t="str">
            <v>兼营渠道</v>
          </cell>
          <cell r="K1308" t="str">
            <v/>
          </cell>
          <cell r="L1308" t="str">
            <v/>
          </cell>
          <cell r="M1308" t="str">
            <v>否</v>
          </cell>
          <cell r="N1308" t="str">
            <v>南阳</v>
          </cell>
          <cell r="O1308" t="str">
            <v>西峡县</v>
          </cell>
          <cell r="P1308" t="str">
            <v>西峡县白羽北路新方圆酒店</v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>体彩专营店</v>
          </cell>
          <cell r="Z1308" t="str">
            <v>即开店</v>
          </cell>
          <cell r="AA1308" t="str">
            <v>即开店</v>
          </cell>
          <cell r="AB1308" t="str">
            <v>独立店</v>
          </cell>
          <cell r="AC1308" t="str">
            <v>租赁</v>
          </cell>
          <cell r="AD1308">
            <v>20</v>
          </cell>
          <cell r="AE1308" t="str">
            <v/>
          </cell>
          <cell r="AF1308" t="str">
            <v/>
          </cell>
          <cell r="AG1308" t="str">
            <v>是</v>
          </cell>
          <cell r="AH1308" t="str">
            <v/>
          </cell>
          <cell r="AI1308" t="str">
            <v>熊威</v>
          </cell>
          <cell r="AJ1308" t="str">
            <v/>
          </cell>
          <cell r="AK1308" t="str">
            <v>便民店</v>
          </cell>
        </row>
        <row r="1309">
          <cell r="E1309">
            <v>4113237005</v>
          </cell>
          <cell r="F1309" t="str">
            <v>撤销</v>
          </cell>
          <cell r="G1309" t="str">
            <v>王阳</v>
          </cell>
          <cell r="H1309" t="str">
            <v>自然人</v>
          </cell>
          <cell r="I1309">
            <v>4.11330199004061e+17</v>
          </cell>
          <cell r="J1309" t="str">
            <v>兼营渠道</v>
          </cell>
          <cell r="K1309" t="str">
            <v/>
          </cell>
          <cell r="L1309" t="str">
            <v/>
          </cell>
          <cell r="M1309" t="str">
            <v>是</v>
          </cell>
          <cell r="N1309" t="str">
            <v>南阳</v>
          </cell>
          <cell r="O1309" t="str">
            <v>西峡县</v>
          </cell>
          <cell r="P1309" t="str">
            <v>白羽北路智博数码</v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>体彩专营店</v>
          </cell>
          <cell r="Z1309" t="str">
            <v>即开店</v>
          </cell>
          <cell r="AA1309" t="str">
            <v>即开店</v>
          </cell>
          <cell r="AB1309" t="str">
            <v>独立店</v>
          </cell>
          <cell r="AC1309" t="str">
            <v>租赁</v>
          </cell>
          <cell r="AD1309">
            <v>20</v>
          </cell>
          <cell r="AE1309" t="str">
            <v/>
          </cell>
          <cell r="AF1309" t="str">
            <v/>
          </cell>
          <cell r="AG1309" t="str">
            <v>是</v>
          </cell>
          <cell r="AH1309" t="str">
            <v/>
          </cell>
          <cell r="AI1309" t="str">
            <v>熊威</v>
          </cell>
          <cell r="AJ1309" t="str">
            <v/>
          </cell>
          <cell r="AK1309" t="str">
            <v>便民店</v>
          </cell>
        </row>
        <row r="1310">
          <cell r="E1310">
            <v>4113237006</v>
          </cell>
          <cell r="F1310" t="str">
            <v>撤销</v>
          </cell>
          <cell r="G1310" t="str">
            <v>王洋</v>
          </cell>
          <cell r="H1310" t="str">
            <v>自然人</v>
          </cell>
          <cell r="I1310">
            <v>4.11327199011054e+17</v>
          </cell>
          <cell r="J1310" t="str">
            <v>兼营渠道</v>
          </cell>
          <cell r="K1310" t="str">
            <v/>
          </cell>
          <cell r="L1310" t="str">
            <v/>
          </cell>
          <cell r="M1310" t="str">
            <v>是</v>
          </cell>
          <cell r="N1310" t="str">
            <v>南阳</v>
          </cell>
          <cell r="O1310" t="str">
            <v>西峡县</v>
          </cell>
          <cell r="P1310" t="str">
            <v>五里桥街三信手机店</v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>彩票兼营店</v>
          </cell>
          <cell r="Z1310" t="str">
            <v>即开店</v>
          </cell>
          <cell r="AA1310" t="str">
            <v>即开店</v>
          </cell>
          <cell r="AB1310" t="str">
            <v>独立店</v>
          </cell>
          <cell r="AC1310" t="str">
            <v>租赁</v>
          </cell>
          <cell r="AD1310">
            <v>20</v>
          </cell>
          <cell r="AE1310" t="str">
            <v/>
          </cell>
          <cell r="AF1310" t="str">
            <v/>
          </cell>
          <cell r="AG1310" t="str">
            <v>是</v>
          </cell>
          <cell r="AH1310" t="str">
            <v/>
          </cell>
          <cell r="AI1310" t="str">
            <v>熊威</v>
          </cell>
          <cell r="AJ1310" t="str">
            <v/>
          </cell>
          <cell r="AK1310" t="str">
            <v>便民店</v>
          </cell>
        </row>
        <row r="1311">
          <cell r="E1311">
            <v>4113237007</v>
          </cell>
          <cell r="F1311" t="str">
            <v>撤销</v>
          </cell>
          <cell r="G1311" t="str">
            <v>赵长峰</v>
          </cell>
          <cell r="H1311" t="str">
            <v>自然人</v>
          </cell>
          <cell r="I1311">
            <v>4.1292319750404e+17</v>
          </cell>
          <cell r="J1311" t="str">
            <v>兼营渠道</v>
          </cell>
          <cell r="K1311" t="str">
            <v/>
          </cell>
          <cell r="L1311" t="str">
            <v/>
          </cell>
          <cell r="M1311" t="str">
            <v>是</v>
          </cell>
          <cell r="N1311" t="str">
            <v>南阳</v>
          </cell>
          <cell r="O1311" t="str">
            <v>西峡县</v>
          </cell>
          <cell r="P1311" t="str">
            <v>东环路圆通快递</v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>体彩专营店</v>
          </cell>
          <cell r="Z1311" t="str">
            <v>即开店</v>
          </cell>
          <cell r="AA1311" t="str">
            <v>即开店</v>
          </cell>
          <cell r="AB1311" t="str">
            <v>独立店</v>
          </cell>
          <cell r="AC1311" t="str">
            <v>租赁</v>
          </cell>
          <cell r="AD1311">
            <v>20</v>
          </cell>
          <cell r="AE1311" t="str">
            <v/>
          </cell>
          <cell r="AF1311" t="str">
            <v/>
          </cell>
          <cell r="AG1311" t="str">
            <v>是</v>
          </cell>
          <cell r="AH1311" t="str">
            <v/>
          </cell>
          <cell r="AI1311" t="str">
            <v>熊威</v>
          </cell>
          <cell r="AJ1311" t="str">
            <v/>
          </cell>
          <cell r="AK1311" t="str">
            <v>便民店</v>
          </cell>
        </row>
        <row r="1312">
          <cell r="E1312">
            <v>4113237008</v>
          </cell>
          <cell r="F1312" t="str">
            <v>撤销</v>
          </cell>
          <cell r="G1312" t="str">
            <v>孟献银</v>
          </cell>
          <cell r="H1312" t="str">
            <v>自然人</v>
          </cell>
          <cell r="I1312">
            <v>4.12923197205042e+17</v>
          </cell>
          <cell r="J1312" t="str">
            <v>兼营渠道</v>
          </cell>
          <cell r="K1312" t="str">
            <v/>
          </cell>
          <cell r="L1312" t="str">
            <v/>
          </cell>
          <cell r="M1312" t="str">
            <v>是</v>
          </cell>
          <cell r="N1312" t="str">
            <v>南阳</v>
          </cell>
          <cell r="O1312" t="str">
            <v>西峡县</v>
          </cell>
          <cell r="P1312" t="str">
            <v>建设路与紫金路交叉口西戴尔电脑</v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>体彩专营店</v>
          </cell>
          <cell r="Z1312" t="str">
            <v>即开店</v>
          </cell>
          <cell r="AA1312" t="str">
            <v>即开店</v>
          </cell>
          <cell r="AB1312" t="str">
            <v>独立店</v>
          </cell>
          <cell r="AC1312" t="str">
            <v>租赁</v>
          </cell>
          <cell r="AD1312">
            <v>20</v>
          </cell>
          <cell r="AE1312" t="str">
            <v/>
          </cell>
          <cell r="AF1312" t="str">
            <v/>
          </cell>
          <cell r="AG1312" t="str">
            <v>是</v>
          </cell>
          <cell r="AH1312" t="str">
            <v/>
          </cell>
          <cell r="AI1312" t="str">
            <v>熊威</v>
          </cell>
          <cell r="AJ1312" t="str">
            <v/>
          </cell>
          <cell r="AK1312" t="str">
            <v>便民店</v>
          </cell>
        </row>
        <row r="1313">
          <cell r="E1313">
            <v>4113237009</v>
          </cell>
          <cell r="F1313" t="str">
            <v>撤销</v>
          </cell>
          <cell r="G1313" t="str">
            <v>李玉溪</v>
          </cell>
          <cell r="H1313" t="str">
            <v>自然人</v>
          </cell>
          <cell r="I1313">
            <v>4.11330200208241e+17</v>
          </cell>
          <cell r="J1313" t="str">
            <v>兼营渠道</v>
          </cell>
          <cell r="K1313" t="str">
            <v/>
          </cell>
          <cell r="L1313" t="str">
            <v/>
          </cell>
          <cell r="M1313" t="str">
            <v>是</v>
          </cell>
          <cell r="N1313" t="str">
            <v>南阳</v>
          </cell>
          <cell r="O1313" t="str">
            <v>西峡县</v>
          </cell>
          <cell r="P1313" t="str">
            <v>水电路简爱美发</v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>体彩专营店</v>
          </cell>
          <cell r="Z1313" t="str">
            <v>即开店</v>
          </cell>
          <cell r="AA1313" t="str">
            <v>即开店</v>
          </cell>
          <cell r="AB1313" t="str">
            <v>独立店</v>
          </cell>
          <cell r="AC1313" t="str">
            <v>租赁</v>
          </cell>
          <cell r="AD1313">
            <v>20</v>
          </cell>
          <cell r="AE1313" t="str">
            <v/>
          </cell>
          <cell r="AF1313" t="str">
            <v/>
          </cell>
          <cell r="AG1313" t="str">
            <v>是</v>
          </cell>
          <cell r="AH1313" t="str">
            <v/>
          </cell>
          <cell r="AI1313" t="str">
            <v>熊威</v>
          </cell>
          <cell r="AJ1313" t="str">
            <v/>
          </cell>
          <cell r="AK1313" t="str">
            <v>便民店</v>
          </cell>
        </row>
        <row r="1314">
          <cell r="E1314">
            <v>4113237010</v>
          </cell>
          <cell r="F1314" t="str">
            <v>撤销</v>
          </cell>
          <cell r="G1314" t="str">
            <v>桑劲晔</v>
          </cell>
          <cell r="H1314" t="str">
            <v>自然人</v>
          </cell>
          <cell r="I1314">
            <v>4.12923197812281e+17</v>
          </cell>
          <cell r="J1314" t="str">
            <v>兼营渠道</v>
          </cell>
          <cell r="K1314" t="str">
            <v/>
          </cell>
          <cell r="L1314" t="str">
            <v/>
          </cell>
          <cell r="M1314" t="str">
            <v>否</v>
          </cell>
          <cell r="N1314" t="str">
            <v>南阳</v>
          </cell>
          <cell r="O1314" t="str">
            <v>西峡县</v>
          </cell>
          <cell r="P1314" t="str">
            <v>建设东路新百丽超市</v>
          </cell>
          <cell r="Q1314" t="str">
            <v/>
          </cell>
          <cell r="R1314" t="str">
            <v/>
          </cell>
          <cell r="S1314" t="str">
            <v/>
          </cell>
          <cell r="T1314" t="str">
            <v/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>彩票兼营店</v>
          </cell>
          <cell r="Z1314" t="str">
            <v>即开店</v>
          </cell>
          <cell r="AA1314" t="str">
            <v>即开店</v>
          </cell>
          <cell r="AB1314" t="str">
            <v>独立店</v>
          </cell>
          <cell r="AC1314" t="str">
            <v>租赁</v>
          </cell>
          <cell r="AD1314">
            <v>50</v>
          </cell>
          <cell r="AE1314" t="str">
            <v/>
          </cell>
          <cell r="AF1314" t="str">
            <v/>
          </cell>
          <cell r="AG1314" t="str">
            <v>是</v>
          </cell>
          <cell r="AH1314" t="str">
            <v/>
          </cell>
          <cell r="AI1314" t="str">
            <v>熊威</v>
          </cell>
          <cell r="AJ1314" t="str">
            <v/>
          </cell>
          <cell r="AK1314" t="str">
            <v>便民店</v>
          </cell>
        </row>
        <row r="1315">
          <cell r="E1315">
            <v>4113237011</v>
          </cell>
          <cell r="F1315" t="str">
            <v>撤销</v>
          </cell>
          <cell r="G1315" t="str">
            <v>郭松梅</v>
          </cell>
          <cell r="H1315" t="str">
            <v>自然人</v>
          </cell>
          <cell r="I1315">
            <v>4.11330198905154e+17</v>
          </cell>
          <cell r="J1315" t="str">
            <v>兼营渠道</v>
          </cell>
          <cell r="K1315" t="str">
            <v/>
          </cell>
          <cell r="L1315" t="str">
            <v/>
          </cell>
          <cell r="M1315" t="str">
            <v>是</v>
          </cell>
          <cell r="N1315" t="str">
            <v>南阳</v>
          </cell>
          <cell r="O1315" t="str">
            <v>西峡县</v>
          </cell>
          <cell r="P1315" t="str">
            <v>五里桥镇驿路港湾</v>
          </cell>
          <cell r="Q1315" t="str">
            <v/>
          </cell>
          <cell r="R1315" t="str">
            <v/>
          </cell>
          <cell r="S1315" t="str">
            <v/>
          </cell>
          <cell r="T1315" t="str">
            <v/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>体彩专营店</v>
          </cell>
          <cell r="Z1315" t="str">
            <v>即开店</v>
          </cell>
          <cell r="AA1315" t="str">
            <v>即开店</v>
          </cell>
          <cell r="AB1315" t="str">
            <v>独立店</v>
          </cell>
          <cell r="AC1315" t="str">
            <v>租赁</v>
          </cell>
          <cell r="AD1315">
            <v>50</v>
          </cell>
          <cell r="AE1315" t="str">
            <v/>
          </cell>
          <cell r="AF1315" t="str">
            <v/>
          </cell>
          <cell r="AG1315" t="str">
            <v>是</v>
          </cell>
          <cell r="AH1315" t="str">
            <v/>
          </cell>
          <cell r="AI1315" t="str">
            <v>熊威</v>
          </cell>
          <cell r="AJ1315" t="str">
            <v/>
          </cell>
          <cell r="AK1315" t="str">
            <v>便民店</v>
          </cell>
        </row>
        <row r="1316">
          <cell r="E1316">
            <v>4113021215</v>
          </cell>
          <cell r="F1316" t="str">
            <v>撤销</v>
          </cell>
          <cell r="G1316" t="str">
            <v>侯新华</v>
          </cell>
          <cell r="H1316" t="str">
            <v>自然人</v>
          </cell>
          <cell r="I1316">
            <v>4.12925196809103e+17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>否</v>
          </cell>
          <cell r="N1316" t="str">
            <v>南阳</v>
          </cell>
          <cell r="O1316" t="str">
            <v>宛城区</v>
          </cell>
          <cell r="P1316" t="str">
            <v>镇平县涅阳路雪枫办事处西将军路口</v>
          </cell>
          <cell r="Q1316" t="str">
            <v/>
          </cell>
          <cell r="R1316" t="str">
            <v/>
          </cell>
          <cell r="S1316" t="str">
            <v/>
          </cell>
          <cell r="T1316" t="str">
            <v/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>体彩专营店</v>
          </cell>
          <cell r="Z1316" t="str">
            <v>乐透加即开</v>
          </cell>
          <cell r="AA1316" t="str">
            <v> </v>
          </cell>
          <cell r="AB1316" t="str">
            <v>独立店</v>
          </cell>
          <cell r="AC1316" t="str">
            <v>租赁</v>
          </cell>
          <cell r="AD1316">
            <v>18</v>
          </cell>
          <cell r="AE1316" t="str">
            <v/>
          </cell>
          <cell r="AF1316" t="str">
            <v/>
          </cell>
          <cell r="AG1316" t="str">
            <v>是</v>
          </cell>
          <cell r="AH1316" t="str">
            <v/>
          </cell>
          <cell r="AI1316" t="str">
            <v/>
          </cell>
          <cell r="AJ1316" t="str">
            <v/>
          </cell>
          <cell r="AK1316" t="str">
            <v>便民店</v>
          </cell>
        </row>
        <row r="1317">
          <cell r="E1317">
            <v>4113021224</v>
          </cell>
          <cell r="F1317" t="str">
            <v>撤销</v>
          </cell>
          <cell r="G1317" t="str">
            <v>马绍峰</v>
          </cell>
          <cell r="H1317" t="str">
            <v>自然人</v>
          </cell>
          <cell r="I1317">
            <v>4.12901196904153e+17</v>
          </cell>
          <cell r="J1317" t="str">
            <v/>
          </cell>
          <cell r="K1317" t="str">
            <v/>
          </cell>
          <cell r="L1317" t="str">
            <v/>
          </cell>
          <cell r="M1317" t="str">
            <v>否</v>
          </cell>
          <cell r="N1317" t="str">
            <v>南阳</v>
          </cell>
          <cell r="O1317" t="str">
            <v>宛城区</v>
          </cell>
          <cell r="P1317" t="str">
            <v>镇平县府前街公安局对面</v>
          </cell>
          <cell r="Q1317" t="str">
            <v/>
          </cell>
          <cell r="R1317" t="str">
            <v/>
          </cell>
          <cell r="S1317" t="str">
            <v/>
          </cell>
          <cell r="T1317" t="str">
            <v/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>体彩专营店</v>
          </cell>
          <cell r="Z1317" t="str">
            <v>乐透加即开</v>
          </cell>
          <cell r="AA1317" t="str">
            <v> </v>
          </cell>
          <cell r="AB1317" t="str">
            <v>独立店</v>
          </cell>
          <cell r="AC1317" t="str">
            <v>租赁</v>
          </cell>
          <cell r="AD1317">
            <v>18</v>
          </cell>
          <cell r="AE1317" t="str">
            <v/>
          </cell>
          <cell r="AF1317" t="str">
            <v/>
          </cell>
          <cell r="AG1317" t="str">
            <v>是</v>
          </cell>
          <cell r="AH1317" t="str">
            <v/>
          </cell>
          <cell r="AI1317" t="str">
            <v/>
          </cell>
          <cell r="AJ1317" t="str">
            <v/>
          </cell>
          <cell r="AK1317" t="str">
            <v>便民店</v>
          </cell>
        </row>
        <row r="1318">
          <cell r="E1318">
            <v>4113121211</v>
          </cell>
          <cell r="F1318" t="str">
            <v>撤销</v>
          </cell>
          <cell r="G1318" t="str">
            <v>高天同</v>
          </cell>
          <cell r="H1318" t="str">
            <v>自然人</v>
          </cell>
          <cell r="I1318">
            <v>4.11324196608205e+17</v>
          </cell>
          <cell r="J1318" t="str">
            <v/>
          </cell>
          <cell r="K1318" t="str">
            <v/>
          </cell>
          <cell r="L1318" t="str">
            <v/>
          </cell>
          <cell r="M1318" t="str">
            <v>否</v>
          </cell>
          <cell r="N1318" t="str">
            <v>南阳</v>
          </cell>
          <cell r="O1318" t="str">
            <v/>
          </cell>
          <cell r="P1318" t="str">
            <v>镇平县工业路与紫金城路交叉口西50米</v>
          </cell>
          <cell r="Q1318" t="str">
            <v/>
          </cell>
          <cell r="R1318" t="str">
            <v/>
          </cell>
          <cell r="S1318" t="str">
            <v/>
          </cell>
          <cell r="T1318" t="str">
            <v/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>彩票专营店</v>
          </cell>
          <cell r="Z1318" t="str">
            <v>乐透加即开</v>
          </cell>
          <cell r="AA1318" t="str">
            <v> </v>
          </cell>
          <cell r="AB1318" t="str">
            <v>独立店</v>
          </cell>
          <cell r="AC1318" t="str">
            <v>租赁</v>
          </cell>
          <cell r="AD1318">
            <v>20</v>
          </cell>
          <cell r="AE1318" t="str">
            <v/>
          </cell>
          <cell r="AF1318" t="str">
            <v/>
          </cell>
          <cell r="AG1318" t="str">
            <v>是</v>
          </cell>
          <cell r="AH1318" t="str">
            <v/>
          </cell>
          <cell r="AI1318" t="str">
            <v/>
          </cell>
          <cell r="AJ1318" t="str">
            <v/>
          </cell>
          <cell r="AK1318" t="str">
            <v>便民店</v>
          </cell>
        </row>
        <row r="1319">
          <cell r="E1319">
            <v>4113121212</v>
          </cell>
          <cell r="F1319" t="str">
            <v>撤销</v>
          </cell>
          <cell r="G1319" t="str">
            <v>王云力</v>
          </cell>
          <cell r="H1319" t="str">
            <v>自然人</v>
          </cell>
          <cell r="I1319">
            <v>4.12925197906165e+17</v>
          </cell>
          <cell r="J1319" t="str">
            <v/>
          </cell>
          <cell r="K1319" t="str">
            <v/>
          </cell>
          <cell r="L1319" t="str">
            <v/>
          </cell>
          <cell r="M1319" t="str">
            <v>否</v>
          </cell>
          <cell r="N1319" t="str">
            <v>南阳</v>
          </cell>
          <cell r="O1319" t="str">
            <v/>
          </cell>
          <cell r="P1319" t="str">
            <v>南阳市镇平县遮山镇政府对面</v>
          </cell>
          <cell r="Q1319" t="str">
            <v/>
          </cell>
          <cell r="R1319" t="str">
            <v/>
          </cell>
          <cell r="S1319" t="str">
            <v/>
          </cell>
          <cell r="T1319" t="str">
            <v/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>彩票专营店</v>
          </cell>
          <cell r="Z1319" t="str">
            <v>乐透加即开</v>
          </cell>
          <cell r="AA1319" t="str">
            <v> </v>
          </cell>
          <cell r="AB1319" t="str">
            <v>独立店</v>
          </cell>
          <cell r="AC1319" t="str">
            <v>租赁</v>
          </cell>
          <cell r="AD1319">
            <v>18</v>
          </cell>
          <cell r="AE1319" t="str">
            <v/>
          </cell>
          <cell r="AF1319" t="str">
            <v/>
          </cell>
          <cell r="AG1319" t="str">
            <v>是</v>
          </cell>
          <cell r="AH1319" t="str">
            <v/>
          </cell>
          <cell r="AI1319" t="str">
            <v/>
          </cell>
          <cell r="AJ1319" t="str">
            <v/>
          </cell>
          <cell r="AK1319" t="str">
            <v>便民店</v>
          </cell>
        </row>
        <row r="1320">
          <cell r="E1320">
            <v>4113121228</v>
          </cell>
          <cell r="F1320" t="str">
            <v>撤销</v>
          </cell>
          <cell r="G1320" t="str">
            <v>魏征</v>
          </cell>
          <cell r="H1320" t="str">
            <v>自然人</v>
          </cell>
          <cell r="I1320">
            <v>4.11324198505052e+17</v>
          </cell>
          <cell r="J1320" t="str">
            <v/>
          </cell>
          <cell r="K1320" t="str">
            <v/>
          </cell>
          <cell r="L1320" t="str">
            <v/>
          </cell>
          <cell r="M1320" t="str">
            <v>否</v>
          </cell>
          <cell r="N1320" t="str">
            <v>南阳</v>
          </cell>
          <cell r="O1320" t="str">
            <v/>
          </cell>
          <cell r="P1320" t="str">
            <v>南阳市镇平县卢医镇卢医街烟站路口北</v>
          </cell>
          <cell r="Q1320" t="str">
            <v/>
          </cell>
          <cell r="R1320" t="str">
            <v/>
          </cell>
          <cell r="S1320" t="str">
            <v/>
          </cell>
          <cell r="T1320" t="str">
            <v/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>彩票专营店</v>
          </cell>
          <cell r="Z1320" t="str">
            <v>乐透加即开</v>
          </cell>
          <cell r="AA1320" t="str">
            <v> </v>
          </cell>
          <cell r="AB1320" t="str">
            <v>独立店</v>
          </cell>
          <cell r="AC1320" t="str">
            <v>自有</v>
          </cell>
          <cell r="AD1320">
            <v>24</v>
          </cell>
          <cell r="AE1320" t="str">
            <v/>
          </cell>
          <cell r="AF1320" t="str">
            <v/>
          </cell>
          <cell r="AG1320" t="str">
            <v>是</v>
          </cell>
          <cell r="AH1320" t="str">
            <v/>
          </cell>
          <cell r="AI1320" t="str">
            <v/>
          </cell>
          <cell r="AJ1320" t="str">
            <v/>
          </cell>
          <cell r="AK1320" t="str">
            <v>便民店</v>
          </cell>
        </row>
        <row r="1321">
          <cell r="E1321">
            <v>4113121229</v>
          </cell>
          <cell r="F1321" t="str">
            <v>撤销</v>
          </cell>
          <cell r="G1321" t="str">
            <v>张长林</v>
          </cell>
          <cell r="H1321" t="str">
            <v>自然人</v>
          </cell>
          <cell r="I1321">
            <v>4.11324194901171e+17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>否</v>
          </cell>
          <cell r="N1321" t="str">
            <v>南阳</v>
          </cell>
          <cell r="O1321" t="str">
            <v/>
          </cell>
          <cell r="P1321" t="str">
            <v>南阳市镇平县老庄镇寺庄街</v>
          </cell>
          <cell r="Q1321" t="str">
            <v/>
          </cell>
          <cell r="R1321" t="str">
            <v/>
          </cell>
          <cell r="S1321" t="str">
            <v/>
          </cell>
          <cell r="T1321" t="str">
            <v/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>体彩专营店</v>
          </cell>
          <cell r="Z1321" t="str">
            <v>乐透加即开</v>
          </cell>
          <cell r="AA1321" t="str">
            <v> </v>
          </cell>
          <cell r="AB1321" t="str">
            <v>独立店</v>
          </cell>
          <cell r="AC1321" t="str">
            <v>租赁</v>
          </cell>
          <cell r="AD1321">
            <v>12</v>
          </cell>
          <cell r="AE1321" t="str">
            <v/>
          </cell>
          <cell r="AF1321" t="str">
            <v/>
          </cell>
          <cell r="AG1321" t="str">
            <v>是</v>
          </cell>
          <cell r="AH1321" t="str">
            <v/>
          </cell>
          <cell r="AI1321" t="str">
            <v/>
          </cell>
          <cell r="AJ1321" t="str">
            <v/>
          </cell>
          <cell r="AK1321" t="str">
            <v>便民店</v>
          </cell>
        </row>
        <row r="1322">
          <cell r="E1322">
            <v>4113240001</v>
          </cell>
          <cell r="F1322" t="str">
            <v>撤销</v>
          </cell>
          <cell r="G1322" t="str">
            <v>刘聚恩</v>
          </cell>
          <cell r="H1322" t="str">
            <v>自然人</v>
          </cell>
          <cell r="I1322">
            <v>4.12925197112134e+17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>否</v>
          </cell>
          <cell r="N1322" t="str">
            <v>南阳</v>
          </cell>
          <cell r="O1322" t="str">
            <v>镇平县</v>
          </cell>
          <cell r="P1322" t="str">
            <v>镇平县涅阳路玉器厂西</v>
          </cell>
          <cell r="Q1322" t="str">
            <v/>
          </cell>
          <cell r="R1322" t="str">
            <v/>
          </cell>
          <cell r="S1322" t="str">
            <v/>
          </cell>
          <cell r="T1322" t="str">
            <v/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>体彩专营店</v>
          </cell>
          <cell r="Z1322" t="str">
            <v>乐透加即开</v>
          </cell>
          <cell r="AA1322" t="str">
            <v> </v>
          </cell>
          <cell r="AB1322" t="str">
            <v>独立店</v>
          </cell>
          <cell r="AC1322" t="str">
            <v>租赁</v>
          </cell>
          <cell r="AD1322">
            <v>24</v>
          </cell>
          <cell r="AE1322" t="str">
            <v/>
          </cell>
          <cell r="AF1322" t="str">
            <v/>
          </cell>
          <cell r="AG1322" t="str">
            <v>是</v>
          </cell>
          <cell r="AH1322" t="str">
            <v/>
          </cell>
          <cell r="AI1322" t="str">
            <v/>
          </cell>
          <cell r="AJ1322" t="str">
            <v/>
          </cell>
          <cell r="AK1322" t="str">
            <v>便民店</v>
          </cell>
        </row>
        <row r="1323">
          <cell r="E1323">
            <v>4113240002</v>
          </cell>
          <cell r="F1323" t="str">
            <v>撤销</v>
          </cell>
          <cell r="G1323" t="str">
            <v>宋金亮</v>
          </cell>
          <cell r="H1323" t="str">
            <v>自然人</v>
          </cell>
          <cell r="I1323">
            <v>4.1292519700816e+17</v>
          </cell>
          <cell r="J1323" t="str">
            <v/>
          </cell>
          <cell r="K1323" t="str">
            <v/>
          </cell>
          <cell r="L1323" t="str">
            <v/>
          </cell>
          <cell r="M1323" t="str">
            <v>否</v>
          </cell>
          <cell r="N1323" t="str">
            <v>南阳</v>
          </cell>
          <cell r="O1323" t="str">
            <v>镇平县</v>
          </cell>
          <cell r="P1323" t="str">
            <v>镇平县彭营乡粮管所对面</v>
          </cell>
          <cell r="Q1323" t="str">
            <v/>
          </cell>
          <cell r="R1323" t="str">
            <v/>
          </cell>
          <cell r="S1323" t="str">
            <v/>
          </cell>
          <cell r="T1323" t="str">
            <v/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>彩票专营店</v>
          </cell>
          <cell r="Z1323" t="str">
            <v>乐透加即开</v>
          </cell>
          <cell r="AA1323" t="str">
            <v> </v>
          </cell>
          <cell r="AB1323" t="str">
            <v>独立店</v>
          </cell>
          <cell r="AC1323" t="str">
            <v>租赁</v>
          </cell>
          <cell r="AD1323">
            <v>30</v>
          </cell>
          <cell r="AE1323" t="str">
            <v/>
          </cell>
          <cell r="AF1323" t="str">
            <v/>
          </cell>
          <cell r="AG1323" t="str">
            <v>是</v>
          </cell>
          <cell r="AH1323" t="str">
            <v/>
          </cell>
          <cell r="AI1323" t="str">
            <v>舒志成</v>
          </cell>
          <cell r="AJ1323" t="str">
            <v/>
          </cell>
          <cell r="AK1323" t="str">
            <v>便民店</v>
          </cell>
        </row>
        <row r="1324">
          <cell r="E1324">
            <v>4113240002</v>
          </cell>
          <cell r="F1324" t="str">
            <v>撤销</v>
          </cell>
          <cell r="G1324" t="str">
            <v>宋金亮</v>
          </cell>
          <cell r="H1324" t="str">
            <v>自然人</v>
          </cell>
          <cell r="I1324">
            <v>4.1292519700816e+17</v>
          </cell>
          <cell r="J1324" t="str">
            <v/>
          </cell>
          <cell r="K1324" t="str">
            <v/>
          </cell>
          <cell r="L1324" t="str">
            <v/>
          </cell>
          <cell r="M1324" t="str">
            <v>是</v>
          </cell>
          <cell r="N1324" t="str">
            <v>南阳</v>
          </cell>
          <cell r="O1324" t="str">
            <v>镇平县</v>
          </cell>
          <cell r="P1324" t="str">
            <v>镇平县彭营乡粮管所对面</v>
          </cell>
          <cell r="Q1324" t="str">
            <v/>
          </cell>
          <cell r="R1324" t="str">
            <v/>
          </cell>
          <cell r="S1324" t="str">
            <v/>
          </cell>
          <cell r="T1324" t="str">
            <v/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>体彩专营店</v>
          </cell>
          <cell r="Z1324" t="str">
            <v>乐透加即开</v>
          </cell>
          <cell r="AA1324" t="str">
            <v> </v>
          </cell>
          <cell r="AB1324" t="str">
            <v>独立店</v>
          </cell>
          <cell r="AC1324" t="str">
            <v>租赁</v>
          </cell>
          <cell r="AD1324">
            <v>30</v>
          </cell>
          <cell r="AE1324" t="str">
            <v/>
          </cell>
          <cell r="AF1324" t="str">
            <v/>
          </cell>
          <cell r="AG1324" t="str">
            <v>是</v>
          </cell>
          <cell r="AH1324" t="str">
            <v/>
          </cell>
          <cell r="AI1324" t="str">
            <v>舒志成</v>
          </cell>
          <cell r="AJ1324" t="str">
            <v/>
          </cell>
          <cell r="AK1324" t="str">
            <v>便民店</v>
          </cell>
        </row>
        <row r="1325">
          <cell r="E1325">
            <v>4113240003</v>
          </cell>
          <cell r="F1325" t="str">
            <v>撤销</v>
          </cell>
          <cell r="G1325" t="str">
            <v>刘杰</v>
          </cell>
          <cell r="H1325" t="str">
            <v>自然人</v>
          </cell>
          <cell r="I1325">
            <v>4.11324198503034e+17</v>
          </cell>
          <cell r="J1325" t="str">
            <v/>
          </cell>
          <cell r="K1325" t="str">
            <v/>
          </cell>
          <cell r="L1325" t="str">
            <v/>
          </cell>
          <cell r="M1325" t="str">
            <v>否</v>
          </cell>
          <cell r="N1325" t="str">
            <v>南阳</v>
          </cell>
          <cell r="O1325" t="str">
            <v>镇平县</v>
          </cell>
          <cell r="P1325" t="str">
            <v>镇平县杨营镇312国道杨营路口</v>
          </cell>
          <cell r="Q1325" t="str">
            <v/>
          </cell>
          <cell r="R1325" t="str">
            <v/>
          </cell>
          <cell r="S1325" t="str">
            <v/>
          </cell>
          <cell r="T1325" t="str">
            <v/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>彩票兼营店</v>
          </cell>
          <cell r="Z1325" t="str">
            <v>乐透加即开</v>
          </cell>
          <cell r="AA1325" t="str">
            <v> </v>
          </cell>
          <cell r="AB1325" t="str">
            <v>独立店</v>
          </cell>
          <cell r="AC1325" t="str">
            <v>租赁</v>
          </cell>
          <cell r="AD1325">
            <v>20</v>
          </cell>
          <cell r="AE1325" t="str">
            <v/>
          </cell>
          <cell r="AF1325" t="str">
            <v/>
          </cell>
          <cell r="AG1325" t="str">
            <v>是</v>
          </cell>
          <cell r="AH1325" t="str">
            <v/>
          </cell>
          <cell r="AI1325" t="str">
            <v/>
          </cell>
          <cell r="AJ1325" t="str">
            <v/>
          </cell>
          <cell r="AK1325" t="str">
            <v>便民店</v>
          </cell>
        </row>
        <row r="1326">
          <cell r="E1326">
            <v>4113240004</v>
          </cell>
          <cell r="F1326" t="str">
            <v>撤销</v>
          </cell>
          <cell r="G1326" t="str">
            <v>赵果</v>
          </cell>
          <cell r="H1326" t="str">
            <v>自然人</v>
          </cell>
          <cell r="I1326">
            <v>4.1132419770513e+17</v>
          </cell>
          <cell r="J1326" t="str">
            <v/>
          </cell>
          <cell r="K1326" t="str">
            <v/>
          </cell>
          <cell r="L1326" t="str">
            <v/>
          </cell>
          <cell r="M1326" t="str">
            <v>否</v>
          </cell>
          <cell r="N1326" t="str">
            <v>南阳</v>
          </cell>
          <cell r="O1326" t="str">
            <v>镇平县</v>
          </cell>
          <cell r="P1326" t="str">
            <v>镇坪县县政府对面</v>
          </cell>
          <cell r="Q1326" t="str">
            <v/>
          </cell>
          <cell r="R1326" t="str">
            <v/>
          </cell>
          <cell r="S1326" t="str">
            <v/>
          </cell>
          <cell r="T1326" t="str">
            <v/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>体彩专营店</v>
          </cell>
          <cell r="Z1326" t="str">
            <v>乐透加即开</v>
          </cell>
          <cell r="AA1326" t="str">
            <v> </v>
          </cell>
          <cell r="AB1326" t="str">
            <v>独立店</v>
          </cell>
          <cell r="AC1326" t="str">
            <v>租赁</v>
          </cell>
          <cell r="AD1326">
            <v>32</v>
          </cell>
          <cell r="AE1326" t="str">
            <v/>
          </cell>
          <cell r="AF1326" t="str">
            <v/>
          </cell>
          <cell r="AG1326" t="str">
            <v>是</v>
          </cell>
          <cell r="AH1326" t="str">
            <v/>
          </cell>
          <cell r="AI1326" t="str">
            <v/>
          </cell>
          <cell r="AJ1326" t="str">
            <v/>
          </cell>
          <cell r="AK1326" t="str">
            <v>便民店</v>
          </cell>
        </row>
        <row r="1327">
          <cell r="E1327">
            <v>4113240007</v>
          </cell>
          <cell r="F1327" t="str">
            <v>撤销</v>
          </cell>
          <cell r="G1327" t="str">
            <v>赵果</v>
          </cell>
          <cell r="H1327" t="str">
            <v>自然人</v>
          </cell>
          <cell r="I1327">
            <v>4.1132419770513e+17</v>
          </cell>
          <cell r="J1327" t="str">
            <v/>
          </cell>
          <cell r="K1327" t="str">
            <v/>
          </cell>
          <cell r="L1327" t="str">
            <v/>
          </cell>
          <cell r="M1327" t="str">
            <v>否</v>
          </cell>
          <cell r="N1327" t="str">
            <v>南阳</v>
          </cell>
          <cell r="O1327" t="str">
            <v>镇平县</v>
          </cell>
          <cell r="P1327" t="str">
            <v>镇平县工业西路老袜厂对面</v>
          </cell>
          <cell r="Q1327" t="str">
            <v/>
          </cell>
          <cell r="R1327" t="str">
            <v/>
          </cell>
          <cell r="S1327" t="str">
            <v/>
          </cell>
          <cell r="T1327" t="str">
            <v/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>体彩兼营店</v>
          </cell>
          <cell r="Z1327" t="str">
            <v>乐透加即开</v>
          </cell>
          <cell r="AA1327" t="str">
            <v> </v>
          </cell>
          <cell r="AB1327" t="str">
            <v>独立店</v>
          </cell>
          <cell r="AC1327" t="str">
            <v>租赁</v>
          </cell>
          <cell r="AD1327">
            <v>20</v>
          </cell>
          <cell r="AE1327" t="str">
            <v/>
          </cell>
          <cell r="AF1327" t="str">
            <v/>
          </cell>
          <cell r="AG1327" t="str">
            <v>是</v>
          </cell>
          <cell r="AH1327" t="str">
            <v/>
          </cell>
          <cell r="AI1327" t="str">
            <v/>
          </cell>
          <cell r="AJ1327" t="str">
            <v/>
          </cell>
          <cell r="AK1327" t="str">
            <v>便民店</v>
          </cell>
        </row>
        <row r="1328">
          <cell r="E1328">
            <v>4113240010</v>
          </cell>
          <cell r="F1328" t="str">
            <v>撤销</v>
          </cell>
          <cell r="G1328" t="str">
            <v>朱建梅</v>
          </cell>
          <cell r="H1328" t="str">
            <v>自然人</v>
          </cell>
          <cell r="I1328">
            <v>4.113241959052e+17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>否</v>
          </cell>
          <cell r="N1328" t="str">
            <v>南阳</v>
          </cell>
          <cell r="O1328" t="str">
            <v>镇平县</v>
          </cell>
          <cell r="P1328" t="str">
            <v>南阳市镇平县中山街玉都办事处门口东</v>
          </cell>
          <cell r="Q1328" t="str">
            <v/>
          </cell>
          <cell r="R1328" t="str">
            <v/>
          </cell>
          <cell r="S1328" t="str">
            <v/>
          </cell>
          <cell r="T1328" t="str">
            <v/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>体彩专营店</v>
          </cell>
          <cell r="Z1328" t="str">
            <v>乐透加即开</v>
          </cell>
          <cell r="AA1328" t="str">
            <v> </v>
          </cell>
          <cell r="AB1328" t="str">
            <v>独立店</v>
          </cell>
          <cell r="AC1328" t="str">
            <v>租赁</v>
          </cell>
          <cell r="AD1328">
            <v>26</v>
          </cell>
          <cell r="AE1328" t="str">
            <v/>
          </cell>
          <cell r="AF1328" t="str">
            <v/>
          </cell>
          <cell r="AG1328" t="str">
            <v>是</v>
          </cell>
          <cell r="AH1328" t="str">
            <v/>
          </cell>
          <cell r="AI1328" t="str">
            <v>舒志成</v>
          </cell>
          <cell r="AJ1328" t="str">
            <v/>
          </cell>
          <cell r="AK1328" t="str">
            <v>中心店</v>
          </cell>
        </row>
        <row r="1329">
          <cell r="E1329">
            <v>4113240010</v>
          </cell>
          <cell r="F1329" t="str">
            <v>撤销</v>
          </cell>
          <cell r="G1329" t="str">
            <v>马明</v>
          </cell>
          <cell r="H1329" t="str">
            <v>自然人</v>
          </cell>
          <cell r="I1329">
            <v>4.1292519621002e+17</v>
          </cell>
          <cell r="J1329" t="str">
            <v/>
          </cell>
          <cell r="K1329" t="str">
            <v/>
          </cell>
          <cell r="L1329" t="str">
            <v/>
          </cell>
          <cell r="M1329" t="str">
            <v>否</v>
          </cell>
          <cell r="N1329" t="str">
            <v>南阳</v>
          </cell>
          <cell r="O1329" t="str">
            <v>镇平县</v>
          </cell>
          <cell r="P1329" t="str">
            <v>镇平县中山街中段</v>
          </cell>
          <cell r="Q1329" t="str">
            <v/>
          </cell>
          <cell r="R1329" t="str">
            <v/>
          </cell>
          <cell r="S1329" t="str">
            <v/>
          </cell>
          <cell r="T1329" t="str">
            <v/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>体彩专营店</v>
          </cell>
          <cell r="Z1329" t="str">
            <v>乐透加即开</v>
          </cell>
          <cell r="AA1329" t="str">
            <v> </v>
          </cell>
          <cell r="AB1329" t="str">
            <v>独立店</v>
          </cell>
          <cell r="AC1329" t="str">
            <v>租赁</v>
          </cell>
          <cell r="AD1329">
            <v>22</v>
          </cell>
          <cell r="AE1329" t="str">
            <v/>
          </cell>
          <cell r="AF1329" t="str">
            <v/>
          </cell>
          <cell r="AG1329" t="str">
            <v>是</v>
          </cell>
          <cell r="AH1329" t="str">
            <v/>
          </cell>
          <cell r="AI1329" t="str">
            <v>舒志成</v>
          </cell>
          <cell r="AJ1329" t="str">
            <v/>
          </cell>
          <cell r="AK1329" t="str">
            <v>便民店</v>
          </cell>
        </row>
        <row r="1330">
          <cell r="E1330">
            <v>4113240010</v>
          </cell>
          <cell r="F1330" t="str">
            <v>撤销</v>
          </cell>
          <cell r="G1330" t="str">
            <v>高开书</v>
          </cell>
          <cell r="H1330" t="str">
            <v>自然人</v>
          </cell>
          <cell r="I1330">
            <v>4.12829196205201e+17</v>
          </cell>
          <cell r="J1330" t="str">
            <v/>
          </cell>
          <cell r="K1330" t="str">
            <v/>
          </cell>
          <cell r="L1330" t="str">
            <v/>
          </cell>
          <cell r="M1330" t="str">
            <v>是</v>
          </cell>
          <cell r="N1330" t="str">
            <v>南阳</v>
          </cell>
          <cell r="O1330" t="str">
            <v>镇平县</v>
          </cell>
          <cell r="P1330" t="str">
            <v>镇平县平安大道腾达花园对面中国石油西隔壁</v>
          </cell>
          <cell r="Q1330" t="str">
            <v/>
          </cell>
          <cell r="R1330" t="str">
            <v/>
          </cell>
          <cell r="S1330" t="str">
            <v/>
          </cell>
          <cell r="T1330" t="str">
            <v/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>彩票专营店</v>
          </cell>
          <cell r="Z1330" t="str">
            <v>乐透加即开</v>
          </cell>
          <cell r="AA1330" t="str">
            <v>普通标准店</v>
          </cell>
          <cell r="AB1330" t="str">
            <v>独立店</v>
          </cell>
          <cell r="AC1330" t="str">
            <v>租赁</v>
          </cell>
          <cell r="AD1330">
            <v>40</v>
          </cell>
          <cell r="AE1330" t="str">
            <v/>
          </cell>
          <cell r="AF1330" t="str">
            <v/>
          </cell>
          <cell r="AG1330" t="str">
            <v>是</v>
          </cell>
          <cell r="AH1330" t="str">
            <v/>
          </cell>
          <cell r="AI1330" t="str">
            <v>舒志成</v>
          </cell>
          <cell r="AJ1330" t="str">
            <v/>
          </cell>
          <cell r="AK1330" t="str">
            <v>便民店</v>
          </cell>
        </row>
        <row r="1331">
          <cell r="E1331">
            <v>4113240012</v>
          </cell>
          <cell r="F1331" t="str">
            <v>撤销</v>
          </cell>
          <cell r="G1331" t="str">
            <v>王云力</v>
          </cell>
          <cell r="H1331" t="str">
            <v>自然人</v>
          </cell>
          <cell r="I1331">
            <v>4.12925197906165e+17</v>
          </cell>
          <cell r="J1331" t="str">
            <v>专营渠道</v>
          </cell>
          <cell r="K1331" t="str">
            <v/>
          </cell>
          <cell r="L1331" t="str">
            <v/>
          </cell>
          <cell r="M1331" t="str">
            <v>否</v>
          </cell>
          <cell r="N1331" t="str">
            <v>南阳</v>
          </cell>
          <cell r="O1331" t="str">
            <v>镇平县</v>
          </cell>
          <cell r="P1331" t="str">
            <v>镇平县遮山镇政府对面</v>
          </cell>
          <cell r="Q1331" t="str">
            <v/>
          </cell>
          <cell r="R1331" t="str">
            <v/>
          </cell>
          <cell r="S1331" t="str">
            <v/>
          </cell>
          <cell r="T1331" t="str">
            <v/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>彩票专营店</v>
          </cell>
          <cell r="Z1331" t="str">
            <v>乐透加即开</v>
          </cell>
          <cell r="AA1331" t="str">
            <v> </v>
          </cell>
          <cell r="AB1331" t="str">
            <v>独立店</v>
          </cell>
          <cell r="AC1331" t="str">
            <v>租赁</v>
          </cell>
          <cell r="AD1331">
            <v>20</v>
          </cell>
          <cell r="AE1331" t="str">
            <v/>
          </cell>
          <cell r="AF1331" t="str">
            <v/>
          </cell>
          <cell r="AG1331" t="str">
            <v>是</v>
          </cell>
          <cell r="AH1331" t="str">
            <v/>
          </cell>
          <cell r="AI1331" t="str">
            <v>赵阳</v>
          </cell>
          <cell r="AJ1331" t="str">
            <v/>
          </cell>
          <cell r="AK1331" t="str">
            <v>便民店</v>
          </cell>
        </row>
        <row r="1332">
          <cell r="E1332">
            <v>4113240013</v>
          </cell>
          <cell r="F1332" t="str">
            <v>撤销</v>
          </cell>
          <cell r="G1332" t="str">
            <v>马景</v>
          </cell>
          <cell r="H1332" t="str">
            <v>自然人</v>
          </cell>
          <cell r="I1332">
            <v>4.1132419751113e+17</v>
          </cell>
          <cell r="J1332" t="str">
            <v/>
          </cell>
          <cell r="K1332" t="str">
            <v/>
          </cell>
          <cell r="L1332" t="str">
            <v/>
          </cell>
          <cell r="M1332" t="str">
            <v>否</v>
          </cell>
          <cell r="N1332" t="str">
            <v>南阳</v>
          </cell>
          <cell r="O1332" t="str">
            <v>镇平县</v>
          </cell>
          <cell r="P1332" t="str">
            <v>镇平县雪枫路东段玉兰广场西邻</v>
          </cell>
          <cell r="Q1332" t="str">
            <v/>
          </cell>
          <cell r="R1332" t="str">
            <v/>
          </cell>
          <cell r="S1332" t="str">
            <v/>
          </cell>
          <cell r="T1332" t="str">
            <v/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>体彩专营店</v>
          </cell>
          <cell r="Z1332" t="str">
            <v>乐透加即开</v>
          </cell>
          <cell r="AA1332" t="str">
            <v> </v>
          </cell>
          <cell r="AB1332" t="str">
            <v>独立店</v>
          </cell>
          <cell r="AC1332" t="str">
            <v>租赁</v>
          </cell>
          <cell r="AD1332">
            <v>14</v>
          </cell>
          <cell r="AE1332" t="str">
            <v/>
          </cell>
          <cell r="AF1332" t="str">
            <v/>
          </cell>
          <cell r="AG1332" t="str">
            <v>是</v>
          </cell>
          <cell r="AH1332" t="str">
            <v/>
          </cell>
          <cell r="AI1332" t="str">
            <v/>
          </cell>
          <cell r="AJ1332" t="str">
            <v/>
          </cell>
          <cell r="AK1332" t="str">
            <v>便民店</v>
          </cell>
        </row>
        <row r="1333">
          <cell r="E1333">
            <v>4113240015</v>
          </cell>
          <cell r="F1333" t="str">
            <v>撤销</v>
          </cell>
          <cell r="G1333" t="str">
            <v>张振</v>
          </cell>
          <cell r="H1333" t="str">
            <v>自然人</v>
          </cell>
          <cell r="I1333">
            <v>4.11324198006132e+17</v>
          </cell>
          <cell r="J1333" t="str">
            <v/>
          </cell>
          <cell r="K1333" t="str">
            <v/>
          </cell>
          <cell r="L1333" t="str">
            <v/>
          </cell>
          <cell r="M1333" t="str">
            <v>否</v>
          </cell>
          <cell r="N1333" t="str">
            <v>南阳</v>
          </cell>
          <cell r="O1333" t="str">
            <v>镇平县</v>
          </cell>
          <cell r="P1333" t="str">
            <v>南阳市镇平县涅阳路金苑小区对面</v>
          </cell>
          <cell r="Q1333" t="str">
            <v/>
          </cell>
          <cell r="R1333" t="str">
            <v/>
          </cell>
          <cell r="S1333" t="str">
            <v/>
          </cell>
          <cell r="T1333" t="str">
            <v/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>彩票专营店</v>
          </cell>
          <cell r="Z1333" t="str">
            <v>乐透加即开</v>
          </cell>
          <cell r="AA1333" t="str">
            <v> </v>
          </cell>
          <cell r="AB1333" t="str">
            <v>独立店</v>
          </cell>
          <cell r="AC1333" t="str">
            <v>租赁</v>
          </cell>
          <cell r="AD1333">
            <v>30</v>
          </cell>
          <cell r="AE1333" t="str">
            <v/>
          </cell>
          <cell r="AF1333" t="str">
            <v/>
          </cell>
          <cell r="AG1333" t="str">
            <v>是</v>
          </cell>
          <cell r="AH1333" t="str">
            <v/>
          </cell>
          <cell r="AI1333" t="str">
            <v>赵阳</v>
          </cell>
          <cell r="AJ1333" t="str">
            <v/>
          </cell>
          <cell r="AK1333" t="str">
            <v>便民店</v>
          </cell>
        </row>
        <row r="1334">
          <cell r="E1334">
            <v>4113240016</v>
          </cell>
          <cell r="F1334" t="str">
            <v>撤销</v>
          </cell>
          <cell r="G1334" t="str">
            <v>吴河青</v>
          </cell>
          <cell r="H1334" t="str">
            <v>自然人</v>
          </cell>
          <cell r="I1334">
            <v>4.1292519790618e+17</v>
          </cell>
          <cell r="J1334" t="str">
            <v>专营渠道</v>
          </cell>
          <cell r="K1334" t="str">
            <v/>
          </cell>
          <cell r="L1334" t="str">
            <v/>
          </cell>
          <cell r="M1334" t="str">
            <v>否</v>
          </cell>
          <cell r="N1334" t="str">
            <v>南阳</v>
          </cell>
          <cell r="O1334" t="str">
            <v>镇平县</v>
          </cell>
          <cell r="P1334" t="str">
            <v>镇平县涅阳路城郊农村信用社东</v>
          </cell>
          <cell r="Q1334" t="str">
            <v/>
          </cell>
          <cell r="R1334" t="str">
            <v/>
          </cell>
          <cell r="S1334" t="str">
            <v/>
          </cell>
          <cell r="T1334" t="str">
            <v/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>体彩专营店</v>
          </cell>
          <cell r="Z1334" t="str">
            <v>乐透加即开</v>
          </cell>
          <cell r="AA1334" t="str">
            <v> </v>
          </cell>
          <cell r="AB1334" t="str">
            <v>独立店</v>
          </cell>
          <cell r="AC1334" t="str">
            <v>租赁</v>
          </cell>
          <cell r="AD1334">
            <v>18</v>
          </cell>
          <cell r="AE1334" t="str">
            <v/>
          </cell>
          <cell r="AF1334" t="str">
            <v/>
          </cell>
          <cell r="AG1334" t="str">
            <v>否</v>
          </cell>
          <cell r="AH1334" t="str">
            <v/>
          </cell>
          <cell r="AI1334" t="str">
            <v>赵阳</v>
          </cell>
          <cell r="AJ1334" t="str">
            <v/>
          </cell>
          <cell r="AK1334" t="str">
            <v>便民店</v>
          </cell>
        </row>
        <row r="1335">
          <cell r="E1335">
            <v>4113240017</v>
          </cell>
          <cell r="F1335" t="str">
            <v>撤销</v>
          </cell>
          <cell r="G1335" t="str">
            <v>姜红</v>
          </cell>
          <cell r="H1335" t="str">
            <v>自然人</v>
          </cell>
          <cell r="I1335">
            <v>4.12925195606023e+17</v>
          </cell>
          <cell r="J1335" t="str">
            <v>专营渠道</v>
          </cell>
          <cell r="K1335" t="str">
            <v/>
          </cell>
          <cell r="L1335" t="str">
            <v/>
          </cell>
          <cell r="M1335" t="str">
            <v>是</v>
          </cell>
          <cell r="N1335" t="str">
            <v>南阳</v>
          </cell>
          <cell r="O1335" t="str">
            <v>镇平县</v>
          </cell>
          <cell r="P1335" t="str">
            <v>镇平县中山街中段中央华府东第三家</v>
          </cell>
          <cell r="Q1335" t="str">
            <v/>
          </cell>
          <cell r="R1335" t="str">
            <v/>
          </cell>
          <cell r="S1335" t="str">
            <v/>
          </cell>
          <cell r="T1335" t="str">
            <v/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>彩票专营店</v>
          </cell>
          <cell r="Z1335" t="str">
            <v>乐透加即开</v>
          </cell>
          <cell r="AA1335" t="str">
            <v>普通标准店</v>
          </cell>
          <cell r="AB1335" t="str">
            <v>独立店</v>
          </cell>
          <cell r="AC1335" t="str">
            <v>租赁</v>
          </cell>
          <cell r="AD1335">
            <v>70</v>
          </cell>
          <cell r="AE1335" t="str">
            <v/>
          </cell>
          <cell r="AF1335" t="str">
            <v/>
          </cell>
          <cell r="AG1335" t="str">
            <v>否</v>
          </cell>
          <cell r="AH1335" t="str">
            <v/>
          </cell>
          <cell r="AI1335" t="str">
            <v>赵阳</v>
          </cell>
          <cell r="AJ1335" t="str">
            <v/>
          </cell>
          <cell r="AK1335" t="str">
            <v>便民店</v>
          </cell>
        </row>
        <row r="1336">
          <cell r="E1336">
            <v>4113240017</v>
          </cell>
          <cell r="F1336" t="str">
            <v>撤销</v>
          </cell>
          <cell r="G1336" t="str">
            <v/>
          </cell>
          <cell r="H1336" t="str">
            <v/>
          </cell>
          <cell r="I1336" t="str">
            <v/>
          </cell>
          <cell r="J1336" t="str">
            <v>专营渠道</v>
          </cell>
          <cell r="K1336" t="str">
            <v/>
          </cell>
          <cell r="L1336" t="str">
            <v/>
          </cell>
          <cell r="M1336" t="str">
            <v>否</v>
          </cell>
          <cell r="N1336" t="str">
            <v>南阳</v>
          </cell>
          <cell r="O1336" t="str">
            <v>镇平县</v>
          </cell>
          <cell r="P1336" t="str">
            <v>镇平县紫金花园对面北50米</v>
          </cell>
          <cell r="Q1336" t="str">
            <v/>
          </cell>
          <cell r="R1336" t="str">
            <v/>
          </cell>
          <cell r="S1336" t="str">
            <v/>
          </cell>
          <cell r="T1336" t="str">
            <v/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>体彩兼营店</v>
          </cell>
          <cell r="Z1336" t="str">
            <v>乐透加即开</v>
          </cell>
          <cell r="AA1336" t="str">
            <v> </v>
          </cell>
          <cell r="AB1336" t="str">
            <v>独立店</v>
          </cell>
          <cell r="AC1336" t="str">
            <v>租赁</v>
          </cell>
          <cell r="AD1336">
            <v>20</v>
          </cell>
          <cell r="AE1336" t="str">
            <v/>
          </cell>
          <cell r="AF1336" t="str">
            <v/>
          </cell>
          <cell r="AG1336" t="str">
            <v>否</v>
          </cell>
          <cell r="AH1336" t="str">
            <v/>
          </cell>
          <cell r="AI1336" t="str">
            <v>赵阳</v>
          </cell>
          <cell r="AJ1336" t="str">
            <v/>
          </cell>
          <cell r="AK1336" t="str">
            <v>便民店</v>
          </cell>
        </row>
        <row r="1337">
          <cell r="E1337">
            <v>4113240019</v>
          </cell>
          <cell r="F1337" t="str">
            <v>撤销</v>
          </cell>
          <cell r="G1337" t="str">
            <v>侯同德</v>
          </cell>
          <cell r="H1337" t="str">
            <v>自然人</v>
          </cell>
          <cell r="I1337">
            <v>4.12925195802024e+17</v>
          </cell>
          <cell r="J1337" t="str">
            <v/>
          </cell>
          <cell r="K1337" t="str">
            <v/>
          </cell>
          <cell r="L1337" t="str">
            <v/>
          </cell>
          <cell r="M1337" t="str">
            <v>否</v>
          </cell>
          <cell r="N1337" t="str">
            <v>南阳</v>
          </cell>
          <cell r="O1337" t="str">
            <v>镇平县</v>
          </cell>
          <cell r="P1337" t="str">
            <v>镇平县中山街西段</v>
          </cell>
          <cell r="Q1337" t="str">
            <v/>
          </cell>
          <cell r="R1337" t="str">
            <v/>
          </cell>
          <cell r="S1337" t="str">
            <v/>
          </cell>
          <cell r="T1337" t="str">
            <v/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>体彩专营店</v>
          </cell>
          <cell r="Z1337" t="str">
            <v>乐透加即开</v>
          </cell>
          <cell r="AA1337" t="str">
            <v> </v>
          </cell>
          <cell r="AB1337" t="str">
            <v>独立店</v>
          </cell>
          <cell r="AC1337" t="str">
            <v>租赁</v>
          </cell>
          <cell r="AD1337">
            <v>22</v>
          </cell>
          <cell r="AE1337" t="str">
            <v/>
          </cell>
          <cell r="AF1337" t="str">
            <v/>
          </cell>
          <cell r="AG1337" t="str">
            <v>是</v>
          </cell>
          <cell r="AH1337" t="str">
            <v/>
          </cell>
          <cell r="AI1337" t="str">
            <v/>
          </cell>
          <cell r="AJ1337" t="str">
            <v/>
          </cell>
          <cell r="AK1337" t="str">
            <v>便民店</v>
          </cell>
        </row>
        <row r="1338">
          <cell r="E1338">
            <v>4113240020</v>
          </cell>
          <cell r="F1338" t="str">
            <v>撤销</v>
          </cell>
          <cell r="G1338" t="str">
            <v>肖希瑞</v>
          </cell>
          <cell r="H1338" t="str">
            <v>自然人</v>
          </cell>
          <cell r="I1338">
            <v>4.1132419810217e+17</v>
          </cell>
          <cell r="J1338" t="str">
            <v/>
          </cell>
          <cell r="K1338" t="str">
            <v/>
          </cell>
          <cell r="L1338" t="str">
            <v/>
          </cell>
          <cell r="M1338" t="str">
            <v>否</v>
          </cell>
          <cell r="N1338" t="str">
            <v>南阳</v>
          </cell>
          <cell r="O1338" t="str">
            <v>镇平县</v>
          </cell>
          <cell r="P1338" t="str">
            <v>镇平县柳泉铺镇312国道边</v>
          </cell>
          <cell r="Q1338" t="str">
            <v/>
          </cell>
          <cell r="R1338" t="str">
            <v/>
          </cell>
          <cell r="S1338" t="str">
            <v/>
          </cell>
          <cell r="T1338" t="str">
            <v/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>体彩专营店</v>
          </cell>
          <cell r="Z1338" t="str">
            <v>乐透加即开</v>
          </cell>
          <cell r="AA1338" t="str">
            <v> </v>
          </cell>
          <cell r="AB1338" t="str">
            <v>独立店</v>
          </cell>
          <cell r="AC1338" t="str">
            <v>租赁</v>
          </cell>
          <cell r="AD1338">
            <v>16</v>
          </cell>
          <cell r="AE1338" t="str">
            <v/>
          </cell>
          <cell r="AF1338" t="str">
            <v/>
          </cell>
          <cell r="AG1338" t="str">
            <v>是</v>
          </cell>
          <cell r="AH1338" t="str">
            <v/>
          </cell>
          <cell r="AI1338" t="str">
            <v>舒志成</v>
          </cell>
          <cell r="AJ1338" t="str">
            <v/>
          </cell>
          <cell r="AK1338" t="str">
            <v>便民店</v>
          </cell>
        </row>
        <row r="1339">
          <cell r="E1339">
            <v>4113240020</v>
          </cell>
          <cell r="F1339" t="str">
            <v>撤销</v>
          </cell>
          <cell r="G1339" t="str">
            <v>高永洲</v>
          </cell>
          <cell r="H1339" t="str">
            <v>自然人</v>
          </cell>
          <cell r="I1339" t="str">
            <v>41132419880425581X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>否</v>
          </cell>
          <cell r="N1339" t="str">
            <v>南阳</v>
          </cell>
          <cell r="O1339" t="str">
            <v>镇平县</v>
          </cell>
          <cell r="P1339" t="str">
            <v>镇平县柳泉铺镇312国道边</v>
          </cell>
          <cell r="Q1339" t="str">
            <v/>
          </cell>
          <cell r="R1339" t="str">
            <v/>
          </cell>
          <cell r="S1339" t="str">
            <v/>
          </cell>
          <cell r="T1339" t="str">
            <v/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>彩票专营店</v>
          </cell>
          <cell r="Z1339" t="str">
            <v>乐透加即开</v>
          </cell>
          <cell r="AA1339" t="str">
            <v> </v>
          </cell>
          <cell r="AB1339" t="str">
            <v>独立店</v>
          </cell>
          <cell r="AC1339" t="str">
            <v>租赁</v>
          </cell>
          <cell r="AD1339">
            <v>16</v>
          </cell>
          <cell r="AE1339" t="str">
            <v/>
          </cell>
          <cell r="AF1339" t="str">
            <v/>
          </cell>
          <cell r="AG1339" t="str">
            <v>是</v>
          </cell>
          <cell r="AH1339" t="str">
            <v/>
          </cell>
          <cell r="AI1339" t="str">
            <v>舒志成</v>
          </cell>
          <cell r="AJ1339" t="str">
            <v/>
          </cell>
          <cell r="AK1339" t="str">
            <v>中心店</v>
          </cell>
        </row>
        <row r="1340">
          <cell r="E1340">
            <v>4113240022</v>
          </cell>
          <cell r="F1340" t="str">
            <v>撤销</v>
          </cell>
          <cell r="G1340" t="str">
            <v>李栋卓</v>
          </cell>
          <cell r="H1340" t="str">
            <v>自然人</v>
          </cell>
          <cell r="I1340" t="str">
            <v>41132419850327155X</v>
          </cell>
          <cell r="J1340" t="str">
            <v/>
          </cell>
          <cell r="K1340" t="str">
            <v/>
          </cell>
          <cell r="L1340" t="str">
            <v/>
          </cell>
          <cell r="M1340" t="str">
            <v>否</v>
          </cell>
          <cell r="N1340" t="str">
            <v>南阳</v>
          </cell>
          <cell r="O1340" t="str">
            <v>镇平县</v>
          </cell>
          <cell r="P1340" t="str">
            <v>镇平县石佛寺镇玉雕湾</v>
          </cell>
          <cell r="Q1340" t="str">
            <v/>
          </cell>
          <cell r="R1340" t="str">
            <v/>
          </cell>
          <cell r="S1340" t="str">
            <v/>
          </cell>
          <cell r="T1340" t="str">
            <v/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>体彩专营店</v>
          </cell>
          <cell r="Z1340" t="str">
            <v>乐透加即开</v>
          </cell>
          <cell r="AA1340" t="str">
            <v> </v>
          </cell>
          <cell r="AB1340" t="str">
            <v>独立店</v>
          </cell>
          <cell r="AC1340" t="str">
            <v>租赁</v>
          </cell>
          <cell r="AD1340">
            <v>26</v>
          </cell>
          <cell r="AE1340" t="str">
            <v/>
          </cell>
          <cell r="AF1340" t="str">
            <v/>
          </cell>
          <cell r="AG1340" t="str">
            <v>是</v>
          </cell>
          <cell r="AH1340" t="str">
            <v/>
          </cell>
          <cell r="AI1340" t="str">
            <v/>
          </cell>
          <cell r="AJ1340" t="str">
            <v/>
          </cell>
          <cell r="AK1340" t="str">
            <v>便民店</v>
          </cell>
        </row>
        <row r="1341">
          <cell r="E1341">
            <v>4113240023</v>
          </cell>
          <cell r="F1341" t="str">
            <v>撤销</v>
          </cell>
          <cell r="G1341" t="str">
            <v>吴保山</v>
          </cell>
          <cell r="H1341" t="str">
            <v>自然人</v>
          </cell>
          <cell r="I1341">
            <v>4.12925195503193e+17</v>
          </cell>
          <cell r="J1341" t="str">
            <v/>
          </cell>
          <cell r="K1341" t="str">
            <v/>
          </cell>
          <cell r="L1341" t="str">
            <v/>
          </cell>
          <cell r="M1341" t="str">
            <v>是</v>
          </cell>
          <cell r="N1341" t="str">
            <v>南阳</v>
          </cell>
          <cell r="O1341" t="str">
            <v>镇平县</v>
          </cell>
          <cell r="P1341" t="str">
            <v>镇平县贾宋镇卫生院对面</v>
          </cell>
          <cell r="Q1341" t="str">
            <v/>
          </cell>
          <cell r="R1341" t="str">
            <v/>
          </cell>
          <cell r="S1341" t="str">
            <v/>
          </cell>
          <cell r="T1341" t="str">
            <v/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>彩票专营店</v>
          </cell>
          <cell r="Z1341" t="str">
            <v>乐透加即开</v>
          </cell>
          <cell r="AA1341" t="str">
            <v> </v>
          </cell>
          <cell r="AB1341" t="str">
            <v>独立店</v>
          </cell>
          <cell r="AC1341" t="str">
            <v>租赁</v>
          </cell>
          <cell r="AD1341">
            <v>28</v>
          </cell>
          <cell r="AE1341" t="str">
            <v/>
          </cell>
          <cell r="AF1341" t="str">
            <v/>
          </cell>
          <cell r="AG1341" t="str">
            <v>是</v>
          </cell>
          <cell r="AH1341" t="str">
            <v/>
          </cell>
          <cell r="AI1341" t="str">
            <v>舒志成</v>
          </cell>
          <cell r="AJ1341" t="str">
            <v/>
          </cell>
          <cell r="AK1341" t="str">
            <v>便民店</v>
          </cell>
        </row>
        <row r="1342">
          <cell r="E1342">
            <v>4113240024</v>
          </cell>
          <cell r="F1342" t="str">
            <v>撤销</v>
          </cell>
          <cell r="G1342" t="str">
            <v>薛俊奇</v>
          </cell>
          <cell r="H1342" t="str">
            <v>自然人</v>
          </cell>
          <cell r="I1342">
            <v>4.11327199006153e+17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>否</v>
          </cell>
          <cell r="N1342" t="str">
            <v>南阳</v>
          </cell>
          <cell r="O1342" t="str">
            <v>镇平县</v>
          </cell>
          <cell r="P1342" t="str">
            <v>镇平县方圆商务酒店对面</v>
          </cell>
          <cell r="Q1342" t="str">
            <v/>
          </cell>
          <cell r="R1342" t="str">
            <v/>
          </cell>
          <cell r="S1342" t="str">
            <v/>
          </cell>
          <cell r="T1342" t="str">
            <v/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>体彩专营店</v>
          </cell>
          <cell r="Z1342" t="str">
            <v>乐透加即开</v>
          </cell>
          <cell r="AA1342" t="str">
            <v> </v>
          </cell>
          <cell r="AB1342" t="str">
            <v>独立店</v>
          </cell>
          <cell r="AC1342" t="str">
            <v>租赁</v>
          </cell>
          <cell r="AD1342">
            <v>24</v>
          </cell>
          <cell r="AE1342" t="str">
            <v/>
          </cell>
          <cell r="AF1342" t="str">
            <v/>
          </cell>
          <cell r="AG1342" t="str">
            <v>是</v>
          </cell>
          <cell r="AH1342" t="str">
            <v/>
          </cell>
          <cell r="AI1342" t="str">
            <v/>
          </cell>
          <cell r="AJ1342" t="str">
            <v/>
          </cell>
          <cell r="AK1342" t="str">
            <v>便民店</v>
          </cell>
        </row>
        <row r="1343">
          <cell r="E1343">
            <v>4113240027</v>
          </cell>
          <cell r="F1343" t="str">
            <v>撤销</v>
          </cell>
          <cell r="G1343" t="str">
            <v>李栋卓</v>
          </cell>
          <cell r="H1343" t="str">
            <v>自然人</v>
          </cell>
          <cell r="I1343" t="str">
            <v>41132419850327155X</v>
          </cell>
          <cell r="J1343" t="str">
            <v>专营渠道</v>
          </cell>
          <cell r="K1343" t="str">
            <v/>
          </cell>
          <cell r="L1343" t="str">
            <v/>
          </cell>
          <cell r="M1343" t="str">
            <v>否</v>
          </cell>
          <cell r="N1343" t="str">
            <v>南阳</v>
          </cell>
          <cell r="O1343" t="str">
            <v>镇平县</v>
          </cell>
          <cell r="P1343" t="str">
            <v>镇平县石佛寺镇玉雕湾西区</v>
          </cell>
          <cell r="Q1343" t="str">
            <v/>
          </cell>
          <cell r="R1343" t="str">
            <v/>
          </cell>
          <cell r="S1343" t="str">
            <v/>
          </cell>
          <cell r="T1343" t="str">
            <v/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>体彩专营店</v>
          </cell>
          <cell r="Z1343" t="str">
            <v>乐透加即开</v>
          </cell>
          <cell r="AA1343" t="str">
            <v> </v>
          </cell>
          <cell r="AB1343" t="str">
            <v>独立店</v>
          </cell>
          <cell r="AC1343" t="str">
            <v>租赁</v>
          </cell>
          <cell r="AD1343">
            <v>18</v>
          </cell>
          <cell r="AE1343" t="str">
            <v/>
          </cell>
          <cell r="AF1343" t="str">
            <v/>
          </cell>
          <cell r="AG1343" t="str">
            <v>否</v>
          </cell>
          <cell r="AH1343" t="str">
            <v/>
          </cell>
          <cell r="AI1343" t="str">
            <v>赵阳</v>
          </cell>
          <cell r="AJ1343" t="str">
            <v/>
          </cell>
          <cell r="AK1343" t="str">
            <v>便民店</v>
          </cell>
        </row>
        <row r="1344">
          <cell r="E1344">
            <v>4113240028</v>
          </cell>
          <cell r="F1344" t="str">
            <v>撤销</v>
          </cell>
          <cell r="G1344" t="str">
            <v>魏征</v>
          </cell>
          <cell r="H1344" t="str">
            <v>自然人</v>
          </cell>
          <cell r="I1344">
            <v>4.11324198505052e+17</v>
          </cell>
          <cell r="J1344" t="str">
            <v/>
          </cell>
          <cell r="K1344" t="str">
            <v/>
          </cell>
          <cell r="L1344" t="str">
            <v/>
          </cell>
          <cell r="M1344" t="str">
            <v>是</v>
          </cell>
          <cell r="N1344" t="str">
            <v>南阳</v>
          </cell>
          <cell r="O1344" t="str">
            <v>镇平县</v>
          </cell>
          <cell r="P1344" t="str">
            <v>南阳市镇平县卢医镇郭岗路口向东10米</v>
          </cell>
          <cell r="Q1344" t="str">
            <v/>
          </cell>
          <cell r="R1344" t="str">
            <v/>
          </cell>
          <cell r="S1344" t="str">
            <v/>
          </cell>
          <cell r="T1344" t="str">
            <v/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>彩票兼营店</v>
          </cell>
          <cell r="Z1344" t="str">
            <v>乐透加即开</v>
          </cell>
          <cell r="AA1344" t="str">
            <v> </v>
          </cell>
          <cell r="AB1344" t="str">
            <v>独立店</v>
          </cell>
          <cell r="AC1344" t="str">
            <v>租赁</v>
          </cell>
          <cell r="AD1344">
            <v>40</v>
          </cell>
          <cell r="AE1344" t="str">
            <v/>
          </cell>
          <cell r="AF1344" t="str">
            <v/>
          </cell>
          <cell r="AG1344" t="str">
            <v>是</v>
          </cell>
          <cell r="AH1344" t="str">
            <v/>
          </cell>
          <cell r="AI1344" t="str">
            <v>舒志成</v>
          </cell>
          <cell r="AJ1344" t="str">
            <v/>
          </cell>
          <cell r="AK1344" t="str">
            <v>便民店</v>
          </cell>
        </row>
        <row r="1345">
          <cell r="E1345">
            <v>4113240029</v>
          </cell>
          <cell r="F1345" t="str">
            <v>撤销</v>
          </cell>
          <cell r="G1345" t="str">
            <v>张长林</v>
          </cell>
          <cell r="H1345" t="str">
            <v>自然人</v>
          </cell>
          <cell r="I1345">
            <v>4.11324194901171e+17</v>
          </cell>
          <cell r="J1345" t="str">
            <v/>
          </cell>
          <cell r="K1345" t="str">
            <v/>
          </cell>
          <cell r="L1345" t="str">
            <v/>
          </cell>
          <cell r="M1345" t="str">
            <v>否</v>
          </cell>
          <cell r="N1345" t="str">
            <v>南阳</v>
          </cell>
          <cell r="O1345" t="str">
            <v>镇平县</v>
          </cell>
          <cell r="P1345" t="str">
            <v>南阳市镇平县老庄镇寺庄街</v>
          </cell>
          <cell r="Q1345" t="str">
            <v/>
          </cell>
          <cell r="R1345" t="str">
            <v/>
          </cell>
          <cell r="S1345" t="str">
            <v/>
          </cell>
          <cell r="T1345" t="str">
            <v/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>体彩专营店</v>
          </cell>
          <cell r="Z1345" t="str">
            <v>乐透加即开</v>
          </cell>
          <cell r="AA1345" t="str">
            <v> </v>
          </cell>
          <cell r="AB1345" t="str">
            <v>独立店</v>
          </cell>
          <cell r="AC1345" t="str">
            <v>租赁</v>
          </cell>
          <cell r="AD1345">
            <v>22</v>
          </cell>
          <cell r="AE1345" t="str">
            <v/>
          </cell>
          <cell r="AF1345" t="str">
            <v/>
          </cell>
          <cell r="AG1345" t="str">
            <v>是</v>
          </cell>
          <cell r="AH1345" t="str">
            <v/>
          </cell>
          <cell r="AI1345" t="str">
            <v>舒志成</v>
          </cell>
          <cell r="AJ1345" t="str">
            <v/>
          </cell>
          <cell r="AK1345" t="str">
            <v>便民店</v>
          </cell>
        </row>
        <row r="1346">
          <cell r="E1346">
            <v>4113240029</v>
          </cell>
          <cell r="F1346" t="str">
            <v>撤销</v>
          </cell>
          <cell r="G1346" t="str">
            <v>马良</v>
          </cell>
          <cell r="H1346" t="str">
            <v>自然人</v>
          </cell>
          <cell r="I1346">
            <v>4.1132419860515e+17</v>
          </cell>
          <cell r="J1346" t="str">
            <v/>
          </cell>
          <cell r="K1346" t="str">
            <v/>
          </cell>
          <cell r="L1346" t="str">
            <v/>
          </cell>
          <cell r="M1346" t="str">
            <v>否</v>
          </cell>
          <cell r="N1346" t="str">
            <v>南阳</v>
          </cell>
          <cell r="O1346" t="str">
            <v>镇平县</v>
          </cell>
          <cell r="P1346" t="str">
            <v>镇平县雪峰路东工贸口</v>
          </cell>
          <cell r="Q1346" t="str">
            <v/>
          </cell>
          <cell r="R1346" t="str">
            <v/>
          </cell>
          <cell r="S1346" t="str">
            <v/>
          </cell>
          <cell r="T1346" t="str">
            <v/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>彩票专营店</v>
          </cell>
          <cell r="Z1346" t="str">
            <v>乐透加即开</v>
          </cell>
          <cell r="AA1346" t="str">
            <v> </v>
          </cell>
          <cell r="AB1346" t="str">
            <v>独立店</v>
          </cell>
          <cell r="AC1346" t="str">
            <v>自有</v>
          </cell>
          <cell r="AD1346">
            <v>45</v>
          </cell>
          <cell r="AE1346" t="str">
            <v/>
          </cell>
          <cell r="AF1346" t="str">
            <v/>
          </cell>
          <cell r="AG1346" t="str">
            <v>是</v>
          </cell>
          <cell r="AH1346" t="str">
            <v/>
          </cell>
          <cell r="AI1346" t="str">
            <v>舒志成</v>
          </cell>
          <cell r="AJ1346" t="str">
            <v/>
          </cell>
          <cell r="AK1346" t="str">
            <v>便民店</v>
          </cell>
        </row>
        <row r="1347">
          <cell r="E1347">
            <v>4113240030</v>
          </cell>
          <cell r="F1347" t="str">
            <v>撤销</v>
          </cell>
          <cell r="G1347" t="str">
            <v>张爱霞</v>
          </cell>
          <cell r="H1347" t="str">
            <v>自然人</v>
          </cell>
          <cell r="I1347">
            <v>4.12925197507065e+17</v>
          </cell>
          <cell r="J1347" t="str">
            <v/>
          </cell>
          <cell r="K1347" t="str">
            <v/>
          </cell>
          <cell r="L1347" t="str">
            <v/>
          </cell>
          <cell r="M1347" t="str">
            <v>否</v>
          </cell>
          <cell r="N1347" t="str">
            <v>南阳</v>
          </cell>
          <cell r="O1347" t="str">
            <v>镇平县</v>
          </cell>
          <cell r="P1347" t="str">
            <v>镇平县中山街与泰山路交叉口</v>
          </cell>
          <cell r="Q1347" t="str">
            <v/>
          </cell>
          <cell r="R1347" t="str">
            <v/>
          </cell>
          <cell r="S1347" t="str">
            <v/>
          </cell>
          <cell r="T1347" t="str">
            <v/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>体彩专营店</v>
          </cell>
          <cell r="Z1347" t="str">
            <v>乐透加即开</v>
          </cell>
          <cell r="AA1347" t="str">
            <v> </v>
          </cell>
          <cell r="AB1347" t="str">
            <v>独立店</v>
          </cell>
          <cell r="AC1347" t="str">
            <v>租赁</v>
          </cell>
          <cell r="AD1347">
            <v>26</v>
          </cell>
          <cell r="AE1347" t="str">
            <v/>
          </cell>
          <cell r="AF1347" t="str">
            <v/>
          </cell>
          <cell r="AG1347" t="str">
            <v>是</v>
          </cell>
          <cell r="AH1347" t="str">
            <v/>
          </cell>
          <cell r="AI1347" t="str">
            <v/>
          </cell>
          <cell r="AJ1347" t="str">
            <v/>
          </cell>
          <cell r="AK1347" t="str">
            <v>便民店</v>
          </cell>
        </row>
        <row r="1348">
          <cell r="E1348">
            <v>4113240034</v>
          </cell>
          <cell r="F1348" t="str">
            <v>撤销</v>
          </cell>
          <cell r="G1348" t="str">
            <v>刘雪珍</v>
          </cell>
          <cell r="H1348" t="str">
            <v>自然人</v>
          </cell>
          <cell r="I1348">
            <v>4.11381198009286e+17</v>
          </cell>
          <cell r="J1348" t="str">
            <v>专营渠道</v>
          </cell>
          <cell r="K1348" t="str">
            <v/>
          </cell>
          <cell r="L1348" t="str">
            <v/>
          </cell>
          <cell r="M1348" t="str">
            <v>否</v>
          </cell>
          <cell r="N1348" t="str">
            <v>南阳</v>
          </cell>
          <cell r="O1348" t="str">
            <v>镇平县</v>
          </cell>
          <cell r="P1348" t="str">
            <v>南阳市镇平县杨营镇207国道加油站东邻</v>
          </cell>
          <cell r="Q1348" t="str">
            <v/>
          </cell>
          <cell r="R1348" t="str">
            <v/>
          </cell>
          <cell r="S1348" t="str">
            <v/>
          </cell>
          <cell r="T1348" t="str">
            <v/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>体彩专营店</v>
          </cell>
          <cell r="Z1348" t="str">
            <v>乐透加即开</v>
          </cell>
          <cell r="AA1348" t="str">
            <v> </v>
          </cell>
          <cell r="AB1348" t="str">
            <v>独立店</v>
          </cell>
          <cell r="AC1348" t="str">
            <v>租赁</v>
          </cell>
          <cell r="AD1348">
            <v>40</v>
          </cell>
          <cell r="AE1348" t="str">
            <v/>
          </cell>
          <cell r="AF1348" t="str">
            <v/>
          </cell>
          <cell r="AG1348" t="str">
            <v>否</v>
          </cell>
          <cell r="AH1348" t="str">
            <v/>
          </cell>
          <cell r="AI1348" t="str">
            <v>赵阳</v>
          </cell>
          <cell r="AJ1348" t="str">
            <v/>
          </cell>
          <cell r="AK1348" t="str">
            <v>便民店</v>
          </cell>
        </row>
        <row r="1349">
          <cell r="E1349">
            <v>4113240035</v>
          </cell>
          <cell r="F1349" t="str">
            <v>撤销</v>
          </cell>
          <cell r="G1349" t="str">
            <v>李栋卓</v>
          </cell>
          <cell r="H1349" t="str">
            <v>自然人</v>
          </cell>
          <cell r="I1349" t="str">
            <v>41132419850327155X</v>
          </cell>
          <cell r="J1349" t="str">
            <v/>
          </cell>
          <cell r="K1349" t="str">
            <v/>
          </cell>
          <cell r="L1349" t="str">
            <v/>
          </cell>
          <cell r="M1349" t="str">
            <v>否</v>
          </cell>
          <cell r="N1349" t="str">
            <v>南阳</v>
          </cell>
          <cell r="O1349" t="str">
            <v>镇平县</v>
          </cell>
          <cell r="P1349" t="str">
            <v>镇平县雪枫路工商银行西100米路南</v>
          </cell>
          <cell r="Q1349" t="str">
            <v/>
          </cell>
          <cell r="R1349" t="str">
            <v/>
          </cell>
          <cell r="S1349" t="str">
            <v/>
          </cell>
          <cell r="T1349" t="str">
            <v/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>彩票专营店</v>
          </cell>
          <cell r="Z1349" t="str">
            <v>乐透加即开</v>
          </cell>
          <cell r="AA1349" t="str">
            <v> </v>
          </cell>
          <cell r="AB1349" t="str">
            <v>独立店</v>
          </cell>
          <cell r="AC1349" t="str">
            <v>租赁</v>
          </cell>
          <cell r="AD1349">
            <v>20</v>
          </cell>
          <cell r="AE1349" t="str">
            <v/>
          </cell>
          <cell r="AF1349" t="str">
            <v/>
          </cell>
          <cell r="AG1349" t="str">
            <v>是</v>
          </cell>
          <cell r="AH1349" t="str">
            <v/>
          </cell>
          <cell r="AI1349" t="str">
            <v/>
          </cell>
          <cell r="AJ1349" t="str">
            <v/>
          </cell>
          <cell r="AK1349" t="str">
            <v>中心店</v>
          </cell>
        </row>
        <row r="1350">
          <cell r="E1350">
            <v>4113240037</v>
          </cell>
          <cell r="F1350" t="str">
            <v>撤销</v>
          </cell>
          <cell r="G1350" t="str">
            <v>蒋竹苗</v>
          </cell>
          <cell r="H1350" t="str">
            <v>自然人</v>
          </cell>
          <cell r="I1350">
            <v>4.1132419790827e+17</v>
          </cell>
          <cell r="J1350" t="str">
            <v/>
          </cell>
          <cell r="K1350" t="str">
            <v/>
          </cell>
          <cell r="L1350" t="str">
            <v/>
          </cell>
          <cell r="M1350" t="str">
            <v>否</v>
          </cell>
          <cell r="N1350" t="str">
            <v>南阳</v>
          </cell>
          <cell r="O1350" t="str">
            <v>镇平县</v>
          </cell>
          <cell r="P1350" t="str">
            <v>镇平县新纪元东隔壁</v>
          </cell>
          <cell r="Q1350" t="str">
            <v/>
          </cell>
          <cell r="R1350" t="str">
            <v/>
          </cell>
          <cell r="S1350" t="str">
            <v/>
          </cell>
          <cell r="T1350" t="str">
            <v/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>体彩兼营店</v>
          </cell>
          <cell r="Z1350" t="str">
            <v>乐透加即开</v>
          </cell>
          <cell r="AA1350" t="str">
            <v> </v>
          </cell>
          <cell r="AB1350" t="str">
            <v>独立店</v>
          </cell>
          <cell r="AC1350" t="str">
            <v>租赁</v>
          </cell>
          <cell r="AD1350">
            <v>20</v>
          </cell>
          <cell r="AE1350" t="str">
            <v/>
          </cell>
          <cell r="AF1350" t="str">
            <v/>
          </cell>
          <cell r="AG1350" t="str">
            <v>是</v>
          </cell>
          <cell r="AH1350" t="str">
            <v/>
          </cell>
          <cell r="AI1350" t="str">
            <v/>
          </cell>
          <cell r="AJ1350" t="str">
            <v/>
          </cell>
          <cell r="AK1350" t="str">
            <v>便民店</v>
          </cell>
        </row>
        <row r="1351">
          <cell r="E1351">
            <v>4113240037</v>
          </cell>
          <cell r="F1351" t="str">
            <v>撤销</v>
          </cell>
          <cell r="G1351" t="str">
            <v>蒋竹苗</v>
          </cell>
          <cell r="H1351" t="str">
            <v>自然人</v>
          </cell>
          <cell r="I1351">
            <v>4.1132419790827e+17</v>
          </cell>
          <cell r="J1351" t="str">
            <v/>
          </cell>
          <cell r="K1351" t="str">
            <v/>
          </cell>
          <cell r="L1351" t="str">
            <v/>
          </cell>
          <cell r="M1351" t="str">
            <v>否</v>
          </cell>
          <cell r="N1351" t="str">
            <v>南阳</v>
          </cell>
          <cell r="O1351" t="str">
            <v>镇平县</v>
          </cell>
          <cell r="P1351" t="str">
            <v>镇平县新纪元东隔壁</v>
          </cell>
          <cell r="Q1351" t="str">
            <v/>
          </cell>
          <cell r="R1351" t="str">
            <v/>
          </cell>
          <cell r="S1351" t="str">
            <v/>
          </cell>
          <cell r="T1351" t="str">
            <v/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>彩票专营店</v>
          </cell>
          <cell r="Z1351" t="str">
            <v>乐透加即开</v>
          </cell>
          <cell r="AA1351" t="str">
            <v> </v>
          </cell>
          <cell r="AB1351" t="str">
            <v>独立店</v>
          </cell>
          <cell r="AC1351" t="str">
            <v>租赁</v>
          </cell>
          <cell r="AD1351">
            <v>20</v>
          </cell>
          <cell r="AE1351" t="str">
            <v/>
          </cell>
          <cell r="AF1351" t="str">
            <v/>
          </cell>
          <cell r="AG1351" t="str">
            <v>是</v>
          </cell>
          <cell r="AH1351" t="str">
            <v/>
          </cell>
          <cell r="AI1351" t="str">
            <v/>
          </cell>
          <cell r="AJ1351" t="str">
            <v/>
          </cell>
          <cell r="AK1351" t="str">
            <v>中心店</v>
          </cell>
        </row>
        <row r="1352">
          <cell r="E1352">
            <v>4113240038</v>
          </cell>
          <cell r="F1352" t="str">
            <v>撤销</v>
          </cell>
          <cell r="G1352" t="str">
            <v>魏静</v>
          </cell>
          <cell r="H1352" t="str">
            <v>自然人</v>
          </cell>
          <cell r="I1352">
            <v>4.1130319840912e+17</v>
          </cell>
          <cell r="J1352" t="str">
            <v/>
          </cell>
          <cell r="K1352" t="str">
            <v/>
          </cell>
          <cell r="L1352" t="str">
            <v/>
          </cell>
          <cell r="M1352" t="str">
            <v>是</v>
          </cell>
          <cell r="N1352" t="str">
            <v>南阳</v>
          </cell>
          <cell r="O1352" t="str">
            <v>镇平县</v>
          </cell>
          <cell r="P1352" t="str">
            <v>镇平县石佛寺镇琢玉苑市场小木屋</v>
          </cell>
          <cell r="Q1352" t="str">
            <v/>
          </cell>
          <cell r="R1352" t="str">
            <v/>
          </cell>
          <cell r="S1352" t="str">
            <v/>
          </cell>
          <cell r="T1352" t="str">
            <v/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>彩票专营店</v>
          </cell>
          <cell r="Z1352" t="str">
            <v>乐透加即开</v>
          </cell>
          <cell r="AA1352" t="str">
            <v>普通标准店</v>
          </cell>
          <cell r="AB1352" t="str">
            <v>独立店</v>
          </cell>
          <cell r="AC1352" t="str">
            <v>租赁</v>
          </cell>
          <cell r="AD1352">
            <v>26</v>
          </cell>
          <cell r="AE1352" t="str">
            <v/>
          </cell>
          <cell r="AF1352" t="str">
            <v/>
          </cell>
          <cell r="AG1352" t="str">
            <v>是</v>
          </cell>
          <cell r="AH1352" t="str">
            <v/>
          </cell>
          <cell r="AI1352" t="str">
            <v>舒志成</v>
          </cell>
          <cell r="AJ1352" t="str">
            <v/>
          </cell>
          <cell r="AK1352" t="str">
            <v>便民店</v>
          </cell>
        </row>
        <row r="1353">
          <cell r="E1353">
            <v>4113240038</v>
          </cell>
          <cell r="F1353" t="str">
            <v>撤销</v>
          </cell>
          <cell r="G1353" t="str">
            <v>毕海洋</v>
          </cell>
          <cell r="H1353" t="str">
            <v>自然人</v>
          </cell>
          <cell r="I1353">
            <v>4.11324198002121e+17</v>
          </cell>
          <cell r="J1353" t="str">
            <v/>
          </cell>
          <cell r="K1353" t="str">
            <v/>
          </cell>
          <cell r="L1353" t="str">
            <v/>
          </cell>
          <cell r="M1353" t="str">
            <v>否</v>
          </cell>
          <cell r="N1353" t="str">
            <v>南阳</v>
          </cell>
          <cell r="O1353" t="str">
            <v>镇平县</v>
          </cell>
          <cell r="P1353" t="str">
            <v>南阳市镇平县石佛寺镇福源宾馆楼下</v>
          </cell>
          <cell r="Q1353" t="str">
            <v/>
          </cell>
          <cell r="R1353" t="str">
            <v/>
          </cell>
          <cell r="S1353" t="str">
            <v/>
          </cell>
          <cell r="T1353" t="str">
            <v/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>体彩专营店</v>
          </cell>
          <cell r="Z1353" t="str">
            <v>乐透加即开</v>
          </cell>
          <cell r="AA1353" t="str">
            <v> </v>
          </cell>
          <cell r="AB1353" t="str">
            <v>独立店</v>
          </cell>
          <cell r="AC1353" t="str">
            <v>租赁</v>
          </cell>
          <cell r="AD1353">
            <v>20</v>
          </cell>
          <cell r="AE1353" t="str">
            <v/>
          </cell>
          <cell r="AF1353" t="str">
            <v/>
          </cell>
          <cell r="AG1353" t="str">
            <v>是</v>
          </cell>
          <cell r="AH1353" t="str">
            <v/>
          </cell>
          <cell r="AI1353" t="str">
            <v>舒志成</v>
          </cell>
          <cell r="AJ1353" t="str">
            <v/>
          </cell>
          <cell r="AK1353" t="str">
            <v>便民店</v>
          </cell>
        </row>
        <row r="1354">
          <cell r="E1354">
            <v>4113240039</v>
          </cell>
          <cell r="F1354" t="str">
            <v>撤销</v>
          </cell>
          <cell r="G1354" t="str">
            <v>杨春果</v>
          </cell>
          <cell r="H1354" t="str">
            <v>自然人</v>
          </cell>
          <cell r="I1354">
            <v>4.12925197611051e+17</v>
          </cell>
          <cell r="J1354" t="str">
            <v>专营渠道</v>
          </cell>
          <cell r="K1354" t="str">
            <v/>
          </cell>
          <cell r="L1354" t="str">
            <v/>
          </cell>
          <cell r="M1354" t="str">
            <v>否</v>
          </cell>
          <cell r="N1354" t="str">
            <v>南阳</v>
          </cell>
          <cell r="O1354" t="str">
            <v>镇平县</v>
          </cell>
          <cell r="P1354" t="str">
            <v>南阳市镇平县涅阳路侯集路口</v>
          </cell>
          <cell r="Q1354" t="str">
            <v/>
          </cell>
          <cell r="R1354" t="str">
            <v/>
          </cell>
          <cell r="S1354" t="str">
            <v/>
          </cell>
          <cell r="T1354" t="str">
            <v/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>体彩专营店</v>
          </cell>
          <cell r="Z1354" t="str">
            <v>乐透加即开</v>
          </cell>
          <cell r="AA1354" t="str">
            <v> </v>
          </cell>
          <cell r="AB1354" t="str">
            <v>独立店</v>
          </cell>
          <cell r="AC1354" t="str">
            <v>租赁</v>
          </cell>
          <cell r="AD1354">
            <v>18</v>
          </cell>
          <cell r="AE1354" t="str">
            <v/>
          </cell>
          <cell r="AF1354" t="str">
            <v/>
          </cell>
          <cell r="AG1354" t="str">
            <v>否</v>
          </cell>
          <cell r="AH1354" t="str">
            <v/>
          </cell>
          <cell r="AI1354" t="str">
            <v>赵阳</v>
          </cell>
          <cell r="AJ1354" t="str">
            <v/>
          </cell>
          <cell r="AK1354" t="str">
            <v>便民店</v>
          </cell>
        </row>
        <row r="1355">
          <cell r="E1355">
            <v>4113240040</v>
          </cell>
          <cell r="F1355" t="str">
            <v>撤销</v>
          </cell>
          <cell r="G1355" t="str">
            <v>朱建梅</v>
          </cell>
          <cell r="H1355" t="str">
            <v>自然人</v>
          </cell>
          <cell r="I1355">
            <v>4.1292519650305e+17</v>
          </cell>
          <cell r="J1355" t="str">
            <v/>
          </cell>
          <cell r="K1355" t="str">
            <v/>
          </cell>
          <cell r="L1355" t="str">
            <v/>
          </cell>
          <cell r="M1355" t="str">
            <v>否</v>
          </cell>
          <cell r="N1355" t="str">
            <v>南阳</v>
          </cell>
          <cell r="O1355" t="str">
            <v>镇平县</v>
          </cell>
          <cell r="P1355" t="str">
            <v>南阳市镇平县中山街中段</v>
          </cell>
          <cell r="Q1355" t="str">
            <v/>
          </cell>
          <cell r="R1355" t="str">
            <v/>
          </cell>
          <cell r="S1355" t="str">
            <v/>
          </cell>
          <cell r="T1355" t="str">
            <v/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>体彩专营店</v>
          </cell>
          <cell r="Z1355" t="str">
            <v>乐透加即开</v>
          </cell>
          <cell r="AA1355" t="str">
            <v> </v>
          </cell>
          <cell r="AB1355" t="str">
            <v>独立店</v>
          </cell>
          <cell r="AC1355" t="str">
            <v>租赁</v>
          </cell>
          <cell r="AD1355">
            <v>20</v>
          </cell>
          <cell r="AE1355" t="str">
            <v/>
          </cell>
          <cell r="AF1355" t="str">
            <v/>
          </cell>
          <cell r="AG1355" t="str">
            <v>是</v>
          </cell>
          <cell r="AH1355" t="str">
            <v/>
          </cell>
          <cell r="AI1355" t="str">
            <v>舒志成</v>
          </cell>
          <cell r="AJ1355" t="str">
            <v/>
          </cell>
          <cell r="AK1355" t="str">
            <v>便民店</v>
          </cell>
        </row>
        <row r="1356">
          <cell r="E1356">
            <v>4113240040</v>
          </cell>
          <cell r="F1356" t="str">
            <v>撤销</v>
          </cell>
          <cell r="G1356" t="str">
            <v>水玲</v>
          </cell>
          <cell r="H1356" t="str">
            <v>自然人</v>
          </cell>
          <cell r="I1356">
            <v>4.129251971082e+17</v>
          </cell>
          <cell r="J1356" t="str">
            <v/>
          </cell>
          <cell r="K1356" t="str">
            <v/>
          </cell>
          <cell r="L1356" t="str">
            <v/>
          </cell>
          <cell r="M1356" t="str">
            <v>是</v>
          </cell>
          <cell r="N1356" t="str">
            <v>南阳</v>
          </cell>
          <cell r="O1356" t="str">
            <v>镇平县</v>
          </cell>
          <cell r="P1356" t="str">
            <v>镇平县建设路万丽大酒店正对面</v>
          </cell>
          <cell r="Q1356" t="str">
            <v/>
          </cell>
          <cell r="R1356" t="str">
            <v/>
          </cell>
          <cell r="S1356" t="str">
            <v/>
          </cell>
          <cell r="T1356" t="str">
            <v/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>彩票专营店</v>
          </cell>
          <cell r="Z1356" t="str">
            <v>乐透加即开</v>
          </cell>
          <cell r="AA1356" t="str">
            <v> </v>
          </cell>
          <cell r="AB1356" t="str">
            <v>独立店</v>
          </cell>
          <cell r="AC1356" t="str">
            <v>自有</v>
          </cell>
          <cell r="AD1356">
            <v>20</v>
          </cell>
          <cell r="AE1356" t="str">
            <v/>
          </cell>
          <cell r="AF1356" t="str">
            <v/>
          </cell>
          <cell r="AG1356" t="str">
            <v>是</v>
          </cell>
          <cell r="AH1356" t="str">
            <v/>
          </cell>
          <cell r="AI1356" t="str">
            <v>舒志成</v>
          </cell>
          <cell r="AJ1356" t="str">
            <v/>
          </cell>
          <cell r="AK1356" t="str">
            <v>便民店</v>
          </cell>
        </row>
        <row r="1357">
          <cell r="E1357">
            <v>4113240041</v>
          </cell>
          <cell r="F1357" t="str">
            <v>撤销</v>
          </cell>
          <cell r="G1357" t="str">
            <v>竺红杰</v>
          </cell>
          <cell r="H1357" t="str">
            <v>自然人</v>
          </cell>
          <cell r="I1357">
            <v>4.1292519730609e+17</v>
          </cell>
          <cell r="J1357" t="str">
            <v/>
          </cell>
          <cell r="K1357" t="str">
            <v/>
          </cell>
          <cell r="L1357" t="str">
            <v/>
          </cell>
          <cell r="M1357" t="str">
            <v>否</v>
          </cell>
          <cell r="N1357" t="str">
            <v>南阳</v>
          </cell>
          <cell r="O1357" t="str">
            <v>镇平县</v>
          </cell>
          <cell r="P1357" t="str">
            <v>南阳市镇平县石佛寺镇国际玉城广场东</v>
          </cell>
          <cell r="Q1357" t="str">
            <v/>
          </cell>
          <cell r="R1357" t="str">
            <v/>
          </cell>
          <cell r="S1357" t="str">
            <v/>
          </cell>
          <cell r="T1357" t="str">
            <v/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>体彩专营店</v>
          </cell>
          <cell r="Z1357" t="str">
            <v>乐透加即开</v>
          </cell>
          <cell r="AA1357" t="str">
            <v> </v>
          </cell>
          <cell r="AB1357" t="str">
            <v>独立店</v>
          </cell>
          <cell r="AC1357" t="str">
            <v>租赁</v>
          </cell>
          <cell r="AD1357">
            <v>16</v>
          </cell>
          <cell r="AE1357" t="str">
            <v/>
          </cell>
          <cell r="AF1357" t="str">
            <v/>
          </cell>
          <cell r="AG1357" t="str">
            <v>是</v>
          </cell>
          <cell r="AH1357" t="str">
            <v/>
          </cell>
          <cell r="AI1357" t="str">
            <v/>
          </cell>
          <cell r="AJ1357" t="str">
            <v/>
          </cell>
          <cell r="AK1357" t="str">
            <v>便民店</v>
          </cell>
        </row>
        <row r="1358">
          <cell r="E1358">
            <v>4113240041</v>
          </cell>
          <cell r="F1358" t="str">
            <v>撤销</v>
          </cell>
          <cell r="G1358" t="str">
            <v>高雪</v>
          </cell>
          <cell r="H1358" t="str">
            <v>自然人</v>
          </cell>
          <cell r="I1358">
            <v>4.11324199007265e+17</v>
          </cell>
          <cell r="J1358" t="str">
            <v/>
          </cell>
          <cell r="K1358" t="str">
            <v/>
          </cell>
          <cell r="L1358" t="str">
            <v/>
          </cell>
          <cell r="M1358" t="str">
            <v>否</v>
          </cell>
          <cell r="N1358" t="str">
            <v>南阳</v>
          </cell>
          <cell r="O1358" t="str">
            <v>镇平县</v>
          </cell>
          <cell r="P1358" t="str">
            <v>镇平县雪枫路与幸福路交叉口西50米路南</v>
          </cell>
          <cell r="Q1358" t="str">
            <v/>
          </cell>
          <cell r="R1358" t="str">
            <v/>
          </cell>
          <cell r="S1358" t="str">
            <v/>
          </cell>
          <cell r="T1358" t="str">
            <v/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>体彩专营店</v>
          </cell>
          <cell r="Z1358" t="str">
            <v>乐透加即开</v>
          </cell>
          <cell r="AA1358" t="str">
            <v> </v>
          </cell>
          <cell r="AB1358" t="str">
            <v>独立店</v>
          </cell>
          <cell r="AC1358" t="str">
            <v>租赁</v>
          </cell>
          <cell r="AD1358">
            <v>16</v>
          </cell>
          <cell r="AE1358" t="str">
            <v/>
          </cell>
          <cell r="AF1358" t="str">
            <v/>
          </cell>
          <cell r="AG1358" t="str">
            <v>是</v>
          </cell>
          <cell r="AH1358" t="str">
            <v/>
          </cell>
          <cell r="AI1358" t="str">
            <v/>
          </cell>
          <cell r="AJ1358" t="str">
            <v/>
          </cell>
          <cell r="AK1358" t="str">
            <v>中心店</v>
          </cell>
        </row>
        <row r="1359">
          <cell r="E1359">
            <v>4113240042</v>
          </cell>
          <cell r="F1359" t="str">
            <v>撤销</v>
          </cell>
          <cell r="G1359" t="str">
            <v>王玉</v>
          </cell>
          <cell r="H1359" t="str">
            <v>自然人</v>
          </cell>
          <cell r="I1359">
            <v>4.1132419830818e+17</v>
          </cell>
          <cell r="J1359" t="str">
            <v/>
          </cell>
          <cell r="K1359" t="str">
            <v/>
          </cell>
          <cell r="L1359" t="str">
            <v/>
          </cell>
          <cell r="M1359" t="str">
            <v>否</v>
          </cell>
          <cell r="N1359" t="str">
            <v>南阳</v>
          </cell>
          <cell r="O1359" t="str">
            <v>镇平县</v>
          </cell>
          <cell r="P1359" t="str">
            <v>镇平县锦汇广场大浪淘沙对面</v>
          </cell>
          <cell r="Q1359" t="str">
            <v/>
          </cell>
          <cell r="R1359" t="str">
            <v/>
          </cell>
          <cell r="S1359" t="str">
            <v/>
          </cell>
          <cell r="T1359" t="str">
            <v/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>体彩专营店</v>
          </cell>
          <cell r="Z1359" t="str">
            <v>乐透加即开</v>
          </cell>
          <cell r="AA1359" t="str">
            <v> </v>
          </cell>
          <cell r="AB1359" t="str">
            <v>独立店</v>
          </cell>
          <cell r="AC1359" t="str">
            <v>租赁</v>
          </cell>
          <cell r="AD1359">
            <v>28</v>
          </cell>
          <cell r="AE1359" t="str">
            <v/>
          </cell>
          <cell r="AF1359" t="str">
            <v/>
          </cell>
          <cell r="AG1359" t="str">
            <v>是</v>
          </cell>
          <cell r="AH1359" t="str">
            <v/>
          </cell>
          <cell r="AI1359" t="str">
            <v/>
          </cell>
          <cell r="AJ1359" t="str">
            <v/>
          </cell>
          <cell r="AK1359" t="str">
            <v>便民店</v>
          </cell>
        </row>
        <row r="1360">
          <cell r="E1360">
            <v>4113240046</v>
          </cell>
          <cell r="F1360" t="str">
            <v>撤销</v>
          </cell>
          <cell r="G1360" t="str">
            <v>李培玲</v>
          </cell>
          <cell r="H1360" t="str">
            <v>自然人</v>
          </cell>
          <cell r="I1360">
            <v>4.12925197810156e+17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>否</v>
          </cell>
          <cell r="N1360" t="str">
            <v>南阳</v>
          </cell>
          <cell r="O1360" t="str">
            <v>镇平县</v>
          </cell>
          <cell r="P1360" t="str">
            <v>镇平县乐美佳超市门口</v>
          </cell>
          <cell r="Q1360" t="str">
            <v/>
          </cell>
          <cell r="R1360" t="str">
            <v/>
          </cell>
          <cell r="S1360" t="str">
            <v/>
          </cell>
          <cell r="T1360" t="str">
            <v/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>体彩专营店</v>
          </cell>
          <cell r="Z1360" t="str">
            <v>乐透加即开</v>
          </cell>
          <cell r="AA1360" t="str">
            <v> </v>
          </cell>
          <cell r="AB1360" t="str">
            <v>店中店</v>
          </cell>
          <cell r="AC1360" t="str">
            <v>租赁</v>
          </cell>
          <cell r="AD1360">
            <v>20</v>
          </cell>
          <cell r="AE1360" t="str">
            <v/>
          </cell>
          <cell r="AF1360" t="str">
            <v/>
          </cell>
          <cell r="AG1360" t="str">
            <v>是</v>
          </cell>
          <cell r="AH1360" t="str">
            <v/>
          </cell>
          <cell r="AI1360" t="str">
            <v/>
          </cell>
          <cell r="AJ1360" t="str">
            <v/>
          </cell>
          <cell r="AK1360" t="str">
            <v>便民店</v>
          </cell>
        </row>
        <row r="1361">
          <cell r="E1361">
            <v>4113240046</v>
          </cell>
          <cell r="F1361" t="str">
            <v>撤销</v>
          </cell>
          <cell r="G1361" t="str">
            <v>周二虎</v>
          </cell>
          <cell r="H1361" t="str">
            <v>自然人</v>
          </cell>
          <cell r="I1361">
            <v>4.11327198710254e+17</v>
          </cell>
          <cell r="J1361" t="str">
            <v/>
          </cell>
          <cell r="K1361" t="str">
            <v/>
          </cell>
          <cell r="L1361" t="str">
            <v/>
          </cell>
          <cell r="M1361" t="str">
            <v>否</v>
          </cell>
          <cell r="N1361" t="str">
            <v>南阳</v>
          </cell>
          <cell r="O1361" t="str">
            <v>镇平县</v>
          </cell>
          <cell r="P1361" t="str">
            <v>镇平县科技市场东门口</v>
          </cell>
          <cell r="Q1361" t="str">
            <v/>
          </cell>
          <cell r="R1361" t="str">
            <v/>
          </cell>
          <cell r="S1361" t="str">
            <v/>
          </cell>
          <cell r="T1361" t="str">
            <v/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>体彩兼营店</v>
          </cell>
          <cell r="Z1361" t="str">
            <v>乐透加即开</v>
          </cell>
          <cell r="AA1361" t="str">
            <v> </v>
          </cell>
          <cell r="AB1361" t="str">
            <v>独立店</v>
          </cell>
          <cell r="AC1361" t="str">
            <v>租赁</v>
          </cell>
          <cell r="AD1361">
            <v>20</v>
          </cell>
          <cell r="AE1361" t="str">
            <v/>
          </cell>
          <cell r="AF1361" t="str">
            <v/>
          </cell>
          <cell r="AG1361" t="str">
            <v>是</v>
          </cell>
          <cell r="AH1361" t="str">
            <v/>
          </cell>
          <cell r="AI1361" t="str">
            <v/>
          </cell>
          <cell r="AJ1361" t="str">
            <v/>
          </cell>
          <cell r="AK1361" t="str">
            <v>便民店</v>
          </cell>
        </row>
        <row r="1362">
          <cell r="E1362">
            <v>4113240047</v>
          </cell>
          <cell r="F1362" t="str">
            <v>撤销</v>
          </cell>
          <cell r="G1362" t="str">
            <v>赵倩</v>
          </cell>
          <cell r="H1362" t="str">
            <v>自然人</v>
          </cell>
          <cell r="I1362">
            <v>6.2282719890707e+17</v>
          </cell>
          <cell r="J1362" t="str">
            <v/>
          </cell>
          <cell r="K1362" t="str">
            <v/>
          </cell>
          <cell r="L1362" t="str">
            <v/>
          </cell>
          <cell r="M1362" t="str">
            <v>否</v>
          </cell>
          <cell r="N1362" t="str">
            <v>南阳</v>
          </cell>
          <cell r="O1362" t="str">
            <v>镇平县</v>
          </cell>
          <cell r="P1362" t="str">
            <v>镇平县石佛寺镇玉飞路罗坑村</v>
          </cell>
          <cell r="Q1362" t="str">
            <v/>
          </cell>
          <cell r="R1362" t="str">
            <v/>
          </cell>
          <cell r="S1362" t="str">
            <v/>
          </cell>
          <cell r="T1362" t="str">
            <v/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>彩票专营店</v>
          </cell>
          <cell r="Z1362" t="str">
            <v>乐透加即开</v>
          </cell>
          <cell r="AA1362" t="str">
            <v> </v>
          </cell>
          <cell r="AB1362" t="str">
            <v>独立店</v>
          </cell>
          <cell r="AC1362" t="str">
            <v>租赁</v>
          </cell>
          <cell r="AD1362">
            <v>35</v>
          </cell>
          <cell r="AE1362" t="str">
            <v/>
          </cell>
          <cell r="AF1362" t="str">
            <v/>
          </cell>
          <cell r="AG1362" t="str">
            <v>是</v>
          </cell>
          <cell r="AH1362" t="str">
            <v/>
          </cell>
          <cell r="AI1362" t="str">
            <v/>
          </cell>
          <cell r="AJ1362" t="str">
            <v/>
          </cell>
          <cell r="AK1362" t="str">
            <v>便民店</v>
          </cell>
        </row>
        <row r="1363">
          <cell r="E1363">
            <v>4113240049</v>
          </cell>
          <cell r="F1363" t="str">
            <v>撤销</v>
          </cell>
          <cell r="G1363" t="str">
            <v>刘曼</v>
          </cell>
          <cell r="H1363" t="str">
            <v>自然人</v>
          </cell>
          <cell r="I1363">
            <v>4.11324198606234e+17</v>
          </cell>
          <cell r="J1363" t="str">
            <v/>
          </cell>
          <cell r="K1363" t="str">
            <v/>
          </cell>
          <cell r="L1363" t="str">
            <v/>
          </cell>
          <cell r="M1363" t="str">
            <v>否</v>
          </cell>
          <cell r="N1363" t="str">
            <v>南阳</v>
          </cell>
          <cell r="O1363" t="str">
            <v>镇平县</v>
          </cell>
          <cell r="P1363" t="str">
            <v>镇平县石佛寺镇龙翔桥西200米路南</v>
          </cell>
          <cell r="Q1363" t="str">
            <v/>
          </cell>
          <cell r="R1363" t="str">
            <v/>
          </cell>
          <cell r="S1363" t="str">
            <v/>
          </cell>
          <cell r="T1363" t="str">
            <v/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>彩票专营店</v>
          </cell>
          <cell r="Z1363" t="str">
            <v>乐透加即开</v>
          </cell>
          <cell r="AA1363" t="str">
            <v> </v>
          </cell>
          <cell r="AB1363" t="str">
            <v>独立店</v>
          </cell>
          <cell r="AC1363" t="str">
            <v>租赁</v>
          </cell>
          <cell r="AD1363">
            <v>24</v>
          </cell>
          <cell r="AE1363" t="str">
            <v/>
          </cell>
          <cell r="AF1363" t="str">
            <v/>
          </cell>
          <cell r="AG1363" t="str">
            <v>是</v>
          </cell>
          <cell r="AH1363" t="str">
            <v/>
          </cell>
          <cell r="AI1363" t="str">
            <v>舒志成</v>
          </cell>
          <cell r="AJ1363" t="str">
            <v/>
          </cell>
          <cell r="AK1363" t="str">
            <v>便民店</v>
          </cell>
        </row>
        <row r="1364">
          <cell r="E1364">
            <v>4113240050</v>
          </cell>
          <cell r="F1364" t="str">
            <v>撤销</v>
          </cell>
          <cell r="G1364" t="str">
            <v>胡继波</v>
          </cell>
          <cell r="H1364" t="str">
            <v>自然人</v>
          </cell>
          <cell r="I1364">
            <v>4.12925197911015e+17</v>
          </cell>
          <cell r="J1364" t="str">
            <v>专营渠道</v>
          </cell>
          <cell r="K1364" t="str">
            <v/>
          </cell>
          <cell r="L1364" t="str">
            <v/>
          </cell>
          <cell r="M1364" t="str">
            <v>是</v>
          </cell>
          <cell r="N1364" t="str">
            <v>南阳</v>
          </cell>
          <cell r="O1364" t="str">
            <v>镇平县</v>
          </cell>
          <cell r="P1364" t="str">
            <v>镇平县涅阳路东玉苑秀景门口</v>
          </cell>
          <cell r="Q1364" t="str">
            <v/>
          </cell>
          <cell r="R1364" t="str">
            <v/>
          </cell>
          <cell r="S1364" t="str">
            <v/>
          </cell>
          <cell r="T1364" t="str">
            <v/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>彩票兼营店</v>
          </cell>
          <cell r="Z1364" t="str">
            <v>乐透加即开</v>
          </cell>
          <cell r="AA1364" t="str">
            <v> </v>
          </cell>
          <cell r="AB1364" t="str">
            <v>独立店</v>
          </cell>
          <cell r="AC1364" t="str">
            <v>自有</v>
          </cell>
          <cell r="AD1364">
            <v>30</v>
          </cell>
          <cell r="AE1364" t="str">
            <v/>
          </cell>
          <cell r="AF1364" t="str">
            <v/>
          </cell>
          <cell r="AG1364" t="str">
            <v>是</v>
          </cell>
          <cell r="AH1364" t="str">
            <v/>
          </cell>
          <cell r="AI1364" t="str">
            <v>赵阳</v>
          </cell>
          <cell r="AJ1364" t="str">
            <v/>
          </cell>
          <cell r="AK1364" t="str">
            <v>便民店</v>
          </cell>
        </row>
        <row r="1365">
          <cell r="E1365">
            <v>4113240052</v>
          </cell>
          <cell r="F1365" t="str">
            <v>撤销</v>
          </cell>
          <cell r="G1365" t="str">
            <v>杨鑫</v>
          </cell>
          <cell r="H1365" t="str">
            <v>自然人</v>
          </cell>
          <cell r="I1365">
            <v>4.11324198507053e+17</v>
          </cell>
          <cell r="J1365" t="str">
            <v/>
          </cell>
          <cell r="K1365" t="str">
            <v/>
          </cell>
          <cell r="L1365" t="str">
            <v/>
          </cell>
          <cell r="M1365" t="str">
            <v>否</v>
          </cell>
          <cell r="N1365" t="str">
            <v>南阳</v>
          </cell>
          <cell r="O1365" t="str">
            <v>镇平县</v>
          </cell>
          <cell r="P1365" t="str">
            <v>镇平县枣园镇富民街39号</v>
          </cell>
          <cell r="Q1365" t="str">
            <v/>
          </cell>
          <cell r="R1365" t="str">
            <v/>
          </cell>
          <cell r="S1365" t="str">
            <v/>
          </cell>
          <cell r="T1365" t="str">
            <v/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>彩票专营店</v>
          </cell>
          <cell r="Z1365" t="str">
            <v>乐透加即开</v>
          </cell>
          <cell r="AA1365" t="str">
            <v> </v>
          </cell>
          <cell r="AB1365" t="str">
            <v>独立店</v>
          </cell>
          <cell r="AC1365" t="str">
            <v>自有</v>
          </cell>
          <cell r="AD1365">
            <v>30</v>
          </cell>
          <cell r="AE1365" t="str">
            <v/>
          </cell>
          <cell r="AF1365" t="str">
            <v/>
          </cell>
          <cell r="AG1365" t="str">
            <v>是</v>
          </cell>
          <cell r="AH1365" t="str">
            <v/>
          </cell>
          <cell r="AI1365" t="str">
            <v>舒志成</v>
          </cell>
          <cell r="AJ1365" t="str">
            <v/>
          </cell>
          <cell r="AK1365" t="str">
            <v>便民店</v>
          </cell>
        </row>
        <row r="1366">
          <cell r="E1366">
            <v>4113240053</v>
          </cell>
          <cell r="F1366" t="str">
            <v>撤销</v>
          </cell>
          <cell r="G1366" t="str">
            <v>杨书臣</v>
          </cell>
          <cell r="H1366" t="str">
            <v>自然人</v>
          </cell>
          <cell r="I1366">
            <v>4.12925197807041e+17</v>
          </cell>
          <cell r="J1366" t="str">
            <v>专营渠道</v>
          </cell>
          <cell r="K1366" t="str">
            <v/>
          </cell>
          <cell r="L1366" t="str">
            <v/>
          </cell>
          <cell r="M1366" t="str">
            <v>否</v>
          </cell>
          <cell r="N1366" t="str">
            <v>南阳</v>
          </cell>
          <cell r="O1366" t="str">
            <v>镇平县</v>
          </cell>
          <cell r="P1366" t="str">
            <v>镇平县老庄镇乐美佳对面</v>
          </cell>
          <cell r="Q1366" t="str">
            <v/>
          </cell>
          <cell r="R1366" t="str">
            <v/>
          </cell>
          <cell r="S1366" t="str">
            <v/>
          </cell>
          <cell r="T1366" t="str">
            <v/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>体彩专营店</v>
          </cell>
          <cell r="Z1366" t="str">
            <v>乐透加即开</v>
          </cell>
          <cell r="AA1366" t="str">
            <v> </v>
          </cell>
          <cell r="AB1366" t="str">
            <v>独立店</v>
          </cell>
          <cell r="AC1366" t="str">
            <v>租赁</v>
          </cell>
          <cell r="AD1366">
            <v>25</v>
          </cell>
          <cell r="AE1366" t="str">
            <v/>
          </cell>
          <cell r="AF1366" t="str">
            <v/>
          </cell>
          <cell r="AG1366" t="str">
            <v>否</v>
          </cell>
          <cell r="AH1366" t="str">
            <v/>
          </cell>
          <cell r="AI1366" t="str">
            <v>赵阳</v>
          </cell>
          <cell r="AJ1366" t="str">
            <v/>
          </cell>
          <cell r="AK1366" t="str">
            <v>便民店</v>
          </cell>
        </row>
        <row r="1367">
          <cell r="E1367">
            <v>4113240053</v>
          </cell>
          <cell r="F1367" t="str">
            <v>撤销</v>
          </cell>
          <cell r="G1367" t="str">
            <v>杨书臣</v>
          </cell>
          <cell r="H1367" t="str">
            <v>自然人</v>
          </cell>
          <cell r="I1367">
            <v>4.12925197807041e+17</v>
          </cell>
          <cell r="J1367" t="str">
            <v>专营渠道</v>
          </cell>
          <cell r="K1367" t="str">
            <v/>
          </cell>
          <cell r="L1367" t="str">
            <v/>
          </cell>
          <cell r="M1367" t="str">
            <v>否</v>
          </cell>
          <cell r="N1367" t="str">
            <v>南阳</v>
          </cell>
          <cell r="O1367" t="str">
            <v>镇平县</v>
          </cell>
          <cell r="P1367" t="str">
            <v>镇平县老庄镇乐美佳对面</v>
          </cell>
          <cell r="Q1367" t="str">
            <v/>
          </cell>
          <cell r="R1367" t="str">
            <v/>
          </cell>
          <cell r="S1367" t="str">
            <v/>
          </cell>
          <cell r="T1367" t="str">
            <v/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>体彩专营店</v>
          </cell>
          <cell r="Z1367" t="str">
            <v>乐透加即开</v>
          </cell>
          <cell r="AA1367" t="str">
            <v> </v>
          </cell>
          <cell r="AB1367" t="str">
            <v>独立店</v>
          </cell>
          <cell r="AC1367" t="str">
            <v>租赁</v>
          </cell>
          <cell r="AD1367">
            <v>25</v>
          </cell>
          <cell r="AE1367" t="str">
            <v/>
          </cell>
          <cell r="AF1367" t="str">
            <v/>
          </cell>
          <cell r="AG1367" t="str">
            <v>否</v>
          </cell>
          <cell r="AH1367" t="str">
            <v/>
          </cell>
          <cell r="AI1367" t="str">
            <v>赵阳</v>
          </cell>
          <cell r="AJ1367" t="str">
            <v/>
          </cell>
          <cell r="AK1367" t="str">
            <v>便民店</v>
          </cell>
        </row>
        <row r="1368">
          <cell r="E1368">
            <v>4113240055</v>
          </cell>
          <cell r="F1368" t="str">
            <v>撤销</v>
          </cell>
          <cell r="G1368" t="str">
            <v>陈教玉</v>
          </cell>
          <cell r="H1368" t="str">
            <v>自然人</v>
          </cell>
          <cell r="I1368">
            <v>4.22725196211114e+17</v>
          </cell>
          <cell r="J1368" t="str">
            <v/>
          </cell>
          <cell r="K1368" t="str">
            <v/>
          </cell>
          <cell r="L1368" t="str">
            <v/>
          </cell>
          <cell r="M1368" t="str">
            <v>是</v>
          </cell>
          <cell r="N1368" t="str">
            <v>南阳</v>
          </cell>
          <cell r="O1368" t="str">
            <v>镇平县</v>
          </cell>
          <cell r="P1368" t="str">
            <v>镇平县健康北路火车站南鑫泰小区</v>
          </cell>
          <cell r="Q1368" t="str">
            <v/>
          </cell>
          <cell r="R1368" t="str">
            <v/>
          </cell>
          <cell r="S1368" t="str">
            <v/>
          </cell>
          <cell r="T1368" t="str">
            <v/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>体彩专营店</v>
          </cell>
          <cell r="Z1368" t="str">
            <v>乐透加即开</v>
          </cell>
          <cell r="AA1368" t="str">
            <v> </v>
          </cell>
          <cell r="AB1368" t="str">
            <v>独立店</v>
          </cell>
          <cell r="AC1368" t="str">
            <v>租赁</v>
          </cell>
          <cell r="AD1368">
            <v>30</v>
          </cell>
          <cell r="AE1368" t="str">
            <v/>
          </cell>
          <cell r="AF1368" t="str">
            <v/>
          </cell>
          <cell r="AG1368" t="str">
            <v>是</v>
          </cell>
          <cell r="AH1368" t="str">
            <v/>
          </cell>
          <cell r="AI1368" t="str">
            <v>舒志成</v>
          </cell>
          <cell r="AJ1368" t="str">
            <v/>
          </cell>
          <cell r="AK1368" t="str">
            <v>便民店</v>
          </cell>
        </row>
        <row r="1369">
          <cell r="E1369">
            <v>4113240056</v>
          </cell>
          <cell r="F1369" t="str">
            <v>撤销</v>
          </cell>
          <cell r="G1369" t="str">
            <v>徐建春</v>
          </cell>
          <cell r="H1369" t="str">
            <v>自然人</v>
          </cell>
          <cell r="I1369">
            <v>4.12925197003034e+17</v>
          </cell>
          <cell r="J1369" t="str">
            <v/>
          </cell>
          <cell r="K1369" t="str">
            <v/>
          </cell>
          <cell r="L1369" t="str">
            <v/>
          </cell>
          <cell r="M1369" t="str">
            <v>否</v>
          </cell>
          <cell r="N1369" t="str">
            <v>南阳</v>
          </cell>
          <cell r="O1369" t="str">
            <v>镇平县</v>
          </cell>
          <cell r="P1369" t="str">
            <v>镇平县贾宋镇润杰电器（248省道东）</v>
          </cell>
          <cell r="Q1369" t="str">
            <v/>
          </cell>
          <cell r="R1369" t="str">
            <v/>
          </cell>
          <cell r="S1369" t="str">
            <v/>
          </cell>
          <cell r="T1369" t="str">
            <v/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>体彩专营店</v>
          </cell>
          <cell r="Z1369" t="str">
            <v>乐透加即开</v>
          </cell>
          <cell r="AA1369" t="str">
            <v> </v>
          </cell>
          <cell r="AB1369" t="str">
            <v>独立店</v>
          </cell>
          <cell r="AC1369" t="str">
            <v>租赁</v>
          </cell>
          <cell r="AD1369">
            <v>25</v>
          </cell>
          <cell r="AE1369" t="str">
            <v/>
          </cell>
          <cell r="AF1369" t="str">
            <v/>
          </cell>
          <cell r="AG1369" t="str">
            <v>是</v>
          </cell>
          <cell r="AH1369" t="str">
            <v/>
          </cell>
          <cell r="AI1369" t="str">
            <v/>
          </cell>
          <cell r="AJ1369" t="str">
            <v/>
          </cell>
          <cell r="AK1369" t="str">
            <v>便民店</v>
          </cell>
        </row>
        <row r="1370">
          <cell r="E1370">
            <v>4113240057</v>
          </cell>
          <cell r="F1370" t="str">
            <v>撤销</v>
          </cell>
          <cell r="G1370" t="str">
            <v>赵盼</v>
          </cell>
          <cell r="H1370" t="str">
            <v>自然人</v>
          </cell>
          <cell r="I1370">
            <v>4.11303198605154e+17</v>
          </cell>
          <cell r="J1370" t="str">
            <v/>
          </cell>
          <cell r="K1370" t="str">
            <v/>
          </cell>
          <cell r="L1370" t="str">
            <v/>
          </cell>
          <cell r="M1370" t="str">
            <v>否</v>
          </cell>
          <cell r="N1370" t="str">
            <v>南阳</v>
          </cell>
          <cell r="O1370" t="str">
            <v>镇平县</v>
          </cell>
          <cell r="P1370" t="str">
            <v>镇平县幸福路百味老成都南</v>
          </cell>
          <cell r="Q1370" t="str">
            <v/>
          </cell>
          <cell r="R1370" t="str">
            <v/>
          </cell>
          <cell r="S1370" t="str">
            <v/>
          </cell>
          <cell r="T1370" t="str">
            <v/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>体彩专营店</v>
          </cell>
          <cell r="Z1370" t="str">
            <v>乐透加即开</v>
          </cell>
          <cell r="AA1370" t="str">
            <v> </v>
          </cell>
          <cell r="AB1370" t="str">
            <v>独立店</v>
          </cell>
          <cell r="AC1370" t="str">
            <v>租赁</v>
          </cell>
          <cell r="AD1370">
            <v>25</v>
          </cell>
          <cell r="AE1370" t="str">
            <v/>
          </cell>
          <cell r="AF1370" t="str">
            <v/>
          </cell>
          <cell r="AG1370" t="str">
            <v>是</v>
          </cell>
          <cell r="AH1370" t="str">
            <v/>
          </cell>
          <cell r="AI1370" t="str">
            <v/>
          </cell>
          <cell r="AJ1370" t="str">
            <v/>
          </cell>
          <cell r="AK1370" t="str">
            <v>便民店</v>
          </cell>
        </row>
        <row r="1371">
          <cell r="E1371">
            <v>4113240058</v>
          </cell>
          <cell r="F1371" t="str">
            <v>撤销</v>
          </cell>
          <cell r="G1371" t="str">
            <v>曹天军</v>
          </cell>
          <cell r="H1371" t="str">
            <v>自然人</v>
          </cell>
          <cell r="I1371">
            <v>4.11324198301075e+17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>否</v>
          </cell>
          <cell r="N1371" t="str">
            <v>南阳</v>
          </cell>
          <cell r="O1371" t="str">
            <v>镇平县</v>
          </cell>
          <cell r="P1371" t="str">
            <v>镇平县火车站南鑫泰小区门口</v>
          </cell>
          <cell r="Q1371" t="str">
            <v/>
          </cell>
          <cell r="R1371" t="str">
            <v/>
          </cell>
          <cell r="S1371" t="str">
            <v/>
          </cell>
          <cell r="T1371" t="str">
            <v/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>体彩专营店</v>
          </cell>
          <cell r="Z1371" t="str">
            <v>乐透加即开</v>
          </cell>
          <cell r="AA1371" t="str">
            <v> </v>
          </cell>
          <cell r="AB1371" t="str">
            <v>独立店</v>
          </cell>
          <cell r="AC1371" t="str">
            <v>租赁</v>
          </cell>
          <cell r="AD1371">
            <v>26</v>
          </cell>
          <cell r="AE1371" t="str">
            <v/>
          </cell>
          <cell r="AF1371" t="str">
            <v/>
          </cell>
          <cell r="AG1371" t="str">
            <v>是</v>
          </cell>
          <cell r="AH1371" t="str">
            <v/>
          </cell>
          <cell r="AI1371" t="str">
            <v/>
          </cell>
          <cell r="AJ1371" t="str">
            <v/>
          </cell>
          <cell r="AK1371" t="str">
            <v>便民店</v>
          </cell>
        </row>
        <row r="1372">
          <cell r="E1372">
            <v>4113240059</v>
          </cell>
          <cell r="F1372" t="str">
            <v>撤销</v>
          </cell>
          <cell r="G1372" t="str">
            <v>侯金晓</v>
          </cell>
          <cell r="H1372" t="str">
            <v>自然人</v>
          </cell>
          <cell r="I1372">
            <v>4.12925197906164e+17</v>
          </cell>
          <cell r="J1372" t="str">
            <v/>
          </cell>
          <cell r="K1372" t="str">
            <v/>
          </cell>
          <cell r="L1372" t="str">
            <v/>
          </cell>
          <cell r="M1372" t="str">
            <v>否</v>
          </cell>
          <cell r="N1372" t="str">
            <v>南阳</v>
          </cell>
          <cell r="O1372" t="str">
            <v>镇平县</v>
          </cell>
          <cell r="P1372" t="str">
            <v>镇平县侯集镇邮政储蓄旁</v>
          </cell>
          <cell r="Q1372" t="str">
            <v/>
          </cell>
          <cell r="R1372" t="str">
            <v/>
          </cell>
          <cell r="S1372" t="str">
            <v/>
          </cell>
          <cell r="T1372" t="str">
            <v/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>彩票专营店</v>
          </cell>
          <cell r="Z1372" t="str">
            <v>乐透加即开</v>
          </cell>
          <cell r="AA1372" t="str">
            <v> </v>
          </cell>
          <cell r="AB1372" t="str">
            <v>独立店</v>
          </cell>
          <cell r="AC1372" t="str">
            <v>租赁</v>
          </cell>
          <cell r="AD1372">
            <v>30</v>
          </cell>
          <cell r="AE1372" t="str">
            <v/>
          </cell>
          <cell r="AF1372" t="str">
            <v/>
          </cell>
          <cell r="AG1372" t="str">
            <v>是</v>
          </cell>
          <cell r="AH1372" t="str">
            <v/>
          </cell>
          <cell r="AI1372" t="str">
            <v/>
          </cell>
          <cell r="AJ1372" t="str">
            <v/>
          </cell>
          <cell r="AK1372" t="str">
            <v>便民店</v>
          </cell>
        </row>
        <row r="1373">
          <cell r="E1373">
            <v>4113240060</v>
          </cell>
          <cell r="F1373" t="str">
            <v>撤销</v>
          </cell>
          <cell r="G1373" t="str">
            <v>赵倩玉</v>
          </cell>
          <cell r="H1373" t="str">
            <v>自然人</v>
          </cell>
          <cell r="I1373">
            <v>4.1132419940813e+17</v>
          </cell>
          <cell r="J1373" t="str">
            <v/>
          </cell>
          <cell r="K1373" t="str">
            <v/>
          </cell>
          <cell r="L1373" t="str">
            <v/>
          </cell>
          <cell r="M1373" t="str">
            <v>否</v>
          </cell>
          <cell r="N1373" t="str">
            <v>南阳</v>
          </cell>
          <cell r="O1373" t="str">
            <v>镇平县</v>
          </cell>
          <cell r="P1373" t="str">
            <v>镇平县任家庄</v>
          </cell>
          <cell r="Q1373" t="str">
            <v/>
          </cell>
          <cell r="R1373" t="str">
            <v/>
          </cell>
          <cell r="S1373" t="str">
            <v/>
          </cell>
          <cell r="T1373" t="str">
            <v/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>彩票专营店</v>
          </cell>
          <cell r="Z1373" t="str">
            <v>乐透加即开</v>
          </cell>
          <cell r="AA1373" t="str">
            <v> </v>
          </cell>
          <cell r="AB1373" t="str">
            <v>独立店</v>
          </cell>
          <cell r="AC1373" t="str">
            <v>租赁</v>
          </cell>
          <cell r="AD1373">
            <v>30</v>
          </cell>
          <cell r="AE1373" t="str">
            <v/>
          </cell>
          <cell r="AF1373" t="str">
            <v/>
          </cell>
          <cell r="AG1373" t="str">
            <v>是</v>
          </cell>
          <cell r="AH1373" t="str">
            <v/>
          </cell>
          <cell r="AI1373" t="str">
            <v/>
          </cell>
          <cell r="AJ1373" t="str">
            <v/>
          </cell>
          <cell r="AK1373" t="str">
            <v>便民店</v>
          </cell>
        </row>
        <row r="1374">
          <cell r="E1374">
            <v>4113240062</v>
          </cell>
          <cell r="F1374" t="str">
            <v>撤销</v>
          </cell>
          <cell r="G1374" t="str">
            <v>徐志</v>
          </cell>
          <cell r="H1374" t="str">
            <v>自然人</v>
          </cell>
          <cell r="I1374">
            <v>4.1132419950506e+17</v>
          </cell>
          <cell r="J1374" t="str">
            <v/>
          </cell>
          <cell r="K1374" t="str">
            <v/>
          </cell>
          <cell r="L1374" t="str">
            <v/>
          </cell>
          <cell r="M1374" t="str">
            <v>否</v>
          </cell>
          <cell r="N1374" t="str">
            <v>南阳</v>
          </cell>
          <cell r="O1374" t="str">
            <v>镇平县</v>
          </cell>
          <cell r="P1374" t="str">
            <v>镇平县万隆城斜对面</v>
          </cell>
          <cell r="Q1374" t="str">
            <v/>
          </cell>
          <cell r="R1374" t="str">
            <v/>
          </cell>
          <cell r="S1374" t="str">
            <v/>
          </cell>
          <cell r="T1374" t="str">
            <v/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>体彩专营店</v>
          </cell>
          <cell r="Z1374" t="str">
            <v>乐透加即开</v>
          </cell>
          <cell r="AA1374" t="str">
            <v> </v>
          </cell>
          <cell r="AB1374" t="str">
            <v>独立店</v>
          </cell>
          <cell r="AC1374" t="str">
            <v>租赁</v>
          </cell>
          <cell r="AD1374">
            <v>24</v>
          </cell>
          <cell r="AE1374" t="str">
            <v/>
          </cell>
          <cell r="AF1374" t="str">
            <v/>
          </cell>
          <cell r="AG1374" t="str">
            <v>是</v>
          </cell>
          <cell r="AH1374" t="str">
            <v/>
          </cell>
          <cell r="AI1374" t="str">
            <v/>
          </cell>
          <cell r="AJ1374" t="str">
            <v/>
          </cell>
          <cell r="AK1374" t="str">
            <v>便民店</v>
          </cell>
        </row>
        <row r="1375">
          <cell r="E1375">
            <v>4113240063</v>
          </cell>
          <cell r="F1375" t="str">
            <v>撤销</v>
          </cell>
          <cell r="G1375" t="str">
            <v>胡娜娜</v>
          </cell>
          <cell r="H1375" t="str">
            <v>自然人</v>
          </cell>
          <cell r="I1375">
            <v>4.11424198403182e+17</v>
          </cell>
          <cell r="J1375" t="str">
            <v/>
          </cell>
          <cell r="K1375" t="str">
            <v/>
          </cell>
          <cell r="L1375" t="str">
            <v/>
          </cell>
          <cell r="M1375" t="str">
            <v>否</v>
          </cell>
          <cell r="N1375" t="str">
            <v>南阳</v>
          </cell>
          <cell r="O1375" t="str">
            <v>镇平县</v>
          </cell>
          <cell r="P1375" t="str">
            <v>镇平县校场路北段方圆商务酒店对面</v>
          </cell>
          <cell r="Q1375" t="str">
            <v/>
          </cell>
          <cell r="R1375" t="str">
            <v/>
          </cell>
          <cell r="S1375" t="str">
            <v/>
          </cell>
          <cell r="T1375" t="str">
            <v/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>体彩专营店</v>
          </cell>
          <cell r="Z1375" t="str">
            <v>乐透加即开</v>
          </cell>
          <cell r="AA1375" t="str">
            <v> </v>
          </cell>
          <cell r="AB1375" t="str">
            <v>独立店</v>
          </cell>
          <cell r="AC1375" t="str">
            <v>租赁</v>
          </cell>
          <cell r="AD1375">
            <v>40</v>
          </cell>
          <cell r="AE1375" t="str">
            <v/>
          </cell>
          <cell r="AF1375" t="str">
            <v/>
          </cell>
          <cell r="AG1375" t="str">
            <v>是</v>
          </cell>
          <cell r="AH1375" t="str">
            <v/>
          </cell>
          <cell r="AI1375" t="str">
            <v/>
          </cell>
          <cell r="AJ1375" t="str">
            <v/>
          </cell>
          <cell r="AK1375" t="str">
            <v>便民店</v>
          </cell>
        </row>
        <row r="1376">
          <cell r="E1376">
            <v>4113240063</v>
          </cell>
          <cell r="F1376" t="str">
            <v>撤销</v>
          </cell>
          <cell r="G1376" t="str">
            <v>胡娜娜</v>
          </cell>
          <cell r="H1376" t="str">
            <v>自然人</v>
          </cell>
          <cell r="I1376">
            <v>4.11424198403182e+17</v>
          </cell>
          <cell r="J1376" t="str">
            <v/>
          </cell>
          <cell r="K1376" t="str">
            <v/>
          </cell>
          <cell r="L1376" t="str">
            <v/>
          </cell>
          <cell r="M1376" t="str">
            <v>否</v>
          </cell>
          <cell r="N1376" t="str">
            <v>南阳</v>
          </cell>
          <cell r="O1376" t="str">
            <v>镇平县</v>
          </cell>
          <cell r="P1376" t="str">
            <v>镇平县校场路北段方圆商务酒店对面</v>
          </cell>
          <cell r="Q1376" t="str">
            <v/>
          </cell>
          <cell r="R1376" t="str">
            <v/>
          </cell>
          <cell r="S1376" t="str">
            <v/>
          </cell>
          <cell r="T1376" t="str">
            <v/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>体彩专营店</v>
          </cell>
          <cell r="Z1376" t="str">
            <v>乐透加即开</v>
          </cell>
          <cell r="AA1376" t="str">
            <v> </v>
          </cell>
          <cell r="AB1376" t="str">
            <v>独立店</v>
          </cell>
          <cell r="AC1376" t="str">
            <v>租赁</v>
          </cell>
          <cell r="AD1376">
            <v>40</v>
          </cell>
          <cell r="AE1376" t="str">
            <v/>
          </cell>
          <cell r="AF1376" t="str">
            <v/>
          </cell>
          <cell r="AG1376" t="str">
            <v>是</v>
          </cell>
          <cell r="AH1376" t="str">
            <v/>
          </cell>
          <cell r="AI1376" t="str">
            <v/>
          </cell>
          <cell r="AJ1376" t="str">
            <v/>
          </cell>
          <cell r="AK1376" t="str">
            <v>便民店</v>
          </cell>
        </row>
        <row r="1377">
          <cell r="E1377">
            <v>4113240064</v>
          </cell>
          <cell r="F1377" t="str">
            <v>撤销</v>
          </cell>
          <cell r="G1377" t="str">
            <v>徐双正</v>
          </cell>
          <cell r="H1377" t="str">
            <v>自然人</v>
          </cell>
          <cell r="I1377">
            <v>4.11324198105171e+17</v>
          </cell>
          <cell r="J1377" t="str">
            <v/>
          </cell>
          <cell r="K1377" t="str">
            <v/>
          </cell>
          <cell r="L1377" t="str">
            <v/>
          </cell>
          <cell r="M1377" t="str">
            <v>否</v>
          </cell>
          <cell r="N1377" t="str">
            <v>南阳</v>
          </cell>
          <cell r="O1377" t="str">
            <v>镇平县</v>
          </cell>
          <cell r="P1377" t="str">
            <v>镇平县杨营镇老王营村</v>
          </cell>
          <cell r="Q1377" t="str">
            <v/>
          </cell>
          <cell r="R1377" t="str">
            <v/>
          </cell>
          <cell r="S1377" t="str">
            <v/>
          </cell>
          <cell r="T1377" t="str">
            <v/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>彩票专营店</v>
          </cell>
          <cell r="Z1377" t="str">
            <v>乐透加即开</v>
          </cell>
          <cell r="AA1377" t="str">
            <v> </v>
          </cell>
          <cell r="AB1377" t="str">
            <v>独立店</v>
          </cell>
          <cell r="AC1377" t="str">
            <v>自有</v>
          </cell>
          <cell r="AD1377">
            <v>40</v>
          </cell>
          <cell r="AE1377" t="str">
            <v/>
          </cell>
          <cell r="AF1377" t="str">
            <v/>
          </cell>
          <cell r="AG1377" t="str">
            <v>是</v>
          </cell>
          <cell r="AH1377" t="str">
            <v/>
          </cell>
          <cell r="AI1377" t="str">
            <v>舒志成</v>
          </cell>
          <cell r="AJ1377" t="str">
            <v/>
          </cell>
          <cell r="AK1377" t="str">
            <v>便民店</v>
          </cell>
        </row>
        <row r="1378">
          <cell r="E1378">
            <v>4113240067</v>
          </cell>
          <cell r="F1378" t="str">
            <v>撤销</v>
          </cell>
          <cell r="G1378" t="str">
            <v>李士敏</v>
          </cell>
          <cell r="H1378" t="str">
            <v>自然人</v>
          </cell>
          <cell r="I1378">
            <v>4.12925197207113e+17</v>
          </cell>
          <cell r="J1378" t="str">
            <v>兼营渠道</v>
          </cell>
          <cell r="K1378" t="str">
            <v/>
          </cell>
          <cell r="L1378" t="str">
            <v/>
          </cell>
          <cell r="M1378" t="str">
            <v>是</v>
          </cell>
          <cell r="N1378" t="str">
            <v>南阳</v>
          </cell>
          <cell r="O1378" t="str">
            <v>镇平县</v>
          </cell>
          <cell r="P1378" t="str">
            <v>镇平县曲屯镇天天福购物广场对面</v>
          </cell>
          <cell r="Q1378" t="str">
            <v/>
          </cell>
          <cell r="R1378" t="str">
            <v/>
          </cell>
          <cell r="S1378" t="str">
            <v/>
          </cell>
          <cell r="T1378" t="str">
            <v/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>彩票兼营店</v>
          </cell>
          <cell r="Z1378" t="str">
            <v>乐透加即开</v>
          </cell>
          <cell r="AA1378" t="str">
            <v> </v>
          </cell>
          <cell r="AB1378" t="str">
            <v>独立店</v>
          </cell>
          <cell r="AC1378" t="str">
            <v>租赁</v>
          </cell>
          <cell r="AD1378">
            <v>40</v>
          </cell>
          <cell r="AE1378" t="str">
            <v/>
          </cell>
          <cell r="AF1378" t="str">
            <v/>
          </cell>
          <cell r="AG1378" t="str">
            <v>是</v>
          </cell>
          <cell r="AH1378" t="str">
            <v/>
          </cell>
          <cell r="AI1378" t="str">
            <v>赵阳</v>
          </cell>
          <cell r="AJ1378" t="str">
            <v/>
          </cell>
          <cell r="AK1378" t="str">
            <v>便民店</v>
          </cell>
        </row>
        <row r="1379">
          <cell r="E1379">
            <v>4113240069</v>
          </cell>
          <cell r="F1379" t="str">
            <v>撤销</v>
          </cell>
          <cell r="G1379" t="str">
            <v>孙伟</v>
          </cell>
          <cell r="H1379" t="str">
            <v>自然人</v>
          </cell>
          <cell r="I1379">
            <v>4.11324198003293e+17</v>
          </cell>
          <cell r="J1379" t="str">
            <v/>
          </cell>
          <cell r="K1379" t="str">
            <v/>
          </cell>
          <cell r="L1379" t="str">
            <v/>
          </cell>
          <cell r="M1379" t="str">
            <v>是</v>
          </cell>
          <cell r="N1379" t="str">
            <v>南阳</v>
          </cell>
          <cell r="O1379" t="str">
            <v>镇平县</v>
          </cell>
          <cell r="P1379" t="str">
            <v>南阳市镇平县乐美佳超市南50米万和家电超市</v>
          </cell>
          <cell r="Q1379" t="str">
            <v/>
          </cell>
          <cell r="R1379" t="str">
            <v/>
          </cell>
          <cell r="S1379" t="str">
            <v/>
          </cell>
          <cell r="T1379" t="str">
            <v/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>体彩兼营店</v>
          </cell>
          <cell r="Z1379" t="str">
            <v>乐透加即开</v>
          </cell>
          <cell r="AA1379" t="str">
            <v> </v>
          </cell>
          <cell r="AB1379" t="str">
            <v>独立店</v>
          </cell>
          <cell r="AC1379" t="str">
            <v>租赁</v>
          </cell>
          <cell r="AD1379">
            <v>40</v>
          </cell>
          <cell r="AE1379" t="str">
            <v/>
          </cell>
          <cell r="AF1379" t="str">
            <v/>
          </cell>
          <cell r="AG1379" t="str">
            <v>是</v>
          </cell>
          <cell r="AH1379" t="str">
            <v/>
          </cell>
          <cell r="AI1379" t="str">
            <v>舒志成</v>
          </cell>
          <cell r="AJ1379" t="str">
            <v/>
          </cell>
          <cell r="AK1379" t="str">
            <v>便民店</v>
          </cell>
        </row>
        <row r="1380">
          <cell r="E1380">
            <v>4113240079</v>
          </cell>
          <cell r="F1380" t="str">
            <v>撤销</v>
          </cell>
          <cell r="G1380" t="str">
            <v>郑州市通达广告有限公司</v>
          </cell>
          <cell r="H1380" t="str">
            <v>法人</v>
          </cell>
          <cell r="I1380" t="str">
            <v>91410105766240147L</v>
          </cell>
          <cell r="J1380" t="str">
            <v/>
          </cell>
          <cell r="K1380" t="str">
            <v/>
          </cell>
          <cell r="L1380" t="str">
            <v/>
          </cell>
          <cell r="M1380" t="str">
            <v>否</v>
          </cell>
          <cell r="N1380" t="str">
            <v>南阳</v>
          </cell>
          <cell r="O1380" t="str">
            <v>镇平县</v>
          </cell>
          <cell r="P1380" t="str">
            <v>镇平县贾宋镇车站北路87号</v>
          </cell>
          <cell r="Q1380" t="str">
            <v/>
          </cell>
          <cell r="R1380" t="str">
            <v/>
          </cell>
          <cell r="S1380" t="str">
            <v/>
          </cell>
          <cell r="T1380" t="str">
            <v/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>体彩兼营店</v>
          </cell>
          <cell r="Z1380" t="str">
            <v>乐透加即开</v>
          </cell>
          <cell r="AA1380" t="str">
            <v>普通标准店</v>
          </cell>
          <cell r="AB1380" t="str">
            <v>店中店</v>
          </cell>
          <cell r="AC1380" t="str">
            <v>租赁</v>
          </cell>
          <cell r="AD1380">
            <v>40</v>
          </cell>
          <cell r="AE1380" t="str">
            <v/>
          </cell>
          <cell r="AF1380" t="str">
            <v/>
          </cell>
          <cell r="AG1380" t="str">
            <v>是</v>
          </cell>
          <cell r="AH1380" t="str">
            <v/>
          </cell>
          <cell r="AI1380" t="str">
            <v>舒志成</v>
          </cell>
          <cell r="AJ1380" t="str">
            <v/>
          </cell>
          <cell r="AK1380" t="str">
            <v>便民店</v>
          </cell>
        </row>
        <row r="1381">
          <cell r="E1381">
            <v>4113240083</v>
          </cell>
          <cell r="F1381" t="str">
            <v>撤销</v>
          </cell>
          <cell r="G1381" t="str">
            <v>郑州市通达广告有限公司</v>
          </cell>
          <cell r="H1381" t="str">
            <v>法人</v>
          </cell>
          <cell r="I1381" t="str">
            <v>91410105766240147L</v>
          </cell>
          <cell r="J1381" t="str">
            <v>兼营渠道</v>
          </cell>
          <cell r="K1381" t="str">
            <v/>
          </cell>
          <cell r="L1381" t="str">
            <v/>
          </cell>
          <cell r="M1381" t="str">
            <v>否</v>
          </cell>
          <cell r="N1381" t="str">
            <v>南阳</v>
          </cell>
          <cell r="O1381" t="str">
            <v>镇平县</v>
          </cell>
          <cell r="P1381" t="str">
            <v>镇平县城隍庙下街29号党清坡代理点</v>
          </cell>
          <cell r="Q1381" t="str">
            <v/>
          </cell>
          <cell r="R1381" t="str">
            <v/>
          </cell>
          <cell r="S1381" t="str">
            <v/>
          </cell>
          <cell r="T1381" t="str">
            <v/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>体彩兼营店</v>
          </cell>
          <cell r="Z1381" t="str">
            <v>乐透加即开</v>
          </cell>
          <cell r="AA1381" t="str">
            <v>普通标准店</v>
          </cell>
          <cell r="AB1381" t="str">
            <v>独立店</v>
          </cell>
          <cell r="AC1381" t="str">
            <v>租赁</v>
          </cell>
          <cell r="AD1381">
            <v>30</v>
          </cell>
          <cell r="AE1381" t="str">
            <v/>
          </cell>
          <cell r="AF1381" t="str">
            <v/>
          </cell>
          <cell r="AG1381" t="str">
            <v>是</v>
          </cell>
          <cell r="AH1381" t="str">
            <v/>
          </cell>
          <cell r="AI1381" t="str">
            <v>赵阳</v>
          </cell>
          <cell r="AJ1381" t="str">
            <v/>
          </cell>
          <cell r="AK1381" t="str">
            <v>中心店</v>
          </cell>
        </row>
        <row r="1382">
          <cell r="E1382">
            <v>4113240084</v>
          </cell>
          <cell r="F1382" t="str">
            <v>撤销</v>
          </cell>
          <cell r="G1382" t="str">
            <v>郑州市通达广告有限公司</v>
          </cell>
          <cell r="H1382" t="str">
            <v>法人</v>
          </cell>
          <cell r="I1382" t="str">
            <v>91410105766240147L</v>
          </cell>
          <cell r="J1382" t="str">
            <v>兼营渠道</v>
          </cell>
          <cell r="K1382" t="str">
            <v/>
          </cell>
          <cell r="L1382" t="str">
            <v/>
          </cell>
          <cell r="M1382" t="str">
            <v>否</v>
          </cell>
          <cell r="N1382" t="str">
            <v>南阳</v>
          </cell>
          <cell r="O1382" t="str">
            <v>镇平县</v>
          </cell>
          <cell r="P1382" t="str">
            <v>镇平县马庄乡政府西50米</v>
          </cell>
          <cell r="Q1382" t="str">
            <v/>
          </cell>
          <cell r="R1382" t="str">
            <v/>
          </cell>
          <cell r="S1382" t="str">
            <v/>
          </cell>
          <cell r="T1382" t="str">
            <v/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>体彩兼营店</v>
          </cell>
          <cell r="Z1382" t="str">
            <v>乐透加即开</v>
          </cell>
          <cell r="AA1382" t="str">
            <v>普通标准店</v>
          </cell>
          <cell r="AB1382" t="str">
            <v>店中店</v>
          </cell>
          <cell r="AC1382" t="str">
            <v>租赁</v>
          </cell>
          <cell r="AD1382">
            <v>30</v>
          </cell>
          <cell r="AE1382" t="str">
            <v/>
          </cell>
          <cell r="AF1382" t="str">
            <v/>
          </cell>
          <cell r="AG1382" t="str">
            <v>是</v>
          </cell>
          <cell r="AH1382" t="str">
            <v/>
          </cell>
          <cell r="AI1382" t="str">
            <v>赵阳</v>
          </cell>
          <cell r="AJ1382" t="str">
            <v/>
          </cell>
          <cell r="AK1382" t="str">
            <v>便民店</v>
          </cell>
        </row>
        <row r="1383">
          <cell r="E1383">
            <v>4113240085</v>
          </cell>
          <cell r="F1383" t="str">
            <v>撤销</v>
          </cell>
          <cell r="G1383" t="str">
            <v>郑州市通达广告有限公司</v>
          </cell>
          <cell r="H1383" t="str">
            <v>法人</v>
          </cell>
          <cell r="I1383" t="str">
            <v>91410105766240147L</v>
          </cell>
          <cell r="J1383" t="str">
            <v/>
          </cell>
          <cell r="K1383" t="str">
            <v/>
          </cell>
          <cell r="L1383" t="str">
            <v/>
          </cell>
          <cell r="M1383" t="str">
            <v>否</v>
          </cell>
          <cell r="N1383" t="str">
            <v>南阳</v>
          </cell>
          <cell r="O1383" t="str">
            <v>镇平县</v>
          </cell>
          <cell r="P1383" t="str">
            <v>南阳市镇平县彭营镇韩堂村</v>
          </cell>
          <cell r="Q1383" t="str">
            <v/>
          </cell>
          <cell r="R1383" t="str">
            <v/>
          </cell>
          <cell r="S1383" t="str">
            <v/>
          </cell>
          <cell r="T1383" t="str">
            <v/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>体彩兼营店</v>
          </cell>
          <cell r="Z1383" t="str">
            <v>乐透加即开</v>
          </cell>
          <cell r="AA1383" t="str">
            <v>普通标准店</v>
          </cell>
          <cell r="AB1383" t="str">
            <v>店中店</v>
          </cell>
          <cell r="AC1383" t="str">
            <v>租赁</v>
          </cell>
          <cell r="AD1383">
            <v>40</v>
          </cell>
          <cell r="AE1383" t="str">
            <v/>
          </cell>
          <cell r="AF1383" t="str">
            <v/>
          </cell>
          <cell r="AG1383" t="str">
            <v>是</v>
          </cell>
          <cell r="AH1383" t="str">
            <v/>
          </cell>
          <cell r="AI1383" t="str">
            <v>舒志成</v>
          </cell>
          <cell r="AJ1383" t="str">
            <v/>
          </cell>
          <cell r="AK1383" t="str">
            <v>便民店</v>
          </cell>
        </row>
        <row r="1384">
          <cell r="E1384">
            <v>4113240089</v>
          </cell>
          <cell r="F1384" t="str">
            <v>撤销</v>
          </cell>
          <cell r="G1384" t="str">
            <v>郑州市通达广告有限公司</v>
          </cell>
          <cell r="H1384" t="str">
            <v>法人</v>
          </cell>
          <cell r="I1384" t="str">
            <v>91410105766240147L</v>
          </cell>
          <cell r="J1384" t="str">
            <v/>
          </cell>
          <cell r="K1384" t="str">
            <v/>
          </cell>
          <cell r="L1384" t="str">
            <v/>
          </cell>
          <cell r="M1384" t="str">
            <v>否</v>
          </cell>
          <cell r="N1384" t="str">
            <v>南阳</v>
          </cell>
          <cell r="O1384" t="str">
            <v>镇平县</v>
          </cell>
          <cell r="P1384" t="str">
            <v>镇平县王岗乡粮管所东大门北钰轩手机卖场</v>
          </cell>
          <cell r="Q1384" t="str">
            <v/>
          </cell>
          <cell r="R1384" t="str">
            <v/>
          </cell>
          <cell r="S1384" t="str">
            <v/>
          </cell>
          <cell r="T1384" t="str">
            <v/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>体彩兼营店</v>
          </cell>
          <cell r="Z1384" t="str">
            <v>乐透加即开</v>
          </cell>
          <cell r="AA1384" t="str">
            <v>普通标准店</v>
          </cell>
          <cell r="AB1384" t="str">
            <v>店中店</v>
          </cell>
          <cell r="AC1384" t="str">
            <v>租赁</v>
          </cell>
          <cell r="AD1384">
            <v>40</v>
          </cell>
          <cell r="AE1384" t="str">
            <v/>
          </cell>
          <cell r="AF1384" t="str">
            <v/>
          </cell>
          <cell r="AG1384" t="str">
            <v>是</v>
          </cell>
          <cell r="AH1384" t="str">
            <v/>
          </cell>
          <cell r="AI1384" t="str">
            <v>舒志成</v>
          </cell>
          <cell r="AJ1384" t="str">
            <v/>
          </cell>
          <cell r="AK1384" t="str">
            <v>便民店</v>
          </cell>
        </row>
        <row r="1385">
          <cell r="E1385">
            <v>4113240091</v>
          </cell>
          <cell r="F1385" t="str">
            <v>撤销</v>
          </cell>
          <cell r="G1385" t="str">
            <v>郑州市通达广告有限公司</v>
          </cell>
          <cell r="H1385" t="str">
            <v>法人</v>
          </cell>
          <cell r="I1385" t="str">
            <v>91410105766240147L</v>
          </cell>
          <cell r="J1385" t="str">
            <v/>
          </cell>
          <cell r="K1385" t="str">
            <v/>
          </cell>
          <cell r="L1385" t="str">
            <v/>
          </cell>
          <cell r="M1385" t="str">
            <v>否</v>
          </cell>
          <cell r="N1385" t="str">
            <v>南阳</v>
          </cell>
          <cell r="O1385" t="str">
            <v>镇平县</v>
          </cell>
          <cell r="P1385" t="str">
            <v>镇平县涅阳路老车站西</v>
          </cell>
          <cell r="Q1385" t="str">
            <v/>
          </cell>
          <cell r="R1385" t="str">
            <v/>
          </cell>
          <cell r="S1385" t="str">
            <v/>
          </cell>
          <cell r="T1385" t="str">
            <v/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>体彩兼营店</v>
          </cell>
          <cell r="Z1385" t="str">
            <v>乐透加即开</v>
          </cell>
          <cell r="AA1385" t="str">
            <v>普通标准店</v>
          </cell>
          <cell r="AB1385" t="str">
            <v>店中店</v>
          </cell>
          <cell r="AC1385" t="str">
            <v>租赁</v>
          </cell>
          <cell r="AD1385">
            <v>40</v>
          </cell>
          <cell r="AE1385" t="str">
            <v/>
          </cell>
          <cell r="AF1385" t="str">
            <v/>
          </cell>
          <cell r="AG1385" t="str">
            <v>是</v>
          </cell>
          <cell r="AH1385" t="str">
            <v/>
          </cell>
          <cell r="AI1385" t="str">
            <v>舒志成</v>
          </cell>
          <cell r="AJ1385" t="str">
            <v/>
          </cell>
          <cell r="AK1385" t="str">
            <v>便民店</v>
          </cell>
        </row>
        <row r="1386">
          <cell r="E1386">
            <v>4113240096</v>
          </cell>
          <cell r="F1386" t="str">
            <v>撤销</v>
          </cell>
          <cell r="G1386" t="str">
            <v>郑州市通达广告有限公司</v>
          </cell>
          <cell r="H1386" t="str">
            <v>法人</v>
          </cell>
          <cell r="I1386" t="str">
            <v>91410105766240147L</v>
          </cell>
          <cell r="J1386" t="str">
            <v>兼营渠道</v>
          </cell>
          <cell r="K1386" t="str">
            <v/>
          </cell>
          <cell r="L1386" t="str">
            <v/>
          </cell>
          <cell r="M1386" t="str">
            <v>否</v>
          </cell>
          <cell r="N1386" t="str">
            <v>南阳</v>
          </cell>
          <cell r="O1386" t="str">
            <v>镇平县</v>
          </cell>
          <cell r="P1386" t="str">
            <v>镇平县晁陂镇邮局对面铁如手机电脑</v>
          </cell>
          <cell r="Q1386" t="str">
            <v/>
          </cell>
          <cell r="R1386" t="str">
            <v/>
          </cell>
          <cell r="S1386" t="str">
            <v/>
          </cell>
          <cell r="T1386" t="str">
            <v/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>体彩兼营店</v>
          </cell>
          <cell r="Z1386" t="str">
            <v>乐透加即开</v>
          </cell>
          <cell r="AA1386" t="str">
            <v>普通标准店</v>
          </cell>
          <cell r="AB1386" t="str">
            <v>店中店</v>
          </cell>
          <cell r="AC1386" t="str">
            <v>租赁</v>
          </cell>
          <cell r="AD1386">
            <v>30</v>
          </cell>
          <cell r="AE1386" t="str">
            <v/>
          </cell>
          <cell r="AF1386" t="str">
            <v/>
          </cell>
          <cell r="AG1386" t="str">
            <v>是</v>
          </cell>
          <cell r="AH1386" t="str">
            <v/>
          </cell>
          <cell r="AI1386" t="str">
            <v>赵阳</v>
          </cell>
          <cell r="AJ1386" t="str">
            <v/>
          </cell>
          <cell r="AK1386" t="str">
            <v>便民店</v>
          </cell>
        </row>
        <row r="1387">
          <cell r="E1387">
            <v>4113240099</v>
          </cell>
          <cell r="F1387" t="str">
            <v>撤销</v>
          </cell>
          <cell r="G1387" t="str">
            <v>温雪彩</v>
          </cell>
          <cell r="H1387" t="str">
            <v>自然人</v>
          </cell>
          <cell r="I1387">
            <v>4.1132419850201e+17</v>
          </cell>
          <cell r="J1387" t="str">
            <v/>
          </cell>
          <cell r="K1387" t="str">
            <v/>
          </cell>
          <cell r="L1387" t="str">
            <v/>
          </cell>
          <cell r="M1387" t="str">
            <v>是</v>
          </cell>
          <cell r="N1387" t="str">
            <v>南阳</v>
          </cell>
          <cell r="O1387" t="str">
            <v>镇平县</v>
          </cell>
          <cell r="P1387" t="str">
            <v>镇平县杏花园东十字路口明辉洗浴南隔墙</v>
          </cell>
          <cell r="Q1387" t="str">
            <v/>
          </cell>
          <cell r="R1387" t="str">
            <v/>
          </cell>
          <cell r="S1387" t="str">
            <v/>
          </cell>
          <cell r="T1387" t="str">
            <v/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>彩票专营店</v>
          </cell>
          <cell r="Z1387" t="str">
            <v>乐透加即开</v>
          </cell>
          <cell r="AA1387" t="str">
            <v>普通标准店</v>
          </cell>
          <cell r="AB1387" t="str">
            <v>独立店</v>
          </cell>
          <cell r="AC1387" t="str">
            <v>自有</v>
          </cell>
          <cell r="AD1387">
            <v>20</v>
          </cell>
          <cell r="AE1387" t="str">
            <v/>
          </cell>
          <cell r="AF1387" t="str">
            <v/>
          </cell>
          <cell r="AG1387" t="str">
            <v>是</v>
          </cell>
          <cell r="AH1387" t="str">
            <v/>
          </cell>
          <cell r="AI1387" t="str">
            <v>舒志成</v>
          </cell>
          <cell r="AJ1387" t="str">
            <v/>
          </cell>
          <cell r="AK1387" t="str">
            <v>便民店</v>
          </cell>
        </row>
        <row r="1388">
          <cell r="E1388">
            <v>4113240101</v>
          </cell>
          <cell r="F1388" t="str">
            <v>撤销</v>
          </cell>
          <cell r="G1388" t="str">
            <v>刘晓朋</v>
          </cell>
          <cell r="H1388" t="str">
            <v>自然人</v>
          </cell>
          <cell r="I1388" t="str">
            <v>41132419921016451X</v>
          </cell>
          <cell r="J1388" t="str">
            <v/>
          </cell>
          <cell r="K1388" t="str">
            <v/>
          </cell>
          <cell r="L1388" t="str">
            <v/>
          </cell>
          <cell r="M1388" t="str">
            <v>是</v>
          </cell>
          <cell r="N1388" t="str">
            <v>南阳</v>
          </cell>
          <cell r="O1388" t="str">
            <v>镇平县</v>
          </cell>
          <cell r="P1388" t="str">
            <v>镇平县杨营镇刘洼村</v>
          </cell>
          <cell r="Q1388" t="str">
            <v/>
          </cell>
          <cell r="R1388" t="str">
            <v/>
          </cell>
          <cell r="S1388" t="str">
            <v/>
          </cell>
          <cell r="T1388" t="str">
            <v/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>体彩兼营店</v>
          </cell>
          <cell r="Z1388" t="str">
            <v>乐透加即开</v>
          </cell>
          <cell r="AA1388" t="str">
            <v>普通标准店</v>
          </cell>
          <cell r="AB1388" t="str">
            <v>独立店</v>
          </cell>
          <cell r="AC1388" t="str">
            <v>租赁</v>
          </cell>
          <cell r="AD1388">
            <v>30</v>
          </cell>
          <cell r="AE1388" t="str">
            <v/>
          </cell>
          <cell r="AF1388" t="str">
            <v/>
          </cell>
          <cell r="AG1388" t="str">
            <v>是</v>
          </cell>
          <cell r="AH1388" t="str">
            <v/>
          </cell>
          <cell r="AI1388" t="str">
            <v>舒志成</v>
          </cell>
          <cell r="AJ1388" t="str">
            <v/>
          </cell>
          <cell r="AK1388" t="str">
            <v>便民店</v>
          </cell>
        </row>
        <row r="1389">
          <cell r="E1389">
            <v>4113240104</v>
          </cell>
          <cell r="F1389" t="str">
            <v>撤销</v>
          </cell>
          <cell r="G1389" t="str">
            <v>梁亚飞</v>
          </cell>
          <cell r="H1389" t="str">
            <v>自然人</v>
          </cell>
          <cell r="I1389">
            <v>4.11324198404244e+17</v>
          </cell>
          <cell r="J1389" t="str">
            <v/>
          </cell>
          <cell r="K1389" t="str">
            <v/>
          </cell>
          <cell r="L1389" t="str">
            <v/>
          </cell>
          <cell r="M1389" t="str">
            <v>是</v>
          </cell>
          <cell r="N1389" t="str">
            <v>南阳</v>
          </cell>
          <cell r="O1389" t="str">
            <v>镇平县</v>
          </cell>
          <cell r="P1389" t="str">
            <v>镇平县锦汇广场</v>
          </cell>
          <cell r="Q1389" t="str">
            <v/>
          </cell>
          <cell r="R1389" t="str">
            <v/>
          </cell>
          <cell r="S1389" t="str">
            <v/>
          </cell>
          <cell r="T1389" t="str">
            <v/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>彩票专营店</v>
          </cell>
          <cell r="Z1389" t="str">
            <v>乐透加即开</v>
          </cell>
          <cell r="AA1389" t="str">
            <v>普通标准店</v>
          </cell>
          <cell r="AB1389" t="str">
            <v>独立店</v>
          </cell>
          <cell r="AC1389" t="str">
            <v>租赁</v>
          </cell>
          <cell r="AD1389">
            <v>36</v>
          </cell>
          <cell r="AE1389" t="str">
            <v/>
          </cell>
          <cell r="AF1389" t="str">
            <v/>
          </cell>
          <cell r="AG1389" t="str">
            <v>是</v>
          </cell>
          <cell r="AH1389" t="str">
            <v/>
          </cell>
          <cell r="AI1389" t="str">
            <v>舒志成</v>
          </cell>
          <cell r="AJ1389" t="str">
            <v/>
          </cell>
          <cell r="AK1389" t="str">
            <v>中心店</v>
          </cell>
        </row>
        <row r="1390">
          <cell r="E1390">
            <v>4113240107</v>
          </cell>
          <cell r="F1390" t="str">
            <v>撤销</v>
          </cell>
          <cell r="G1390" t="str">
            <v>郑州市通达广告有限公司</v>
          </cell>
          <cell r="H1390" t="str">
            <v>法人</v>
          </cell>
          <cell r="I1390" t="str">
            <v>91410105766240147L</v>
          </cell>
          <cell r="J1390" t="str">
            <v/>
          </cell>
          <cell r="K1390" t="str">
            <v/>
          </cell>
          <cell r="L1390" t="str">
            <v/>
          </cell>
          <cell r="M1390" t="str">
            <v>否</v>
          </cell>
          <cell r="N1390" t="str">
            <v>南阳</v>
          </cell>
          <cell r="O1390" t="str">
            <v>镇平县</v>
          </cell>
          <cell r="P1390" t="str">
            <v>镇平县贾宋镇贾宋街卫生院斜对面</v>
          </cell>
          <cell r="Q1390" t="str">
            <v/>
          </cell>
          <cell r="R1390" t="str">
            <v/>
          </cell>
          <cell r="S1390" t="str">
            <v/>
          </cell>
          <cell r="T1390" t="str">
            <v/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>体彩兼营店</v>
          </cell>
          <cell r="Z1390" t="str">
            <v>乐透加即开</v>
          </cell>
          <cell r="AA1390" t="str">
            <v>普通标准店</v>
          </cell>
          <cell r="AB1390" t="str">
            <v>店中店</v>
          </cell>
          <cell r="AC1390" t="str">
            <v>租赁</v>
          </cell>
          <cell r="AD1390">
            <v>40</v>
          </cell>
          <cell r="AE1390" t="str">
            <v/>
          </cell>
          <cell r="AF1390" t="str">
            <v/>
          </cell>
          <cell r="AG1390" t="str">
            <v>是</v>
          </cell>
          <cell r="AH1390" t="str">
            <v/>
          </cell>
          <cell r="AI1390" t="str">
            <v>舒志成</v>
          </cell>
          <cell r="AJ1390" t="str">
            <v/>
          </cell>
          <cell r="AK1390" t="str">
            <v>便民店</v>
          </cell>
        </row>
        <row r="1391">
          <cell r="E1391">
            <v>4113240110</v>
          </cell>
          <cell r="F1391" t="str">
            <v>撤销</v>
          </cell>
          <cell r="G1391" t="str">
            <v>余建国</v>
          </cell>
          <cell r="H1391" t="str">
            <v>自然人</v>
          </cell>
          <cell r="I1391">
            <v>4.12925197112114e+17</v>
          </cell>
          <cell r="J1391" t="str">
            <v/>
          </cell>
          <cell r="K1391" t="str">
            <v/>
          </cell>
          <cell r="L1391" t="str">
            <v/>
          </cell>
          <cell r="M1391" t="str">
            <v>是</v>
          </cell>
          <cell r="N1391" t="str">
            <v>南阳</v>
          </cell>
          <cell r="O1391" t="str">
            <v>镇平县</v>
          </cell>
          <cell r="P1391" t="str">
            <v>镇平县杨营镇十字街北50米</v>
          </cell>
          <cell r="Q1391" t="str">
            <v/>
          </cell>
          <cell r="R1391" t="str">
            <v/>
          </cell>
          <cell r="S1391" t="str">
            <v/>
          </cell>
          <cell r="T1391" t="str">
            <v/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>彩票专营店</v>
          </cell>
          <cell r="Z1391" t="str">
            <v>乐透加即开</v>
          </cell>
          <cell r="AA1391" t="str">
            <v>普通标准店</v>
          </cell>
          <cell r="AB1391" t="str">
            <v>独立店</v>
          </cell>
          <cell r="AC1391" t="str">
            <v>租赁</v>
          </cell>
          <cell r="AD1391">
            <v>40</v>
          </cell>
          <cell r="AE1391" t="str">
            <v/>
          </cell>
          <cell r="AF1391" t="str">
            <v/>
          </cell>
          <cell r="AG1391" t="str">
            <v>是</v>
          </cell>
          <cell r="AH1391" t="str">
            <v/>
          </cell>
          <cell r="AI1391" t="str">
            <v>舒志成</v>
          </cell>
          <cell r="AJ1391" t="str">
            <v/>
          </cell>
          <cell r="AK1391" t="str">
            <v>便民店</v>
          </cell>
        </row>
        <row r="1392">
          <cell r="E1392">
            <v>4113240111</v>
          </cell>
          <cell r="F1392" t="str">
            <v>撤销</v>
          </cell>
          <cell r="G1392" t="str">
            <v>东莞市彩洋信息科技有限公司</v>
          </cell>
          <cell r="H1392" t="str">
            <v>法人</v>
          </cell>
          <cell r="I1392" t="str">
            <v>91441900584747131B</v>
          </cell>
          <cell r="J1392" t="str">
            <v>兼营渠道</v>
          </cell>
          <cell r="K1392" t="str">
            <v/>
          </cell>
          <cell r="L1392" t="str">
            <v/>
          </cell>
          <cell r="M1392" t="str">
            <v>否</v>
          </cell>
          <cell r="N1392" t="str">
            <v>南阳</v>
          </cell>
          <cell r="O1392" t="str">
            <v>镇平县</v>
          </cell>
          <cell r="P1392" t="str">
            <v>镇平县玉都街道中山街二初中对面</v>
          </cell>
          <cell r="Q1392" t="str">
            <v/>
          </cell>
          <cell r="R1392" t="str">
            <v/>
          </cell>
          <cell r="S1392" t="str">
            <v/>
          </cell>
          <cell r="T1392" t="str">
            <v/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>体彩兼营店</v>
          </cell>
          <cell r="Z1392" t="str">
            <v>乐透加即开</v>
          </cell>
          <cell r="AA1392" t="str">
            <v>普通标准店</v>
          </cell>
          <cell r="AB1392" t="str">
            <v>店中店</v>
          </cell>
          <cell r="AC1392" t="str">
            <v>租赁</v>
          </cell>
          <cell r="AD1392">
            <v>80</v>
          </cell>
          <cell r="AE1392" t="str">
            <v/>
          </cell>
          <cell r="AF1392" t="str">
            <v/>
          </cell>
          <cell r="AG1392" t="str">
            <v>是</v>
          </cell>
          <cell r="AH1392" t="str">
            <v/>
          </cell>
          <cell r="AI1392" t="str">
            <v>赵阳</v>
          </cell>
          <cell r="AJ1392" t="str">
            <v/>
          </cell>
          <cell r="AK1392" t="str">
            <v>便民店</v>
          </cell>
        </row>
        <row r="1393">
          <cell r="E1393">
            <v>4113240115</v>
          </cell>
          <cell r="F1393" t="str">
            <v>撤销</v>
          </cell>
          <cell r="G1393" t="str">
            <v>东莞市彩洋信息科技有限公司</v>
          </cell>
          <cell r="H1393" t="str">
            <v>法人</v>
          </cell>
          <cell r="I1393" t="str">
            <v>91441900584747131B</v>
          </cell>
          <cell r="J1393" t="str">
            <v/>
          </cell>
          <cell r="K1393" t="str">
            <v/>
          </cell>
          <cell r="L1393" t="str">
            <v/>
          </cell>
          <cell r="M1393" t="str">
            <v>否</v>
          </cell>
          <cell r="N1393" t="str">
            <v>南阳</v>
          </cell>
          <cell r="O1393" t="str">
            <v>镇平县</v>
          </cell>
          <cell r="P1393" t="str">
            <v>镇平县涅阳街道健康路南端碧玉园2栋111</v>
          </cell>
          <cell r="Q1393" t="str">
            <v/>
          </cell>
          <cell r="R1393" t="str">
            <v/>
          </cell>
          <cell r="S1393" t="str">
            <v/>
          </cell>
          <cell r="T1393" t="str">
            <v/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>体彩兼营店</v>
          </cell>
          <cell r="Z1393" t="str">
            <v>乐透加即开</v>
          </cell>
          <cell r="AA1393" t="str">
            <v>普通标准店</v>
          </cell>
          <cell r="AB1393" t="str">
            <v>店中店</v>
          </cell>
          <cell r="AC1393" t="str">
            <v>租赁</v>
          </cell>
          <cell r="AD1393">
            <v>95</v>
          </cell>
          <cell r="AE1393" t="str">
            <v/>
          </cell>
          <cell r="AF1393" t="str">
            <v/>
          </cell>
          <cell r="AG1393" t="str">
            <v>是</v>
          </cell>
          <cell r="AH1393" t="str">
            <v/>
          </cell>
          <cell r="AI1393" t="str">
            <v>舒志成</v>
          </cell>
          <cell r="AJ1393" t="str">
            <v/>
          </cell>
          <cell r="AK1393" t="str">
            <v>便民店</v>
          </cell>
        </row>
        <row r="1394">
          <cell r="E1394">
            <v>4113240117</v>
          </cell>
          <cell r="F1394" t="str">
            <v>撤销</v>
          </cell>
          <cell r="G1394" t="str">
            <v>柴榕桦</v>
          </cell>
          <cell r="H1394" t="str">
            <v>自然人</v>
          </cell>
          <cell r="I1394">
            <v>4.11324199905082e+17</v>
          </cell>
          <cell r="J1394" t="str">
            <v/>
          </cell>
          <cell r="K1394" t="str">
            <v/>
          </cell>
          <cell r="L1394" t="str">
            <v/>
          </cell>
          <cell r="M1394" t="str">
            <v>是</v>
          </cell>
          <cell r="N1394" t="str">
            <v>南阳</v>
          </cell>
          <cell r="O1394" t="str">
            <v>镇平县</v>
          </cell>
          <cell r="P1394" t="str">
            <v>镇平县高丘镇府前街</v>
          </cell>
          <cell r="Q1394" t="str">
            <v/>
          </cell>
          <cell r="R1394" t="str">
            <v/>
          </cell>
          <cell r="S1394" t="str">
            <v/>
          </cell>
          <cell r="T1394" t="str">
            <v/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>彩票专营店</v>
          </cell>
          <cell r="Z1394" t="str">
            <v>乐透加即开</v>
          </cell>
          <cell r="AA1394" t="str">
            <v>普通标准店</v>
          </cell>
          <cell r="AB1394" t="str">
            <v>独立店</v>
          </cell>
          <cell r="AC1394" t="str">
            <v>租赁</v>
          </cell>
          <cell r="AD1394">
            <v>40</v>
          </cell>
          <cell r="AE1394" t="str">
            <v/>
          </cell>
          <cell r="AF1394" t="str">
            <v/>
          </cell>
          <cell r="AG1394" t="str">
            <v>是</v>
          </cell>
          <cell r="AH1394" t="str">
            <v/>
          </cell>
          <cell r="AI1394" t="str">
            <v>舒志成</v>
          </cell>
          <cell r="AJ1394" t="str">
            <v/>
          </cell>
          <cell r="AK1394" t="str">
            <v>中心店</v>
          </cell>
        </row>
        <row r="1395">
          <cell r="E1395">
            <v>4113240118</v>
          </cell>
          <cell r="F1395" t="str">
            <v>撤销</v>
          </cell>
          <cell r="G1395" t="str">
            <v>王宝龙</v>
          </cell>
          <cell r="H1395" t="str">
            <v>自然人</v>
          </cell>
          <cell r="I1395">
            <v>4.1132419891214e+17</v>
          </cell>
          <cell r="J1395" t="str">
            <v/>
          </cell>
          <cell r="K1395" t="str">
            <v/>
          </cell>
          <cell r="L1395" t="str">
            <v/>
          </cell>
          <cell r="M1395" t="str">
            <v>是</v>
          </cell>
          <cell r="N1395" t="str">
            <v>南阳</v>
          </cell>
          <cell r="O1395" t="str">
            <v>镇平县</v>
          </cell>
          <cell r="P1395" t="str">
            <v>镇平县万隆城金街3-146</v>
          </cell>
          <cell r="Q1395" t="str">
            <v/>
          </cell>
          <cell r="R1395" t="str">
            <v/>
          </cell>
          <cell r="S1395" t="str">
            <v/>
          </cell>
          <cell r="T1395" t="str">
            <v/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>彩票专营店</v>
          </cell>
          <cell r="Z1395" t="str">
            <v>乐透加即开</v>
          </cell>
          <cell r="AA1395" t="str">
            <v>普通标准店</v>
          </cell>
          <cell r="AB1395" t="str">
            <v>独立店</v>
          </cell>
          <cell r="AC1395" t="str">
            <v>租赁</v>
          </cell>
          <cell r="AD1395">
            <v>35</v>
          </cell>
          <cell r="AE1395" t="str">
            <v/>
          </cell>
          <cell r="AF1395" t="str">
            <v/>
          </cell>
          <cell r="AG1395" t="str">
            <v>是</v>
          </cell>
          <cell r="AH1395" t="str">
            <v/>
          </cell>
          <cell r="AI1395" t="str">
            <v>舒志成</v>
          </cell>
          <cell r="AJ1395" t="str">
            <v/>
          </cell>
          <cell r="AK1395" t="str">
            <v>中心店</v>
          </cell>
        </row>
        <row r="1396">
          <cell r="E1396">
            <v>4113240119</v>
          </cell>
          <cell r="F1396" t="str">
            <v>撤销</v>
          </cell>
          <cell r="G1396" t="str">
            <v>崔轶哲</v>
          </cell>
          <cell r="H1396" t="str">
            <v>自然人</v>
          </cell>
          <cell r="I1396">
            <v>4.1132419860926e+17</v>
          </cell>
          <cell r="J1396" t="str">
            <v/>
          </cell>
          <cell r="K1396" t="str">
            <v/>
          </cell>
          <cell r="L1396" t="str">
            <v/>
          </cell>
          <cell r="M1396" t="str">
            <v>否</v>
          </cell>
          <cell r="N1396" t="str">
            <v>南阳</v>
          </cell>
          <cell r="O1396" t="str">
            <v>镇平县</v>
          </cell>
          <cell r="P1396" t="str">
            <v>镇平县万隆金街西区</v>
          </cell>
          <cell r="Q1396" t="str">
            <v/>
          </cell>
          <cell r="R1396" t="str">
            <v/>
          </cell>
          <cell r="S1396" t="str">
            <v/>
          </cell>
          <cell r="T1396" t="str">
            <v/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>彩票专营店</v>
          </cell>
          <cell r="Z1396" t="str">
            <v>乐透加即开</v>
          </cell>
          <cell r="AA1396" t="str">
            <v>普通标准店</v>
          </cell>
          <cell r="AB1396" t="str">
            <v>独立店</v>
          </cell>
          <cell r="AC1396" t="str">
            <v>租赁</v>
          </cell>
          <cell r="AD1396">
            <v>50</v>
          </cell>
          <cell r="AE1396" t="str">
            <v/>
          </cell>
          <cell r="AF1396" t="str">
            <v/>
          </cell>
          <cell r="AG1396" t="str">
            <v>是</v>
          </cell>
          <cell r="AH1396" t="str">
            <v/>
          </cell>
          <cell r="AI1396" t="str">
            <v>舒志成</v>
          </cell>
          <cell r="AJ1396" t="str">
            <v/>
          </cell>
          <cell r="AK1396" t="str">
            <v>中心店</v>
          </cell>
        </row>
        <row r="1397">
          <cell r="E1397">
            <v>4113240120</v>
          </cell>
          <cell r="F1397" t="str">
            <v>撤销</v>
          </cell>
          <cell r="G1397" t="str">
            <v>苗新宇</v>
          </cell>
          <cell r="H1397" t="str">
            <v>自然人</v>
          </cell>
          <cell r="I1397">
            <v>4.1132419911002e+17</v>
          </cell>
          <cell r="J1397" t="str">
            <v>兼营渠道</v>
          </cell>
          <cell r="K1397" t="str">
            <v/>
          </cell>
          <cell r="L1397" t="str">
            <v/>
          </cell>
          <cell r="M1397" t="str">
            <v>否</v>
          </cell>
          <cell r="N1397" t="str">
            <v>南阳</v>
          </cell>
          <cell r="O1397" t="str">
            <v>镇平县</v>
          </cell>
          <cell r="P1397" t="str">
            <v>镇平县平安大道冠元名邸正对面</v>
          </cell>
          <cell r="Q1397" t="str">
            <v/>
          </cell>
          <cell r="R1397" t="str">
            <v/>
          </cell>
          <cell r="S1397" t="str">
            <v/>
          </cell>
          <cell r="T1397" t="str">
            <v/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>体彩兼营店</v>
          </cell>
          <cell r="Z1397" t="str">
            <v>乐透加即开</v>
          </cell>
          <cell r="AA1397" t="str">
            <v>普通标准店</v>
          </cell>
          <cell r="AB1397" t="str">
            <v>店中店</v>
          </cell>
          <cell r="AC1397" t="str">
            <v>租赁</v>
          </cell>
          <cell r="AD1397">
            <v>45</v>
          </cell>
          <cell r="AE1397" t="str">
            <v/>
          </cell>
          <cell r="AF1397" t="str">
            <v/>
          </cell>
          <cell r="AG1397" t="str">
            <v>是</v>
          </cell>
          <cell r="AH1397" t="str">
            <v/>
          </cell>
          <cell r="AI1397" t="str">
            <v>赵阳</v>
          </cell>
          <cell r="AJ1397" t="str">
            <v/>
          </cell>
          <cell r="AK1397" t="str">
            <v>便民店</v>
          </cell>
        </row>
        <row r="1398">
          <cell r="E1398">
            <v>4113240121</v>
          </cell>
          <cell r="F1398" t="str">
            <v>撤销</v>
          </cell>
          <cell r="G1398" t="str">
            <v>张涵</v>
          </cell>
          <cell r="H1398" t="str">
            <v>自然人</v>
          </cell>
          <cell r="I1398">
            <v>4.11324199710054e+17</v>
          </cell>
          <cell r="J1398" t="str">
            <v>兼营渠道</v>
          </cell>
          <cell r="K1398" t="str">
            <v/>
          </cell>
          <cell r="L1398" t="str">
            <v/>
          </cell>
          <cell r="M1398" t="str">
            <v>是</v>
          </cell>
          <cell r="N1398" t="str">
            <v>南阳</v>
          </cell>
          <cell r="O1398" t="str">
            <v>镇平县</v>
          </cell>
          <cell r="P1398" t="str">
            <v>镇平县涅阳西路广厦家园楼下</v>
          </cell>
          <cell r="Q1398" t="str">
            <v/>
          </cell>
          <cell r="R1398" t="str">
            <v/>
          </cell>
          <cell r="S1398" t="str">
            <v/>
          </cell>
          <cell r="T1398" t="str">
            <v/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>体彩兼营店</v>
          </cell>
          <cell r="Z1398" t="str">
            <v>乐透加即开</v>
          </cell>
          <cell r="AA1398" t="str">
            <v>普通标准店</v>
          </cell>
          <cell r="AB1398" t="str">
            <v>店中店</v>
          </cell>
          <cell r="AC1398" t="str">
            <v>租赁</v>
          </cell>
          <cell r="AD1398">
            <v>30</v>
          </cell>
          <cell r="AE1398" t="str">
            <v/>
          </cell>
          <cell r="AF1398" t="str">
            <v/>
          </cell>
          <cell r="AG1398" t="str">
            <v>是</v>
          </cell>
          <cell r="AH1398" t="str">
            <v/>
          </cell>
          <cell r="AI1398" t="str">
            <v>赵阳</v>
          </cell>
          <cell r="AJ1398" t="str">
            <v/>
          </cell>
          <cell r="AK1398" t="str">
            <v>便民店</v>
          </cell>
        </row>
        <row r="1399">
          <cell r="E1399">
            <v>4113240123</v>
          </cell>
          <cell r="F1399" t="str">
            <v>撤销</v>
          </cell>
          <cell r="G1399" t="str">
            <v>姜统海</v>
          </cell>
          <cell r="H1399" t="str">
            <v>自然人</v>
          </cell>
          <cell r="I1399">
            <v>4.11324199910103e+17</v>
          </cell>
          <cell r="J1399" t="str">
            <v>兼营渠道</v>
          </cell>
          <cell r="K1399" t="str">
            <v/>
          </cell>
          <cell r="L1399" t="str">
            <v/>
          </cell>
          <cell r="M1399" t="str">
            <v>是</v>
          </cell>
          <cell r="N1399" t="str">
            <v>南阳</v>
          </cell>
          <cell r="O1399" t="str">
            <v>镇平县</v>
          </cell>
          <cell r="P1399" t="str">
            <v>镇平县中山街中医院正对面</v>
          </cell>
          <cell r="Q1399" t="str">
            <v/>
          </cell>
          <cell r="R1399" t="str">
            <v/>
          </cell>
          <cell r="S1399" t="str">
            <v/>
          </cell>
          <cell r="T1399" t="str">
            <v/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>体彩兼营店</v>
          </cell>
          <cell r="Z1399" t="str">
            <v>乐透加即开</v>
          </cell>
          <cell r="AA1399" t="str">
            <v>普通标准店</v>
          </cell>
          <cell r="AB1399" t="str">
            <v>店中店</v>
          </cell>
          <cell r="AC1399" t="str">
            <v>租赁</v>
          </cell>
          <cell r="AD1399">
            <v>40</v>
          </cell>
          <cell r="AE1399" t="str">
            <v/>
          </cell>
          <cell r="AF1399" t="str">
            <v/>
          </cell>
          <cell r="AG1399" t="str">
            <v>是</v>
          </cell>
          <cell r="AH1399" t="str">
            <v/>
          </cell>
          <cell r="AI1399" t="str">
            <v>赵阳</v>
          </cell>
          <cell r="AJ1399" t="str">
            <v/>
          </cell>
          <cell r="AK1399" t="str">
            <v>便民店</v>
          </cell>
        </row>
        <row r="1400">
          <cell r="E1400">
            <v>4113240124</v>
          </cell>
          <cell r="F1400" t="str">
            <v>撤销</v>
          </cell>
          <cell r="G1400" t="str">
            <v>张冬冬</v>
          </cell>
          <cell r="H1400" t="str">
            <v>自然人</v>
          </cell>
          <cell r="I1400">
            <v>4.1132419851107e+17</v>
          </cell>
          <cell r="J1400" t="str">
            <v>专营渠道</v>
          </cell>
          <cell r="K1400" t="str">
            <v/>
          </cell>
          <cell r="L1400" t="str">
            <v/>
          </cell>
          <cell r="M1400" t="str">
            <v>是</v>
          </cell>
          <cell r="N1400" t="str">
            <v>南阳</v>
          </cell>
          <cell r="O1400" t="str">
            <v>镇平县</v>
          </cell>
          <cell r="P1400" t="str">
            <v>镇平县石佛寺镇玉雕湾西区</v>
          </cell>
          <cell r="Q1400" t="str">
            <v/>
          </cell>
          <cell r="R1400" t="str">
            <v/>
          </cell>
          <cell r="S1400" t="str">
            <v/>
          </cell>
          <cell r="T1400" t="str">
            <v/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>彩票专营店</v>
          </cell>
          <cell r="Z1400" t="str">
            <v>乐透加即开</v>
          </cell>
          <cell r="AA1400" t="str">
            <v>普通电彩店</v>
          </cell>
          <cell r="AB1400" t="str">
            <v>独立店</v>
          </cell>
          <cell r="AC1400" t="str">
            <v>租赁</v>
          </cell>
          <cell r="AD1400">
            <v>25</v>
          </cell>
          <cell r="AE1400" t="str">
            <v/>
          </cell>
          <cell r="AF1400" t="str">
            <v/>
          </cell>
          <cell r="AG1400" t="str">
            <v>是</v>
          </cell>
          <cell r="AH1400" t="str">
            <v/>
          </cell>
          <cell r="AI1400" t="str">
            <v>赵阳</v>
          </cell>
          <cell r="AJ1400" t="str">
            <v/>
          </cell>
          <cell r="AK1400" t="str">
            <v>便民店</v>
          </cell>
        </row>
        <row r="1401">
          <cell r="E1401">
            <v>4113240126</v>
          </cell>
          <cell r="F1401" t="str">
            <v>撤销</v>
          </cell>
          <cell r="G1401" t="str">
            <v>荆玉坤</v>
          </cell>
          <cell r="H1401" t="str">
            <v>自然人</v>
          </cell>
          <cell r="I1401">
            <v>4.11324198407174e+17</v>
          </cell>
          <cell r="J1401" t="str">
            <v>兼营渠道</v>
          </cell>
          <cell r="K1401" t="str">
            <v/>
          </cell>
          <cell r="L1401" t="str">
            <v/>
          </cell>
          <cell r="M1401" t="str">
            <v>是</v>
          </cell>
          <cell r="N1401" t="str">
            <v>南阳</v>
          </cell>
          <cell r="O1401" t="str">
            <v>镇平县</v>
          </cell>
          <cell r="P1401" t="str">
            <v>玉兰花园小区门口</v>
          </cell>
          <cell r="Q1401" t="str">
            <v/>
          </cell>
          <cell r="R1401" t="str">
            <v/>
          </cell>
          <cell r="S1401" t="str">
            <v/>
          </cell>
          <cell r="T1401" t="str">
            <v/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>彩票兼营店</v>
          </cell>
          <cell r="Z1401" t="str">
            <v>乐透加即开</v>
          </cell>
          <cell r="AA1401" t="str">
            <v>普通电彩店</v>
          </cell>
          <cell r="AB1401" t="str">
            <v>独立店</v>
          </cell>
          <cell r="AC1401" t="str">
            <v>租赁</v>
          </cell>
          <cell r="AD1401">
            <v>35</v>
          </cell>
          <cell r="AE1401" t="str">
            <v/>
          </cell>
          <cell r="AF1401" t="str">
            <v/>
          </cell>
          <cell r="AG1401" t="str">
            <v>是</v>
          </cell>
          <cell r="AH1401" t="str">
            <v/>
          </cell>
          <cell r="AI1401" t="str">
            <v>赵阳</v>
          </cell>
          <cell r="AJ1401" t="str">
            <v/>
          </cell>
          <cell r="AK1401" t="str">
            <v>便民店</v>
          </cell>
        </row>
        <row r="1402">
          <cell r="E1402">
            <v>4113240131</v>
          </cell>
          <cell r="F1402" t="str">
            <v>撤销</v>
          </cell>
          <cell r="G1402" t="str">
            <v>王振如</v>
          </cell>
          <cell r="H1402" t="str">
            <v>自然人</v>
          </cell>
          <cell r="I1402">
            <v>4.12925197406054e+17</v>
          </cell>
          <cell r="J1402" t="str">
            <v>兼营渠道</v>
          </cell>
          <cell r="K1402" t="str">
            <v/>
          </cell>
          <cell r="L1402" t="str">
            <v/>
          </cell>
          <cell r="M1402" t="str">
            <v>否</v>
          </cell>
          <cell r="N1402" t="str">
            <v>南阳</v>
          </cell>
          <cell r="O1402" t="str">
            <v>镇平县</v>
          </cell>
          <cell r="P1402" t="str">
            <v>中山街西段老百货仓库对面</v>
          </cell>
          <cell r="Q1402" t="str">
            <v/>
          </cell>
          <cell r="R1402" t="str">
            <v/>
          </cell>
          <cell r="S1402" t="str">
            <v/>
          </cell>
          <cell r="T1402" t="str">
            <v/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>彩票兼营店</v>
          </cell>
          <cell r="Z1402" t="str">
            <v>乐透加即开</v>
          </cell>
          <cell r="AA1402" t="str">
            <v>普通电彩店</v>
          </cell>
          <cell r="AB1402" t="str">
            <v>独立店</v>
          </cell>
          <cell r="AC1402" t="str">
            <v>租赁</v>
          </cell>
          <cell r="AD1402">
            <v>25</v>
          </cell>
          <cell r="AE1402" t="str">
            <v/>
          </cell>
          <cell r="AF1402" t="str">
            <v/>
          </cell>
          <cell r="AG1402" t="str">
            <v>是</v>
          </cell>
          <cell r="AH1402" t="str">
            <v/>
          </cell>
          <cell r="AI1402" t="str">
            <v>赵阳</v>
          </cell>
          <cell r="AJ1402" t="str">
            <v/>
          </cell>
          <cell r="AK1402" t="str">
            <v>便民店</v>
          </cell>
        </row>
        <row r="1403">
          <cell r="E1403">
            <v>4113240133</v>
          </cell>
          <cell r="F1403" t="str">
            <v>撤销</v>
          </cell>
          <cell r="G1403" t="str">
            <v>唐鹏猛</v>
          </cell>
          <cell r="H1403" t="str">
            <v>自然人</v>
          </cell>
          <cell r="I1403">
            <v>4.1132419720815e+17</v>
          </cell>
          <cell r="J1403" t="str">
            <v>兼营渠道</v>
          </cell>
          <cell r="K1403" t="str">
            <v/>
          </cell>
          <cell r="L1403" t="str">
            <v/>
          </cell>
          <cell r="M1403" t="str">
            <v>否</v>
          </cell>
          <cell r="N1403" t="str">
            <v>南阳</v>
          </cell>
          <cell r="O1403" t="str">
            <v>镇平县</v>
          </cell>
          <cell r="P1403" t="str">
            <v>涅阳路西段建材小区正对面</v>
          </cell>
          <cell r="Q1403" t="str">
            <v/>
          </cell>
          <cell r="R1403" t="str">
            <v/>
          </cell>
          <cell r="S1403" t="str">
            <v/>
          </cell>
          <cell r="T1403" t="str">
            <v/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>彩票兼营店</v>
          </cell>
          <cell r="Z1403" t="str">
            <v>乐透加即开</v>
          </cell>
          <cell r="AA1403" t="str">
            <v>普通电彩店</v>
          </cell>
          <cell r="AB1403" t="str">
            <v>独立店</v>
          </cell>
          <cell r="AC1403" t="str">
            <v>租赁</v>
          </cell>
          <cell r="AD1403">
            <v>25</v>
          </cell>
          <cell r="AE1403" t="str">
            <v/>
          </cell>
          <cell r="AF1403" t="str">
            <v/>
          </cell>
          <cell r="AG1403" t="str">
            <v>是</v>
          </cell>
          <cell r="AH1403" t="str">
            <v/>
          </cell>
          <cell r="AI1403" t="str">
            <v>赵阳</v>
          </cell>
          <cell r="AJ1403" t="str">
            <v/>
          </cell>
          <cell r="AK1403" t="str">
            <v>便民店</v>
          </cell>
        </row>
        <row r="1404">
          <cell r="E1404">
            <v>4113240135</v>
          </cell>
          <cell r="F1404" t="str">
            <v>撤销</v>
          </cell>
          <cell r="G1404" t="str">
            <v>仵海鑫</v>
          </cell>
          <cell r="H1404" t="str">
            <v>自然人</v>
          </cell>
          <cell r="I1404">
            <v>4.11324199803101e+17</v>
          </cell>
          <cell r="J1404" t="str">
            <v>兼营渠道</v>
          </cell>
          <cell r="K1404" t="str">
            <v/>
          </cell>
          <cell r="L1404" t="str">
            <v/>
          </cell>
          <cell r="M1404" t="str">
            <v>否</v>
          </cell>
          <cell r="N1404" t="str">
            <v>南阳</v>
          </cell>
          <cell r="O1404" t="str">
            <v>镇平县</v>
          </cell>
          <cell r="P1404" t="str">
            <v>石佛寺镇国际玉城6区5号102</v>
          </cell>
          <cell r="Q1404" t="str">
            <v/>
          </cell>
          <cell r="R1404" t="str">
            <v/>
          </cell>
          <cell r="S1404" t="str">
            <v/>
          </cell>
          <cell r="T1404" t="str">
            <v/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>彩票兼营店</v>
          </cell>
          <cell r="Z1404" t="str">
            <v>乐透加即开</v>
          </cell>
          <cell r="AA1404" t="str">
            <v>普通电彩店</v>
          </cell>
          <cell r="AB1404" t="str">
            <v>独立店</v>
          </cell>
          <cell r="AC1404" t="str">
            <v>租赁</v>
          </cell>
          <cell r="AD1404">
            <v>25</v>
          </cell>
          <cell r="AE1404" t="str">
            <v/>
          </cell>
          <cell r="AF1404" t="str">
            <v/>
          </cell>
          <cell r="AG1404" t="str">
            <v>是</v>
          </cell>
          <cell r="AH1404" t="str">
            <v/>
          </cell>
          <cell r="AI1404" t="str">
            <v>赵阳</v>
          </cell>
          <cell r="AJ1404" t="str">
            <v/>
          </cell>
          <cell r="AK1404" t="str">
            <v>便民店</v>
          </cell>
        </row>
        <row r="1405">
          <cell r="E1405">
            <v>4113240136</v>
          </cell>
          <cell r="F1405" t="str">
            <v>撤销</v>
          </cell>
          <cell r="G1405" t="str">
            <v>柳立江</v>
          </cell>
          <cell r="H1405" t="str">
            <v>自然人</v>
          </cell>
          <cell r="I1405">
            <v>4.12925197210045e+17</v>
          </cell>
          <cell r="J1405" t="str">
            <v>兼营渠道</v>
          </cell>
          <cell r="K1405" t="str">
            <v/>
          </cell>
          <cell r="L1405" t="str">
            <v/>
          </cell>
          <cell r="M1405" t="str">
            <v>否</v>
          </cell>
          <cell r="N1405" t="str">
            <v>南阳</v>
          </cell>
          <cell r="O1405" t="str">
            <v>镇平县</v>
          </cell>
          <cell r="P1405" t="str">
            <v>石佛寺镇榆树庄鑫玛特超市</v>
          </cell>
          <cell r="Q1405" t="str">
            <v/>
          </cell>
          <cell r="R1405" t="str">
            <v/>
          </cell>
          <cell r="S1405" t="str">
            <v/>
          </cell>
          <cell r="T1405" t="str">
            <v/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>彩票兼营店</v>
          </cell>
          <cell r="Z1405" t="str">
            <v>乐透加即开</v>
          </cell>
          <cell r="AA1405" t="str">
            <v>普通电彩店</v>
          </cell>
          <cell r="AB1405" t="str">
            <v>独立店</v>
          </cell>
          <cell r="AC1405" t="str">
            <v>租赁</v>
          </cell>
          <cell r="AD1405">
            <v>25</v>
          </cell>
          <cell r="AE1405" t="str">
            <v/>
          </cell>
          <cell r="AF1405" t="str">
            <v/>
          </cell>
          <cell r="AG1405" t="str">
            <v>是</v>
          </cell>
          <cell r="AH1405" t="str">
            <v/>
          </cell>
          <cell r="AI1405" t="str">
            <v>赵阳</v>
          </cell>
          <cell r="AJ1405" t="str">
            <v/>
          </cell>
          <cell r="AK1405" t="str">
            <v>便民店</v>
          </cell>
        </row>
        <row r="1406">
          <cell r="E1406">
            <v>4113240138</v>
          </cell>
          <cell r="F1406" t="str">
            <v>撤销</v>
          </cell>
          <cell r="G1406" t="str">
            <v>苏方伟</v>
          </cell>
          <cell r="H1406" t="str">
            <v>自然人</v>
          </cell>
          <cell r="I1406">
            <v>4.11324198109114e+17</v>
          </cell>
          <cell r="J1406" t="str">
            <v>专营渠道</v>
          </cell>
          <cell r="K1406" t="str">
            <v/>
          </cell>
          <cell r="L1406" t="str">
            <v/>
          </cell>
          <cell r="M1406" t="str">
            <v>是</v>
          </cell>
          <cell r="N1406" t="str">
            <v>南阳</v>
          </cell>
          <cell r="O1406" t="str">
            <v>镇平县</v>
          </cell>
          <cell r="P1406" t="str">
            <v>紫禁城路医药仓库南100米路东</v>
          </cell>
          <cell r="Q1406" t="str">
            <v/>
          </cell>
          <cell r="R1406" t="str">
            <v/>
          </cell>
          <cell r="S1406" t="str">
            <v/>
          </cell>
          <cell r="T1406" t="str">
            <v/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>彩票专营店</v>
          </cell>
          <cell r="Z1406" t="str">
            <v>乐透加即开</v>
          </cell>
          <cell r="AA1406" t="str">
            <v>普通电彩店</v>
          </cell>
          <cell r="AB1406" t="str">
            <v>独立店</v>
          </cell>
          <cell r="AC1406" t="str">
            <v>租赁</v>
          </cell>
          <cell r="AD1406">
            <v>40</v>
          </cell>
          <cell r="AE1406" t="str">
            <v/>
          </cell>
          <cell r="AF1406" t="str">
            <v/>
          </cell>
          <cell r="AG1406" t="str">
            <v>是</v>
          </cell>
          <cell r="AH1406" t="str">
            <v/>
          </cell>
          <cell r="AI1406" t="str">
            <v>赵阳</v>
          </cell>
          <cell r="AJ1406" t="str">
            <v/>
          </cell>
          <cell r="AK1406" t="str">
            <v>便民店</v>
          </cell>
        </row>
        <row r="1407">
          <cell r="E1407">
            <v>4113240139</v>
          </cell>
          <cell r="F1407" t="str">
            <v>撤销</v>
          </cell>
          <cell r="G1407" t="str">
            <v>东莞市彩洋信息科技有限公司</v>
          </cell>
          <cell r="H1407" t="str">
            <v>法人</v>
          </cell>
          <cell r="I1407" t="str">
            <v>91441900584747131B</v>
          </cell>
          <cell r="J1407" t="str">
            <v>兼营渠道</v>
          </cell>
          <cell r="K1407" t="str">
            <v/>
          </cell>
          <cell r="L1407" t="str">
            <v/>
          </cell>
          <cell r="M1407" t="str">
            <v>否</v>
          </cell>
          <cell r="N1407" t="str">
            <v>南阳</v>
          </cell>
          <cell r="O1407" t="str">
            <v>镇平县</v>
          </cell>
          <cell r="P1407" t="str">
            <v>石佛寺镇榆树庄村龙翔西路65号</v>
          </cell>
          <cell r="Q1407" t="str">
            <v/>
          </cell>
          <cell r="R1407" t="str">
            <v/>
          </cell>
          <cell r="S1407" t="str">
            <v/>
          </cell>
          <cell r="T1407" t="str">
            <v/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>彩票兼营店</v>
          </cell>
          <cell r="Z1407" t="str">
            <v>乐透加即开</v>
          </cell>
          <cell r="AA1407" t="str">
            <v>普通电彩店</v>
          </cell>
          <cell r="AB1407" t="str">
            <v>独立店</v>
          </cell>
          <cell r="AC1407" t="str">
            <v>租赁</v>
          </cell>
          <cell r="AD1407">
            <v>60</v>
          </cell>
          <cell r="AE1407" t="str">
            <v/>
          </cell>
          <cell r="AF1407" t="str">
            <v/>
          </cell>
          <cell r="AG1407" t="str">
            <v>是</v>
          </cell>
          <cell r="AH1407" t="str">
            <v/>
          </cell>
          <cell r="AI1407" t="str">
            <v>舒志成</v>
          </cell>
          <cell r="AJ1407" t="str">
            <v/>
          </cell>
          <cell r="AK1407" t="str">
            <v>便民店</v>
          </cell>
        </row>
        <row r="1408">
          <cell r="E1408">
            <v>4113240140</v>
          </cell>
          <cell r="F1408" t="str">
            <v>撤销</v>
          </cell>
          <cell r="G1408" t="str">
            <v>东莞市彩洋信息科技有限公司</v>
          </cell>
          <cell r="H1408" t="str">
            <v>法人</v>
          </cell>
          <cell r="I1408" t="str">
            <v>91441900584747131B</v>
          </cell>
          <cell r="J1408" t="str">
            <v>兼营渠道</v>
          </cell>
          <cell r="K1408" t="str">
            <v/>
          </cell>
          <cell r="L1408" t="str">
            <v/>
          </cell>
          <cell r="M1408" t="str">
            <v>否</v>
          </cell>
          <cell r="N1408" t="str">
            <v>南阳</v>
          </cell>
          <cell r="O1408" t="str">
            <v>镇平县</v>
          </cell>
          <cell r="P1408" t="str">
            <v>涅阳街道奥斯卡影城西100米路北</v>
          </cell>
          <cell r="Q1408" t="str">
            <v/>
          </cell>
          <cell r="R1408" t="str">
            <v/>
          </cell>
          <cell r="S1408" t="str">
            <v/>
          </cell>
          <cell r="T1408" t="str">
            <v/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>彩票兼营店</v>
          </cell>
          <cell r="Z1408" t="str">
            <v>乐透加即开</v>
          </cell>
          <cell r="AA1408" t="str">
            <v>普通电彩店</v>
          </cell>
          <cell r="AB1408" t="str">
            <v>独立店</v>
          </cell>
          <cell r="AC1408" t="str">
            <v>租赁</v>
          </cell>
          <cell r="AD1408">
            <v>60</v>
          </cell>
          <cell r="AE1408" t="str">
            <v/>
          </cell>
          <cell r="AF1408" t="str">
            <v/>
          </cell>
          <cell r="AG1408" t="str">
            <v>是</v>
          </cell>
          <cell r="AH1408" t="str">
            <v/>
          </cell>
          <cell r="AI1408" t="str">
            <v>舒志成</v>
          </cell>
          <cell r="AJ1408" t="str">
            <v/>
          </cell>
          <cell r="AK1408" t="str">
            <v>便民店</v>
          </cell>
        </row>
        <row r="1409">
          <cell r="E1409">
            <v>4113240141</v>
          </cell>
          <cell r="F1409" t="str">
            <v>撤销</v>
          </cell>
          <cell r="G1409" t="str">
            <v>东莞市彩洋信息科技有限公司</v>
          </cell>
          <cell r="H1409" t="str">
            <v>法人</v>
          </cell>
          <cell r="I1409" t="str">
            <v>91441900584747131B</v>
          </cell>
          <cell r="J1409" t="str">
            <v>兼营渠道</v>
          </cell>
          <cell r="K1409" t="str">
            <v/>
          </cell>
          <cell r="L1409" t="str">
            <v/>
          </cell>
          <cell r="M1409" t="str">
            <v>否</v>
          </cell>
          <cell r="N1409" t="str">
            <v>南阳</v>
          </cell>
          <cell r="O1409" t="str">
            <v>镇平县</v>
          </cell>
          <cell r="P1409" t="str">
            <v>石佛寺镇新民东路</v>
          </cell>
          <cell r="Q1409" t="str">
            <v/>
          </cell>
          <cell r="R1409" t="str">
            <v/>
          </cell>
          <cell r="S1409" t="str">
            <v/>
          </cell>
          <cell r="T1409" t="str">
            <v/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>彩票兼营店</v>
          </cell>
          <cell r="Z1409" t="str">
            <v>乐透加即开</v>
          </cell>
          <cell r="AA1409" t="str">
            <v>普通电彩店</v>
          </cell>
          <cell r="AB1409" t="str">
            <v>独立店</v>
          </cell>
          <cell r="AC1409" t="str">
            <v>租赁</v>
          </cell>
          <cell r="AD1409">
            <v>60</v>
          </cell>
          <cell r="AE1409" t="str">
            <v/>
          </cell>
          <cell r="AF1409" t="str">
            <v/>
          </cell>
          <cell r="AG1409" t="str">
            <v>是</v>
          </cell>
          <cell r="AH1409" t="str">
            <v/>
          </cell>
          <cell r="AI1409" t="str">
            <v>舒志成</v>
          </cell>
          <cell r="AJ1409" t="str">
            <v/>
          </cell>
          <cell r="AK1409" t="str">
            <v>便民店</v>
          </cell>
        </row>
        <row r="1410">
          <cell r="E1410">
            <v>4113240142</v>
          </cell>
          <cell r="F1410" t="str">
            <v>撤销</v>
          </cell>
          <cell r="G1410" t="str">
            <v>东莞市彩洋信息科技有限公司</v>
          </cell>
          <cell r="H1410" t="str">
            <v>法人</v>
          </cell>
          <cell r="I1410" t="str">
            <v>91441900584747131B</v>
          </cell>
          <cell r="J1410" t="str">
            <v>兼营渠道</v>
          </cell>
          <cell r="K1410" t="str">
            <v/>
          </cell>
          <cell r="L1410" t="str">
            <v/>
          </cell>
          <cell r="M1410" t="str">
            <v>否</v>
          </cell>
          <cell r="N1410" t="str">
            <v>南阳</v>
          </cell>
          <cell r="O1410" t="str">
            <v>镇平县</v>
          </cell>
          <cell r="P1410" t="str">
            <v>雪枫街道雪峰路与校场路交叉口</v>
          </cell>
          <cell r="Q1410" t="str">
            <v/>
          </cell>
          <cell r="R1410" t="str">
            <v/>
          </cell>
          <cell r="S1410" t="str">
            <v/>
          </cell>
          <cell r="T1410" t="str">
            <v/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>彩票兼营店</v>
          </cell>
          <cell r="Z1410" t="str">
            <v>乐透加即开</v>
          </cell>
          <cell r="AA1410" t="str">
            <v>普通电彩店</v>
          </cell>
          <cell r="AB1410" t="str">
            <v>独立店</v>
          </cell>
          <cell r="AC1410" t="str">
            <v>租赁</v>
          </cell>
          <cell r="AD1410">
            <v>60</v>
          </cell>
          <cell r="AE1410" t="str">
            <v/>
          </cell>
          <cell r="AF1410" t="str">
            <v/>
          </cell>
          <cell r="AG1410" t="str">
            <v>是</v>
          </cell>
          <cell r="AH1410" t="str">
            <v/>
          </cell>
          <cell r="AI1410" t="str">
            <v>舒志成</v>
          </cell>
          <cell r="AJ1410" t="str">
            <v/>
          </cell>
          <cell r="AK1410" t="str">
            <v>便民店</v>
          </cell>
        </row>
        <row r="1411">
          <cell r="E1411">
            <v>4113240143</v>
          </cell>
          <cell r="F1411" t="str">
            <v>撤销</v>
          </cell>
          <cell r="G1411" t="str">
            <v>东莞市彩洋信息科技有限公司</v>
          </cell>
          <cell r="H1411" t="str">
            <v>法人</v>
          </cell>
          <cell r="I1411" t="str">
            <v>91441900584747131B</v>
          </cell>
          <cell r="J1411" t="str">
            <v>兼营渠道</v>
          </cell>
          <cell r="K1411" t="str">
            <v/>
          </cell>
          <cell r="L1411" t="str">
            <v/>
          </cell>
          <cell r="M1411" t="str">
            <v>否</v>
          </cell>
          <cell r="N1411" t="str">
            <v>南阳</v>
          </cell>
          <cell r="O1411" t="str">
            <v>镇平县</v>
          </cell>
          <cell r="P1411" t="str">
            <v>石佛寺镇广场附近</v>
          </cell>
          <cell r="Q1411" t="str">
            <v/>
          </cell>
          <cell r="R1411" t="str">
            <v/>
          </cell>
          <cell r="S1411" t="str">
            <v/>
          </cell>
          <cell r="T1411" t="str">
            <v/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>彩票兼营店</v>
          </cell>
          <cell r="Z1411" t="str">
            <v>乐透加即开</v>
          </cell>
          <cell r="AA1411" t="str">
            <v>普通电彩店</v>
          </cell>
          <cell r="AB1411" t="str">
            <v>独立店</v>
          </cell>
          <cell r="AC1411" t="str">
            <v>租赁</v>
          </cell>
          <cell r="AD1411">
            <v>60</v>
          </cell>
          <cell r="AE1411" t="str">
            <v/>
          </cell>
          <cell r="AF1411" t="str">
            <v/>
          </cell>
          <cell r="AG1411" t="str">
            <v>是</v>
          </cell>
          <cell r="AH1411" t="str">
            <v/>
          </cell>
          <cell r="AI1411" t="str">
            <v>舒志成</v>
          </cell>
          <cell r="AJ1411" t="str">
            <v/>
          </cell>
          <cell r="AK1411" t="str">
            <v>便民店</v>
          </cell>
        </row>
        <row r="1412">
          <cell r="E1412">
            <v>4113240144</v>
          </cell>
          <cell r="F1412" t="str">
            <v>撤销</v>
          </cell>
          <cell r="G1412" t="str">
            <v>东莞市彩洋信息科技有限公司</v>
          </cell>
          <cell r="H1412" t="str">
            <v>法人</v>
          </cell>
          <cell r="I1412" t="str">
            <v>91441900584747131B</v>
          </cell>
          <cell r="J1412" t="str">
            <v>兼营渠道</v>
          </cell>
          <cell r="K1412" t="str">
            <v/>
          </cell>
          <cell r="L1412" t="str">
            <v/>
          </cell>
          <cell r="M1412" t="str">
            <v>否</v>
          </cell>
          <cell r="N1412" t="str">
            <v>南阳</v>
          </cell>
          <cell r="O1412" t="str">
            <v>镇平县</v>
          </cell>
          <cell r="P1412" t="str">
            <v>石佛寺镇黄金大道29号</v>
          </cell>
          <cell r="Q1412" t="str">
            <v/>
          </cell>
          <cell r="R1412" t="str">
            <v/>
          </cell>
          <cell r="S1412" t="str">
            <v/>
          </cell>
          <cell r="T1412" t="str">
            <v/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>彩票兼营店</v>
          </cell>
          <cell r="Z1412" t="str">
            <v>乐透加即开</v>
          </cell>
          <cell r="AA1412" t="str">
            <v>普通电彩店</v>
          </cell>
          <cell r="AB1412" t="str">
            <v>独立店</v>
          </cell>
          <cell r="AC1412" t="str">
            <v>租赁</v>
          </cell>
          <cell r="AD1412">
            <v>60</v>
          </cell>
          <cell r="AE1412" t="str">
            <v/>
          </cell>
          <cell r="AF1412" t="str">
            <v/>
          </cell>
          <cell r="AG1412" t="str">
            <v>是</v>
          </cell>
          <cell r="AH1412" t="str">
            <v/>
          </cell>
          <cell r="AI1412" t="str">
            <v>舒志成</v>
          </cell>
          <cell r="AJ1412" t="str">
            <v/>
          </cell>
          <cell r="AK1412" t="str">
            <v>便民店</v>
          </cell>
        </row>
        <row r="1413">
          <cell r="E1413">
            <v>4113240145</v>
          </cell>
          <cell r="F1413" t="str">
            <v>撤销</v>
          </cell>
          <cell r="G1413" t="str">
            <v>东莞市彩洋信息科技有限公司</v>
          </cell>
          <cell r="H1413" t="str">
            <v>法人</v>
          </cell>
          <cell r="I1413" t="str">
            <v>91441900584747131B</v>
          </cell>
          <cell r="J1413" t="str">
            <v>兼营渠道</v>
          </cell>
          <cell r="K1413" t="str">
            <v/>
          </cell>
          <cell r="L1413" t="str">
            <v/>
          </cell>
          <cell r="M1413" t="str">
            <v>否</v>
          </cell>
          <cell r="N1413" t="str">
            <v>南阳</v>
          </cell>
          <cell r="O1413" t="str">
            <v>镇平县</v>
          </cell>
          <cell r="P1413" t="str">
            <v>平安大道中段金地龙庭</v>
          </cell>
          <cell r="Q1413" t="str">
            <v/>
          </cell>
          <cell r="R1413" t="str">
            <v/>
          </cell>
          <cell r="S1413" t="str">
            <v/>
          </cell>
          <cell r="T1413" t="str">
            <v/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>彩票兼营店</v>
          </cell>
          <cell r="Z1413" t="str">
            <v>乐透加即开</v>
          </cell>
          <cell r="AA1413" t="str">
            <v>普通电彩店</v>
          </cell>
          <cell r="AB1413" t="str">
            <v>独立店</v>
          </cell>
          <cell r="AC1413" t="str">
            <v>租赁</v>
          </cell>
          <cell r="AD1413">
            <v>50</v>
          </cell>
          <cell r="AE1413" t="str">
            <v/>
          </cell>
          <cell r="AF1413" t="str">
            <v/>
          </cell>
          <cell r="AG1413" t="str">
            <v>是</v>
          </cell>
          <cell r="AH1413" t="str">
            <v/>
          </cell>
          <cell r="AI1413" t="str">
            <v>舒志成</v>
          </cell>
          <cell r="AJ1413" t="str">
            <v/>
          </cell>
          <cell r="AK1413" t="str">
            <v>便民店</v>
          </cell>
        </row>
        <row r="1414">
          <cell r="E1414">
            <v>4113240153</v>
          </cell>
          <cell r="F1414" t="str">
            <v>撤销</v>
          </cell>
          <cell r="G1414" t="str">
            <v>刘柯</v>
          </cell>
          <cell r="H1414" t="str">
            <v>自然人</v>
          </cell>
          <cell r="I1414">
            <v>4.11324199202164e+17</v>
          </cell>
          <cell r="J1414" t="str">
            <v>专营渠道</v>
          </cell>
          <cell r="K1414" t="str">
            <v/>
          </cell>
          <cell r="L1414" t="str">
            <v/>
          </cell>
          <cell r="M1414" t="str">
            <v>是</v>
          </cell>
          <cell r="N1414" t="str">
            <v>南阳</v>
          </cell>
          <cell r="O1414" t="str">
            <v>镇平县</v>
          </cell>
          <cell r="P1414" t="str">
            <v>万隆金街商8-104</v>
          </cell>
          <cell r="Q1414" t="str">
            <v/>
          </cell>
          <cell r="R1414" t="str">
            <v/>
          </cell>
          <cell r="S1414" t="str">
            <v/>
          </cell>
          <cell r="T1414" t="str">
            <v/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>体彩专营店</v>
          </cell>
          <cell r="Z1414" t="str">
            <v>乐透加即开</v>
          </cell>
          <cell r="AA1414" t="str">
            <v> </v>
          </cell>
          <cell r="AB1414" t="str">
            <v>独立店</v>
          </cell>
          <cell r="AC1414" t="str">
            <v>租赁</v>
          </cell>
          <cell r="AD1414">
            <v>30</v>
          </cell>
          <cell r="AE1414" t="str">
            <v/>
          </cell>
          <cell r="AF1414" t="str">
            <v/>
          </cell>
          <cell r="AG1414" t="str">
            <v>是</v>
          </cell>
          <cell r="AH1414" t="str">
            <v/>
          </cell>
          <cell r="AI1414" t="str">
            <v>赵阳</v>
          </cell>
          <cell r="AJ1414" t="str">
            <v/>
          </cell>
          <cell r="AK1414" t="str">
            <v>便民店</v>
          </cell>
        </row>
        <row r="1415">
          <cell r="E1415">
            <v>4113240154</v>
          </cell>
          <cell r="F1415" t="str">
            <v>撤销</v>
          </cell>
          <cell r="G1415" t="str">
            <v>王宁</v>
          </cell>
          <cell r="H1415" t="str">
            <v>自然人</v>
          </cell>
          <cell r="I1415">
            <v>4.11324198912225e+17</v>
          </cell>
          <cell r="J1415" t="str">
            <v>专营渠道</v>
          </cell>
          <cell r="K1415" t="str">
            <v/>
          </cell>
          <cell r="L1415" t="str">
            <v/>
          </cell>
          <cell r="M1415" t="str">
            <v>是</v>
          </cell>
          <cell r="N1415" t="str">
            <v>南阳</v>
          </cell>
          <cell r="O1415" t="str">
            <v>镇平县</v>
          </cell>
          <cell r="P1415" t="str">
            <v>紫金路与涅阳路交叉口南200米路东</v>
          </cell>
          <cell r="Q1415" t="str">
            <v/>
          </cell>
          <cell r="R1415" t="str">
            <v/>
          </cell>
          <cell r="S1415" t="str">
            <v/>
          </cell>
          <cell r="T1415" t="str">
            <v/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>体彩专营店</v>
          </cell>
          <cell r="Z1415" t="str">
            <v>乐透加即开</v>
          </cell>
          <cell r="AA1415" t="str">
            <v> </v>
          </cell>
          <cell r="AB1415" t="str">
            <v>独立店</v>
          </cell>
          <cell r="AC1415" t="str">
            <v>租赁</v>
          </cell>
          <cell r="AD1415">
            <v>25</v>
          </cell>
          <cell r="AE1415" t="str">
            <v/>
          </cell>
          <cell r="AF1415" t="str">
            <v/>
          </cell>
          <cell r="AG1415" t="str">
            <v>是</v>
          </cell>
          <cell r="AH1415" t="str">
            <v/>
          </cell>
          <cell r="AI1415" t="str">
            <v>赵阳</v>
          </cell>
          <cell r="AJ1415" t="str">
            <v/>
          </cell>
          <cell r="AK1415" t="str">
            <v>便民店</v>
          </cell>
        </row>
        <row r="1416">
          <cell r="E1416">
            <v>4113240165</v>
          </cell>
          <cell r="F1416" t="str">
            <v>撤销</v>
          </cell>
          <cell r="G1416" t="str">
            <v>徐盼盼</v>
          </cell>
          <cell r="H1416" t="str">
            <v>自然人</v>
          </cell>
          <cell r="I1416">
            <v>4.11324199010022e+17</v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>南阳</v>
          </cell>
          <cell r="O1416" t="str">
            <v>镇平县</v>
          </cell>
          <cell r="P1416" t="str">
            <v>刘堂路启福家园</v>
          </cell>
          <cell r="Q1416" t="str">
            <v/>
          </cell>
          <cell r="R1416" t="str">
            <v/>
          </cell>
          <cell r="S1416" t="str">
            <v/>
          </cell>
          <cell r="T1416" t="str">
            <v/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>彩票兼营店</v>
          </cell>
          <cell r="Z1416" t="str">
            <v>乐透加即开</v>
          </cell>
          <cell r="AA1416" t="str">
            <v> </v>
          </cell>
          <cell r="AB1416" t="str">
            <v>独立店</v>
          </cell>
          <cell r="AC1416" t="str">
            <v>租赁</v>
          </cell>
          <cell r="AD1416">
            <v>50</v>
          </cell>
          <cell r="AE1416" t="str">
            <v/>
          </cell>
          <cell r="AF1416" t="str">
            <v/>
          </cell>
          <cell r="AG1416" t="str">
            <v>是</v>
          </cell>
          <cell r="AH1416" t="str">
            <v/>
          </cell>
          <cell r="AI1416" t="str">
            <v/>
          </cell>
          <cell r="AJ1416" t="str">
            <v/>
          </cell>
          <cell r="AK1416" t="str">
            <v>便民店</v>
          </cell>
        </row>
        <row r="1417">
          <cell r="E1417">
            <v>4113240184</v>
          </cell>
          <cell r="F1417" t="str">
            <v>撤销</v>
          </cell>
          <cell r="G1417" t="str">
            <v>吴云凡</v>
          </cell>
          <cell r="H1417" t="str">
            <v>自然人</v>
          </cell>
          <cell r="I1417">
            <v>4.12901197107143e+17</v>
          </cell>
          <cell r="J1417" t="str">
            <v/>
          </cell>
          <cell r="K1417" t="str">
            <v/>
          </cell>
          <cell r="L1417" t="str">
            <v/>
          </cell>
          <cell r="M1417" t="str">
            <v>否</v>
          </cell>
          <cell r="N1417" t="str">
            <v>南阳</v>
          </cell>
          <cell r="O1417" t="str">
            <v>镇平县</v>
          </cell>
          <cell r="P1417" t="str">
            <v>侯集镇广场西侧</v>
          </cell>
          <cell r="Q1417" t="str">
            <v/>
          </cell>
          <cell r="R1417" t="str">
            <v/>
          </cell>
          <cell r="S1417" t="str">
            <v/>
          </cell>
          <cell r="T1417" t="str">
            <v/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>体彩专营店</v>
          </cell>
          <cell r="Z1417" t="str">
            <v>乐透加即开</v>
          </cell>
          <cell r="AA1417" t="str">
            <v>普通电彩店</v>
          </cell>
          <cell r="AB1417" t="str">
            <v>独立店</v>
          </cell>
          <cell r="AC1417" t="str">
            <v>租赁</v>
          </cell>
          <cell r="AD1417">
            <v>20</v>
          </cell>
          <cell r="AE1417" t="str">
            <v/>
          </cell>
          <cell r="AF1417" t="str">
            <v/>
          </cell>
          <cell r="AG1417" t="str">
            <v>是</v>
          </cell>
          <cell r="AH1417" t="str">
            <v/>
          </cell>
          <cell r="AI1417" t="str">
            <v>赵阳</v>
          </cell>
          <cell r="AJ1417" t="str">
            <v/>
          </cell>
          <cell r="AK1417" t="str">
            <v>便民店</v>
          </cell>
        </row>
        <row r="1418">
          <cell r="E1418">
            <v>4113247000</v>
          </cell>
          <cell r="F1418" t="str">
            <v>撤销</v>
          </cell>
          <cell r="G1418" t="str">
            <v>苏莉</v>
          </cell>
          <cell r="H1418" t="str">
            <v>自然人</v>
          </cell>
          <cell r="I1418">
            <v>3.42425198909054e+17</v>
          </cell>
          <cell r="J1418" t="str">
            <v>兼营渠道</v>
          </cell>
          <cell r="K1418" t="str">
            <v/>
          </cell>
          <cell r="L1418" t="str">
            <v/>
          </cell>
          <cell r="M1418" t="str">
            <v>是</v>
          </cell>
          <cell r="N1418" t="str">
            <v>南阳</v>
          </cell>
          <cell r="O1418" t="str">
            <v>镇平县</v>
          </cell>
          <cell r="P1418" t="str">
            <v>三里河路联通营业厅</v>
          </cell>
          <cell r="Q1418" t="str">
            <v/>
          </cell>
          <cell r="R1418" t="str">
            <v/>
          </cell>
          <cell r="S1418" t="str">
            <v/>
          </cell>
          <cell r="T1418" t="str">
            <v/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>体彩兼营店</v>
          </cell>
          <cell r="Z1418" t="str">
            <v>即开店</v>
          </cell>
          <cell r="AA1418" t="str">
            <v>即开店</v>
          </cell>
          <cell r="AB1418" t="str">
            <v>独立店</v>
          </cell>
          <cell r="AC1418" t="str">
            <v>租赁</v>
          </cell>
          <cell r="AD1418">
            <v>40</v>
          </cell>
          <cell r="AE1418" t="str">
            <v/>
          </cell>
          <cell r="AF1418" t="str">
            <v/>
          </cell>
          <cell r="AG1418" t="str">
            <v>是</v>
          </cell>
          <cell r="AH1418" t="str">
            <v/>
          </cell>
          <cell r="AI1418" t="str">
            <v>舒志成</v>
          </cell>
          <cell r="AJ1418" t="str">
            <v/>
          </cell>
          <cell r="AK1418" t="str">
            <v>便民店</v>
          </cell>
        </row>
        <row r="1419">
          <cell r="E1419">
            <v>4113247001</v>
          </cell>
          <cell r="F1419" t="str">
            <v>撤销</v>
          </cell>
          <cell r="G1419" t="str">
            <v>杨伟</v>
          </cell>
          <cell r="H1419" t="str">
            <v>自然人</v>
          </cell>
          <cell r="I1419" t="str">
            <v>41132419900413001X</v>
          </cell>
          <cell r="J1419" t="str">
            <v>兼营渠道</v>
          </cell>
          <cell r="K1419" t="str">
            <v/>
          </cell>
          <cell r="L1419" t="str">
            <v/>
          </cell>
          <cell r="M1419" t="str">
            <v>否</v>
          </cell>
          <cell r="N1419" t="str">
            <v>南阳</v>
          </cell>
          <cell r="O1419" t="str">
            <v>镇平县</v>
          </cell>
          <cell r="P1419" t="str">
            <v>上和院东门口超市</v>
          </cell>
          <cell r="Q1419" t="str">
            <v/>
          </cell>
          <cell r="R1419" t="str">
            <v/>
          </cell>
          <cell r="S1419" t="str">
            <v/>
          </cell>
          <cell r="T1419" t="str">
            <v/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>彩票兼营店</v>
          </cell>
          <cell r="Z1419" t="str">
            <v>即开店</v>
          </cell>
          <cell r="AA1419" t="str">
            <v>即开店</v>
          </cell>
          <cell r="AB1419" t="str">
            <v>独立店</v>
          </cell>
          <cell r="AC1419" t="str">
            <v>租赁</v>
          </cell>
          <cell r="AD1419">
            <v>15</v>
          </cell>
          <cell r="AE1419" t="str">
            <v/>
          </cell>
          <cell r="AF1419" t="str">
            <v/>
          </cell>
          <cell r="AG1419" t="str">
            <v>是</v>
          </cell>
          <cell r="AH1419" t="str">
            <v/>
          </cell>
          <cell r="AI1419" t="str">
            <v>舒志成</v>
          </cell>
          <cell r="AJ1419" t="str">
            <v/>
          </cell>
          <cell r="AK1419" t="str">
            <v>便民店</v>
          </cell>
        </row>
        <row r="1420">
          <cell r="E1420">
            <v>4113247002</v>
          </cell>
          <cell r="F1420" t="str">
            <v>撤销</v>
          </cell>
          <cell r="G1420" t="str">
            <v>李金尧</v>
          </cell>
          <cell r="H1420" t="str">
            <v>自然人</v>
          </cell>
          <cell r="I1420" t="str">
            <v>41132419910301003X</v>
          </cell>
          <cell r="J1420" t="str">
            <v>兼营渠道</v>
          </cell>
          <cell r="K1420" t="str">
            <v/>
          </cell>
          <cell r="L1420" t="str">
            <v/>
          </cell>
          <cell r="M1420" t="str">
            <v>是</v>
          </cell>
          <cell r="N1420" t="str">
            <v>南阳</v>
          </cell>
          <cell r="O1420" t="str">
            <v>镇平县</v>
          </cell>
          <cell r="P1420" t="str">
            <v>健康路亚联网吧</v>
          </cell>
          <cell r="Q1420" t="str">
            <v/>
          </cell>
          <cell r="R1420" t="str">
            <v/>
          </cell>
          <cell r="S1420" t="str">
            <v/>
          </cell>
          <cell r="T1420" t="str">
            <v/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>体彩专营店</v>
          </cell>
          <cell r="Z1420" t="str">
            <v>即开店</v>
          </cell>
          <cell r="AA1420" t="str">
            <v>即开店</v>
          </cell>
          <cell r="AB1420" t="str">
            <v>独立店</v>
          </cell>
          <cell r="AC1420" t="str">
            <v>租赁</v>
          </cell>
          <cell r="AD1420">
            <v>30</v>
          </cell>
          <cell r="AE1420" t="str">
            <v/>
          </cell>
          <cell r="AF1420" t="str">
            <v/>
          </cell>
          <cell r="AG1420" t="str">
            <v>是</v>
          </cell>
          <cell r="AH1420" t="str">
            <v/>
          </cell>
          <cell r="AI1420" t="str">
            <v>舒志成</v>
          </cell>
          <cell r="AJ1420" t="str">
            <v/>
          </cell>
          <cell r="AK1420" t="str">
            <v>便民店</v>
          </cell>
        </row>
        <row r="1421">
          <cell r="E1421">
            <v>4113247003</v>
          </cell>
          <cell r="F1421" t="str">
            <v>撤销</v>
          </cell>
          <cell r="G1421" t="str">
            <v>武亚争</v>
          </cell>
          <cell r="H1421" t="str">
            <v>自然人</v>
          </cell>
          <cell r="I1421">
            <v>4.1132419830415e+17</v>
          </cell>
          <cell r="J1421" t="str">
            <v>兼营渠道</v>
          </cell>
          <cell r="K1421" t="str">
            <v/>
          </cell>
          <cell r="L1421" t="str">
            <v/>
          </cell>
          <cell r="M1421" t="str">
            <v>否</v>
          </cell>
          <cell r="N1421" t="str">
            <v>南阳</v>
          </cell>
          <cell r="O1421" t="str">
            <v>镇平县</v>
          </cell>
          <cell r="P1421" t="str">
            <v>中山街西段绿叶超市</v>
          </cell>
          <cell r="Q1421" t="str">
            <v/>
          </cell>
          <cell r="R1421" t="str">
            <v/>
          </cell>
          <cell r="S1421" t="str">
            <v/>
          </cell>
          <cell r="T1421" t="str">
            <v/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>体彩专营店</v>
          </cell>
          <cell r="Z1421" t="str">
            <v>即开店</v>
          </cell>
          <cell r="AA1421" t="str">
            <v>即开店</v>
          </cell>
          <cell r="AB1421" t="str">
            <v>独立店</v>
          </cell>
          <cell r="AC1421" t="str">
            <v>租赁</v>
          </cell>
          <cell r="AD1421">
            <v>20</v>
          </cell>
          <cell r="AE1421" t="str">
            <v/>
          </cell>
          <cell r="AF1421" t="str">
            <v/>
          </cell>
          <cell r="AG1421" t="str">
            <v>是</v>
          </cell>
          <cell r="AH1421" t="str">
            <v/>
          </cell>
          <cell r="AI1421" t="str">
            <v>舒志成</v>
          </cell>
          <cell r="AJ1421" t="str">
            <v/>
          </cell>
          <cell r="AK1421" t="str">
            <v>便民店</v>
          </cell>
        </row>
        <row r="1422">
          <cell r="E1422">
            <v>4113247004</v>
          </cell>
          <cell r="F1422" t="str">
            <v>撤销</v>
          </cell>
          <cell r="G1422" t="str">
            <v>江姗姗</v>
          </cell>
          <cell r="H1422" t="str">
            <v>自然人</v>
          </cell>
          <cell r="I1422">
            <v>4.1132719890619e+17</v>
          </cell>
          <cell r="J1422" t="str">
            <v>兼营渠道</v>
          </cell>
          <cell r="K1422" t="str">
            <v/>
          </cell>
          <cell r="L1422" t="str">
            <v/>
          </cell>
          <cell r="M1422" t="str">
            <v>否</v>
          </cell>
          <cell r="N1422" t="str">
            <v>南阳</v>
          </cell>
          <cell r="O1422" t="str">
            <v>镇平县</v>
          </cell>
          <cell r="P1422" t="str">
            <v>侯集镇万家乐超市</v>
          </cell>
          <cell r="Q1422" t="str">
            <v/>
          </cell>
          <cell r="R1422" t="str">
            <v/>
          </cell>
          <cell r="S1422" t="str">
            <v/>
          </cell>
          <cell r="T1422" t="str">
            <v/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>体彩专营店</v>
          </cell>
          <cell r="Z1422" t="str">
            <v>即开店</v>
          </cell>
          <cell r="AA1422" t="str">
            <v>即开店</v>
          </cell>
          <cell r="AB1422" t="str">
            <v>独立店</v>
          </cell>
          <cell r="AC1422" t="str">
            <v>租赁</v>
          </cell>
          <cell r="AD1422">
            <v>20</v>
          </cell>
          <cell r="AE1422" t="str">
            <v/>
          </cell>
          <cell r="AF1422" t="str">
            <v/>
          </cell>
          <cell r="AG1422" t="str">
            <v>是</v>
          </cell>
          <cell r="AH1422" t="str">
            <v/>
          </cell>
          <cell r="AI1422" t="str">
            <v>舒志成</v>
          </cell>
          <cell r="AJ1422" t="str">
            <v/>
          </cell>
          <cell r="AK1422" t="str">
            <v>便民店</v>
          </cell>
        </row>
        <row r="1423">
          <cell r="E1423">
            <v>4113247005</v>
          </cell>
          <cell r="F1423" t="str">
            <v>撤销</v>
          </cell>
          <cell r="G1423" t="str">
            <v>王文果</v>
          </cell>
          <cell r="H1423" t="str">
            <v>自然人</v>
          </cell>
          <cell r="I1423">
            <v>4.12925197007052e+17</v>
          </cell>
          <cell r="J1423" t="str">
            <v>兼营渠道</v>
          </cell>
          <cell r="K1423" t="str">
            <v/>
          </cell>
          <cell r="L1423" t="str">
            <v/>
          </cell>
          <cell r="M1423" t="str">
            <v>否</v>
          </cell>
          <cell r="N1423" t="str">
            <v>南阳</v>
          </cell>
          <cell r="O1423" t="str">
            <v>镇平县</v>
          </cell>
          <cell r="P1423" t="str">
            <v>交警队东鑫玛特超市</v>
          </cell>
          <cell r="Q1423" t="str">
            <v/>
          </cell>
          <cell r="R1423" t="str">
            <v/>
          </cell>
          <cell r="S1423" t="str">
            <v/>
          </cell>
          <cell r="T1423" t="str">
            <v/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>体彩专营店</v>
          </cell>
          <cell r="Z1423" t="str">
            <v>即开店</v>
          </cell>
          <cell r="AA1423" t="str">
            <v>即开店</v>
          </cell>
          <cell r="AB1423" t="str">
            <v>独立店</v>
          </cell>
          <cell r="AC1423" t="str">
            <v>租赁</v>
          </cell>
          <cell r="AD1423">
            <v>25</v>
          </cell>
          <cell r="AE1423" t="str">
            <v/>
          </cell>
          <cell r="AF1423" t="str">
            <v/>
          </cell>
          <cell r="AG1423" t="str">
            <v>是</v>
          </cell>
          <cell r="AH1423" t="str">
            <v/>
          </cell>
          <cell r="AI1423" t="str">
            <v>舒志成</v>
          </cell>
          <cell r="AJ1423" t="str">
            <v/>
          </cell>
          <cell r="AK1423" t="str">
            <v>便民店</v>
          </cell>
        </row>
        <row r="1424">
          <cell r="E1424">
            <v>4113247006</v>
          </cell>
          <cell r="F1424" t="str">
            <v>撤销</v>
          </cell>
          <cell r="G1424" t="str">
            <v>胡明丽</v>
          </cell>
          <cell r="H1424" t="str">
            <v>自然人</v>
          </cell>
          <cell r="I1424">
            <v>4.11324198605015e+17</v>
          </cell>
          <cell r="J1424" t="str">
            <v>兼营渠道</v>
          </cell>
          <cell r="K1424" t="str">
            <v/>
          </cell>
          <cell r="L1424" t="str">
            <v/>
          </cell>
          <cell r="M1424" t="str">
            <v>否</v>
          </cell>
          <cell r="N1424" t="str">
            <v>南阳</v>
          </cell>
          <cell r="O1424" t="str">
            <v>镇平县</v>
          </cell>
          <cell r="P1424" t="str">
            <v>电脑市场</v>
          </cell>
          <cell r="Q1424" t="str">
            <v/>
          </cell>
          <cell r="R1424" t="str">
            <v/>
          </cell>
          <cell r="S1424" t="str">
            <v/>
          </cell>
          <cell r="T1424" t="str">
            <v/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>体彩专营店</v>
          </cell>
          <cell r="Z1424" t="str">
            <v>即开店</v>
          </cell>
          <cell r="AA1424" t="str">
            <v>即开店</v>
          </cell>
          <cell r="AB1424" t="str">
            <v>独立店</v>
          </cell>
          <cell r="AC1424" t="str">
            <v>租赁</v>
          </cell>
          <cell r="AD1424">
            <v>25</v>
          </cell>
          <cell r="AE1424" t="str">
            <v/>
          </cell>
          <cell r="AF1424" t="str">
            <v/>
          </cell>
          <cell r="AG1424" t="str">
            <v>是</v>
          </cell>
          <cell r="AH1424" t="str">
            <v/>
          </cell>
          <cell r="AI1424" t="str">
            <v>舒志成</v>
          </cell>
          <cell r="AJ1424" t="str">
            <v/>
          </cell>
          <cell r="AK1424" t="str">
            <v>便民店</v>
          </cell>
        </row>
        <row r="1425">
          <cell r="E1425">
            <v>4113247007</v>
          </cell>
          <cell r="F1425" t="str">
            <v>撤销</v>
          </cell>
          <cell r="G1425" t="str">
            <v>陈闫转</v>
          </cell>
          <cell r="H1425" t="str">
            <v>自然人</v>
          </cell>
          <cell r="I1425">
            <v>4.1132619891118e+17</v>
          </cell>
          <cell r="J1425" t="str">
            <v>兼营渠道</v>
          </cell>
          <cell r="K1425" t="str">
            <v/>
          </cell>
          <cell r="L1425" t="str">
            <v/>
          </cell>
          <cell r="M1425" t="str">
            <v>否</v>
          </cell>
          <cell r="N1425" t="str">
            <v>南阳</v>
          </cell>
          <cell r="O1425" t="str">
            <v>镇平县</v>
          </cell>
          <cell r="P1425" t="str">
            <v>联通公司门口西第二家</v>
          </cell>
          <cell r="Q1425" t="str">
            <v/>
          </cell>
          <cell r="R1425" t="str">
            <v/>
          </cell>
          <cell r="S1425" t="str">
            <v/>
          </cell>
          <cell r="T1425" t="str">
            <v/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>彩票兼营店</v>
          </cell>
          <cell r="Z1425" t="str">
            <v>即开店</v>
          </cell>
          <cell r="AA1425" t="str">
            <v>即开店</v>
          </cell>
          <cell r="AB1425" t="str">
            <v>独立店</v>
          </cell>
          <cell r="AC1425" t="str">
            <v>租赁</v>
          </cell>
          <cell r="AD1425">
            <v>20</v>
          </cell>
          <cell r="AE1425" t="str">
            <v/>
          </cell>
          <cell r="AF1425" t="str">
            <v/>
          </cell>
          <cell r="AG1425" t="str">
            <v>是</v>
          </cell>
          <cell r="AH1425" t="str">
            <v/>
          </cell>
          <cell r="AI1425" t="str">
            <v>舒志成</v>
          </cell>
          <cell r="AJ1425" t="str">
            <v/>
          </cell>
          <cell r="AK1425" t="str">
            <v>便民店</v>
          </cell>
        </row>
        <row r="1426">
          <cell r="E1426">
            <v>4113247008</v>
          </cell>
          <cell r="F1426" t="str">
            <v>撤销</v>
          </cell>
          <cell r="G1426" t="str">
            <v>韩辛晓</v>
          </cell>
          <cell r="H1426" t="str">
            <v>自然人</v>
          </cell>
          <cell r="I1426">
            <v>4.12925197406125e+17</v>
          </cell>
          <cell r="J1426" t="str">
            <v>兼营渠道</v>
          </cell>
          <cell r="K1426" t="str">
            <v/>
          </cell>
          <cell r="L1426" t="str">
            <v/>
          </cell>
          <cell r="M1426" t="str">
            <v>否</v>
          </cell>
          <cell r="N1426" t="str">
            <v>南阳</v>
          </cell>
          <cell r="O1426" t="str">
            <v>镇平县</v>
          </cell>
          <cell r="P1426" t="str">
            <v>雪峰西路便利店</v>
          </cell>
          <cell r="Q1426" t="str">
            <v/>
          </cell>
          <cell r="R1426" t="str">
            <v/>
          </cell>
          <cell r="S1426" t="str">
            <v/>
          </cell>
          <cell r="T1426" t="str">
            <v/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>彩票兼营店</v>
          </cell>
          <cell r="Z1426" t="str">
            <v>即开店</v>
          </cell>
          <cell r="AA1426" t="str">
            <v>即开店</v>
          </cell>
          <cell r="AB1426" t="str">
            <v>独立店</v>
          </cell>
          <cell r="AC1426" t="str">
            <v>租赁</v>
          </cell>
          <cell r="AD1426">
            <v>25</v>
          </cell>
          <cell r="AE1426" t="str">
            <v/>
          </cell>
          <cell r="AF1426" t="str">
            <v/>
          </cell>
          <cell r="AG1426" t="str">
            <v>是</v>
          </cell>
          <cell r="AH1426" t="str">
            <v/>
          </cell>
          <cell r="AI1426" t="str">
            <v>舒志成</v>
          </cell>
          <cell r="AJ1426" t="str">
            <v/>
          </cell>
          <cell r="AK1426" t="str">
            <v>便民店</v>
          </cell>
        </row>
        <row r="1427">
          <cell r="E1427">
            <v>4113247009</v>
          </cell>
          <cell r="F1427" t="str">
            <v>撤销</v>
          </cell>
          <cell r="G1427" t="str">
            <v>周定伟</v>
          </cell>
          <cell r="H1427" t="str">
            <v>自然人</v>
          </cell>
          <cell r="I1427">
            <v>4.12926196207155e+17</v>
          </cell>
          <cell r="J1427" t="str">
            <v>兼营渠道</v>
          </cell>
          <cell r="K1427" t="str">
            <v/>
          </cell>
          <cell r="L1427" t="str">
            <v/>
          </cell>
          <cell r="M1427" t="str">
            <v>否</v>
          </cell>
          <cell r="N1427" t="str">
            <v>南阳</v>
          </cell>
          <cell r="O1427" t="str">
            <v>镇平县</v>
          </cell>
          <cell r="P1427" t="str">
            <v>中山街与幸福里交叉口联通营业厅</v>
          </cell>
          <cell r="Q1427" t="str">
            <v/>
          </cell>
          <cell r="R1427" t="str">
            <v/>
          </cell>
          <cell r="S1427" t="str">
            <v/>
          </cell>
          <cell r="T1427" t="str">
            <v/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>体彩专营店</v>
          </cell>
          <cell r="Z1427" t="str">
            <v>即开店</v>
          </cell>
          <cell r="AA1427" t="str">
            <v>即开店</v>
          </cell>
          <cell r="AB1427" t="str">
            <v>独立店</v>
          </cell>
          <cell r="AC1427" t="str">
            <v>租赁</v>
          </cell>
          <cell r="AD1427">
            <v>25</v>
          </cell>
          <cell r="AE1427" t="str">
            <v/>
          </cell>
          <cell r="AF1427" t="str">
            <v/>
          </cell>
          <cell r="AG1427" t="str">
            <v>是</v>
          </cell>
          <cell r="AH1427" t="str">
            <v/>
          </cell>
          <cell r="AI1427" t="str">
            <v>舒志成</v>
          </cell>
          <cell r="AJ1427" t="str">
            <v/>
          </cell>
          <cell r="AK1427" t="str">
            <v>便民店</v>
          </cell>
        </row>
        <row r="1428">
          <cell r="E1428">
            <v>4113247010</v>
          </cell>
          <cell r="F1428" t="str">
            <v>撤销</v>
          </cell>
          <cell r="G1428" t="str">
            <v>高龙飞</v>
          </cell>
          <cell r="H1428" t="str">
            <v>自然人</v>
          </cell>
          <cell r="I1428" t="str">
            <v>41282919890708163X</v>
          </cell>
          <cell r="J1428" t="str">
            <v>兼营渠道</v>
          </cell>
          <cell r="K1428" t="str">
            <v/>
          </cell>
          <cell r="L1428" t="str">
            <v/>
          </cell>
          <cell r="M1428" t="str">
            <v>否</v>
          </cell>
          <cell r="N1428" t="str">
            <v>南阳</v>
          </cell>
          <cell r="O1428" t="str">
            <v>镇平县</v>
          </cell>
          <cell r="P1428" t="str">
            <v>涅阳路与健康路交叉口开锁店</v>
          </cell>
          <cell r="Q1428" t="str">
            <v/>
          </cell>
          <cell r="R1428" t="str">
            <v/>
          </cell>
          <cell r="S1428" t="str">
            <v/>
          </cell>
          <cell r="T1428" t="str">
            <v/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>彩票兼营店</v>
          </cell>
          <cell r="Z1428" t="str">
            <v>即开店</v>
          </cell>
          <cell r="AA1428" t="str">
            <v>即开店</v>
          </cell>
          <cell r="AB1428" t="str">
            <v>独立店</v>
          </cell>
          <cell r="AC1428" t="str">
            <v>租赁</v>
          </cell>
          <cell r="AD1428">
            <v>20</v>
          </cell>
          <cell r="AE1428" t="str">
            <v/>
          </cell>
          <cell r="AF1428" t="str">
            <v/>
          </cell>
          <cell r="AG1428" t="str">
            <v>是</v>
          </cell>
          <cell r="AH1428" t="str">
            <v/>
          </cell>
          <cell r="AI1428" t="str">
            <v>舒志成</v>
          </cell>
          <cell r="AJ1428" t="str">
            <v/>
          </cell>
          <cell r="AK1428" t="str">
            <v>便民店</v>
          </cell>
        </row>
        <row r="1429">
          <cell r="E1429">
            <v>4113247011</v>
          </cell>
          <cell r="F1429" t="str">
            <v>撤销</v>
          </cell>
          <cell r="G1429" t="str">
            <v>高毅</v>
          </cell>
          <cell r="H1429" t="str">
            <v>自然人</v>
          </cell>
          <cell r="I1429">
            <v>4.11324198709213e+17</v>
          </cell>
          <cell r="J1429" t="str">
            <v>兼营渠道</v>
          </cell>
          <cell r="K1429" t="str">
            <v/>
          </cell>
          <cell r="L1429" t="str">
            <v/>
          </cell>
          <cell r="M1429" t="str">
            <v>是</v>
          </cell>
          <cell r="N1429" t="str">
            <v>南阳</v>
          </cell>
          <cell r="O1429" t="str">
            <v>镇平县</v>
          </cell>
          <cell r="P1429" t="str">
            <v>御景华城三期</v>
          </cell>
          <cell r="Q1429" t="str">
            <v/>
          </cell>
          <cell r="R1429" t="str">
            <v/>
          </cell>
          <cell r="S1429" t="str">
            <v/>
          </cell>
          <cell r="T1429" t="str">
            <v/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>体彩兼营店</v>
          </cell>
          <cell r="Z1429" t="str">
            <v>即开店</v>
          </cell>
          <cell r="AA1429" t="str">
            <v>即开店</v>
          </cell>
          <cell r="AB1429" t="str">
            <v>独立店</v>
          </cell>
          <cell r="AC1429" t="str">
            <v>租赁</v>
          </cell>
          <cell r="AD1429">
            <v>30</v>
          </cell>
          <cell r="AE1429" t="str">
            <v/>
          </cell>
          <cell r="AF1429" t="str">
            <v/>
          </cell>
          <cell r="AG1429" t="str">
            <v>是</v>
          </cell>
          <cell r="AH1429" t="str">
            <v/>
          </cell>
          <cell r="AI1429" t="str">
            <v>舒志成</v>
          </cell>
          <cell r="AJ1429" t="str">
            <v/>
          </cell>
          <cell r="AK1429" t="str">
            <v>便民店</v>
          </cell>
        </row>
        <row r="1430">
          <cell r="E1430">
            <v>4113247012</v>
          </cell>
          <cell r="F1430" t="str">
            <v>撤销</v>
          </cell>
          <cell r="G1430" t="str">
            <v>姜雪松</v>
          </cell>
          <cell r="H1430" t="str">
            <v>自然人</v>
          </cell>
          <cell r="I1430">
            <v>4.11324199002134e+17</v>
          </cell>
          <cell r="J1430" t="str">
            <v>兼营渠道</v>
          </cell>
          <cell r="K1430" t="str">
            <v/>
          </cell>
          <cell r="L1430" t="str">
            <v/>
          </cell>
          <cell r="M1430" t="str">
            <v>否</v>
          </cell>
          <cell r="N1430" t="str">
            <v>南阳</v>
          </cell>
          <cell r="O1430" t="str">
            <v>镇平县</v>
          </cell>
          <cell r="P1430" t="str">
            <v>平安大道茶叶店</v>
          </cell>
          <cell r="Q1430" t="str">
            <v/>
          </cell>
          <cell r="R1430" t="str">
            <v/>
          </cell>
          <cell r="S1430" t="str">
            <v/>
          </cell>
          <cell r="T1430" t="str">
            <v/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>彩票兼营店</v>
          </cell>
          <cell r="Z1430" t="str">
            <v>即开店</v>
          </cell>
          <cell r="AA1430" t="str">
            <v>即开店</v>
          </cell>
          <cell r="AB1430" t="str">
            <v>独立店</v>
          </cell>
          <cell r="AC1430" t="str">
            <v>租赁</v>
          </cell>
          <cell r="AD1430">
            <v>20</v>
          </cell>
          <cell r="AE1430" t="str">
            <v/>
          </cell>
          <cell r="AF1430" t="str">
            <v/>
          </cell>
          <cell r="AG1430" t="str">
            <v>是</v>
          </cell>
          <cell r="AH1430" t="str">
            <v/>
          </cell>
          <cell r="AI1430" t="str">
            <v>舒志成</v>
          </cell>
          <cell r="AJ1430" t="str">
            <v/>
          </cell>
          <cell r="AK1430" t="str">
            <v>便民店</v>
          </cell>
        </row>
        <row r="1431">
          <cell r="E1431">
            <v>4113247014</v>
          </cell>
          <cell r="F1431" t="str">
            <v>撤销</v>
          </cell>
          <cell r="G1431" t="str">
            <v>水玲</v>
          </cell>
          <cell r="H1431" t="str">
            <v>自然人</v>
          </cell>
          <cell r="I1431">
            <v>4.129251971082e+17</v>
          </cell>
          <cell r="J1431" t="str">
            <v>兼营渠道</v>
          </cell>
          <cell r="K1431" t="str">
            <v/>
          </cell>
          <cell r="L1431" t="str">
            <v/>
          </cell>
          <cell r="M1431" t="str">
            <v>否</v>
          </cell>
          <cell r="N1431" t="str">
            <v>南阳</v>
          </cell>
          <cell r="O1431" t="str">
            <v>镇平县</v>
          </cell>
          <cell r="P1431" t="str">
            <v>建设路万丽酒店对面</v>
          </cell>
          <cell r="Q1431" t="str">
            <v/>
          </cell>
          <cell r="R1431" t="str">
            <v/>
          </cell>
          <cell r="S1431" t="str">
            <v/>
          </cell>
          <cell r="T1431" t="str">
            <v/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>体彩兼营店</v>
          </cell>
          <cell r="Z1431" t="str">
            <v>即开店</v>
          </cell>
          <cell r="AA1431" t="str">
            <v>即开店</v>
          </cell>
          <cell r="AB1431" t="str">
            <v>独立店</v>
          </cell>
          <cell r="AC1431" t="str">
            <v>租赁</v>
          </cell>
          <cell r="AD1431">
            <v>25</v>
          </cell>
          <cell r="AE1431" t="str">
            <v/>
          </cell>
          <cell r="AF1431" t="str">
            <v/>
          </cell>
          <cell r="AG1431" t="str">
            <v>是</v>
          </cell>
          <cell r="AH1431" t="str">
            <v/>
          </cell>
          <cell r="AI1431" t="str">
            <v>舒志成</v>
          </cell>
          <cell r="AJ1431" t="str">
            <v/>
          </cell>
          <cell r="AK1431" t="str">
            <v>便民店</v>
          </cell>
        </row>
        <row r="1432">
          <cell r="E1432">
            <v>4113247015</v>
          </cell>
          <cell r="F1432" t="str">
            <v>撤销</v>
          </cell>
          <cell r="G1432" t="str">
            <v>徐培增</v>
          </cell>
          <cell r="H1432" t="str">
            <v>自然人</v>
          </cell>
          <cell r="I1432">
            <v>4.12925196308205e+17</v>
          </cell>
          <cell r="J1432" t="str">
            <v>兼营渠道</v>
          </cell>
          <cell r="K1432" t="str">
            <v/>
          </cell>
          <cell r="L1432" t="str">
            <v/>
          </cell>
          <cell r="M1432" t="str">
            <v>否</v>
          </cell>
          <cell r="N1432" t="str">
            <v>南阳</v>
          </cell>
          <cell r="O1432" t="str">
            <v>镇平县</v>
          </cell>
          <cell r="P1432" t="str">
            <v>建设大道新纪元东</v>
          </cell>
          <cell r="Q1432" t="str">
            <v/>
          </cell>
          <cell r="R1432" t="str">
            <v/>
          </cell>
          <cell r="S1432" t="str">
            <v/>
          </cell>
          <cell r="T1432" t="str">
            <v/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>体彩专营店</v>
          </cell>
          <cell r="Z1432" t="str">
            <v>即开店</v>
          </cell>
          <cell r="AA1432" t="str">
            <v>即开店</v>
          </cell>
          <cell r="AB1432" t="str">
            <v>独立店</v>
          </cell>
          <cell r="AC1432" t="str">
            <v>租赁</v>
          </cell>
          <cell r="AD1432">
            <v>30</v>
          </cell>
          <cell r="AE1432" t="str">
            <v/>
          </cell>
          <cell r="AF1432" t="str">
            <v/>
          </cell>
          <cell r="AG1432" t="str">
            <v>是</v>
          </cell>
          <cell r="AH1432" t="str">
            <v/>
          </cell>
          <cell r="AI1432" t="str">
            <v>舒志成</v>
          </cell>
          <cell r="AJ1432" t="str">
            <v/>
          </cell>
          <cell r="AK1432" t="str">
            <v>便民店</v>
          </cell>
        </row>
        <row r="1433">
          <cell r="E1433">
            <v>4113020867</v>
          </cell>
          <cell r="F1433" t="str">
            <v>撤销</v>
          </cell>
          <cell r="G1433" t="str">
            <v>余新雷</v>
          </cell>
          <cell r="H1433" t="str">
            <v>自然人</v>
          </cell>
          <cell r="I1433">
            <v>4.11381198109247e+17</v>
          </cell>
          <cell r="J1433" t="str">
            <v/>
          </cell>
          <cell r="K1433" t="str">
            <v/>
          </cell>
          <cell r="L1433" t="str">
            <v/>
          </cell>
          <cell r="M1433" t="str">
            <v>是</v>
          </cell>
          <cell r="N1433" t="str">
            <v>南阳</v>
          </cell>
          <cell r="O1433" t="str">
            <v>宛城区</v>
          </cell>
          <cell r="P1433" t="str">
            <v>邓州市刘集镇政镇政府对面</v>
          </cell>
          <cell r="Q1433" t="str">
            <v/>
          </cell>
          <cell r="R1433" t="str">
            <v/>
          </cell>
          <cell r="S1433" t="str">
            <v/>
          </cell>
          <cell r="T1433" t="str">
            <v/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>体彩专营店</v>
          </cell>
          <cell r="Z1433" t="str">
            <v>乐透加即开</v>
          </cell>
          <cell r="AA1433" t="str">
            <v> </v>
          </cell>
          <cell r="AB1433" t="str">
            <v>独立店</v>
          </cell>
          <cell r="AC1433" t="str">
            <v>租赁</v>
          </cell>
          <cell r="AD1433">
            <v>30</v>
          </cell>
          <cell r="AE1433" t="str">
            <v/>
          </cell>
          <cell r="AF1433" t="str">
            <v/>
          </cell>
          <cell r="AG1433" t="str">
            <v>是</v>
          </cell>
          <cell r="AH1433" t="str">
            <v/>
          </cell>
          <cell r="AI1433" t="str">
            <v/>
          </cell>
          <cell r="AJ1433" t="str">
            <v/>
          </cell>
          <cell r="AK1433" t="str">
            <v>便民店</v>
          </cell>
        </row>
        <row r="1434">
          <cell r="E1434">
            <v>4113138389</v>
          </cell>
          <cell r="F1434" t="str">
            <v>撤销</v>
          </cell>
          <cell r="G1434" t="str">
            <v>王永</v>
          </cell>
          <cell r="H1434" t="str">
            <v>自然人</v>
          </cell>
          <cell r="I1434">
            <v>4.1290219701209e+17</v>
          </cell>
          <cell r="J1434" t="str">
            <v/>
          </cell>
          <cell r="K1434" t="str">
            <v/>
          </cell>
          <cell r="L1434" t="str">
            <v/>
          </cell>
          <cell r="M1434" t="str">
            <v>否</v>
          </cell>
          <cell r="N1434" t="str">
            <v>南阳</v>
          </cell>
          <cell r="O1434" t="str">
            <v/>
          </cell>
          <cell r="P1434" t="str">
            <v>邓州市东一环中州酒店对面</v>
          </cell>
          <cell r="Q1434" t="str">
            <v/>
          </cell>
          <cell r="R1434" t="str">
            <v/>
          </cell>
          <cell r="S1434" t="str">
            <v/>
          </cell>
          <cell r="T1434" t="str">
            <v/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>彩票兼营店</v>
          </cell>
          <cell r="Z1434" t="str">
            <v>乐透加即开</v>
          </cell>
          <cell r="AA1434" t="str">
            <v> </v>
          </cell>
          <cell r="AB1434" t="str">
            <v>独立店</v>
          </cell>
          <cell r="AC1434" t="str">
            <v>租赁</v>
          </cell>
          <cell r="AD1434">
            <v>22</v>
          </cell>
          <cell r="AE1434" t="str">
            <v/>
          </cell>
          <cell r="AF1434" t="str">
            <v/>
          </cell>
          <cell r="AG1434" t="str">
            <v>是</v>
          </cell>
          <cell r="AH1434" t="str">
            <v/>
          </cell>
          <cell r="AI1434" t="str">
            <v/>
          </cell>
          <cell r="AJ1434" t="str">
            <v/>
          </cell>
          <cell r="AK1434" t="str">
            <v>便民店</v>
          </cell>
        </row>
        <row r="1435">
          <cell r="E1435">
            <v>4113230067</v>
          </cell>
          <cell r="F1435" t="str">
            <v>撤销</v>
          </cell>
          <cell r="G1435" t="str">
            <v>余新雷</v>
          </cell>
          <cell r="H1435" t="str">
            <v>自然人</v>
          </cell>
          <cell r="I1435">
            <v>4.11381198109247e+17</v>
          </cell>
          <cell r="J1435" t="str">
            <v>专营渠道</v>
          </cell>
          <cell r="K1435" t="str">
            <v/>
          </cell>
          <cell r="L1435" t="str">
            <v/>
          </cell>
          <cell r="M1435" t="str">
            <v>否</v>
          </cell>
          <cell r="N1435" t="str">
            <v>南阳</v>
          </cell>
          <cell r="O1435" t="str">
            <v>西峡县</v>
          </cell>
          <cell r="P1435" t="str">
            <v>邓州市刘集镇政镇政府对面</v>
          </cell>
          <cell r="Q1435" t="str">
            <v/>
          </cell>
          <cell r="R1435" t="str">
            <v/>
          </cell>
          <cell r="S1435" t="str">
            <v/>
          </cell>
          <cell r="T1435" t="str">
            <v/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>体彩兼营店</v>
          </cell>
          <cell r="Z1435" t="str">
            <v>乐透加即开</v>
          </cell>
          <cell r="AA1435" t="str">
            <v> </v>
          </cell>
          <cell r="AB1435" t="str">
            <v>独立店</v>
          </cell>
          <cell r="AC1435" t="str">
            <v>租赁</v>
          </cell>
          <cell r="AD1435">
            <v>20</v>
          </cell>
          <cell r="AE1435" t="str">
            <v/>
          </cell>
          <cell r="AF1435" t="str">
            <v/>
          </cell>
          <cell r="AG1435" t="str">
            <v>否</v>
          </cell>
          <cell r="AH1435" t="str">
            <v/>
          </cell>
          <cell r="AI1435" t="str">
            <v>周梦琳</v>
          </cell>
          <cell r="AJ1435" t="str">
            <v/>
          </cell>
          <cell r="AK1435" t="str">
            <v>中心店</v>
          </cell>
        </row>
        <row r="1436">
          <cell r="E1436">
            <v>4113230078</v>
          </cell>
          <cell r="F1436" t="str">
            <v>撤销</v>
          </cell>
          <cell r="G1436" t="str">
            <v>宿镔</v>
          </cell>
          <cell r="H1436" t="str">
            <v>自然人</v>
          </cell>
          <cell r="I1436">
            <v>4.11381198607285e+17</v>
          </cell>
          <cell r="J1436" t="str">
            <v/>
          </cell>
          <cell r="K1436" t="str">
            <v/>
          </cell>
          <cell r="L1436" t="str">
            <v/>
          </cell>
          <cell r="M1436" t="str">
            <v>否</v>
          </cell>
          <cell r="N1436" t="str">
            <v>南阳</v>
          </cell>
          <cell r="O1436" t="str">
            <v>西峡县</v>
          </cell>
          <cell r="P1436" t="str">
            <v>邓州市三贤路北段蓝湾嘉园西门南侧</v>
          </cell>
          <cell r="Q1436" t="str">
            <v/>
          </cell>
          <cell r="R1436" t="str">
            <v/>
          </cell>
          <cell r="S1436" t="str">
            <v/>
          </cell>
          <cell r="T1436" t="str">
            <v/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>体彩专营店</v>
          </cell>
          <cell r="Z1436" t="str">
            <v>乐透加即开</v>
          </cell>
          <cell r="AA1436" t="str">
            <v> </v>
          </cell>
          <cell r="AB1436" t="str">
            <v>独立店</v>
          </cell>
          <cell r="AC1436" t="str">
            <v>租赁</v>
          </cell>
          <cell r="AD1436">
            <v>25</v>
          </cell>
          <cell r="AE1436" t="str">
            <v/>
          </cell>
          <cell r="AF1436" t="str">
            <v/>
          </cell>
          <cell r="AG1436" t="str">
            <v>是</v>
          </cell>
          <cell r="AH1436" t="str">
            <v/>
          </cell>
          <cell r="AI1436" t="str">
            <v/>
          </cell>
          <cell r="AJ1436" t="str">
            <v/>
          </cell>
          <cell r="AK1436" t="str">
            <v>中心店</v>
          </cell>
        </row>
        <row r="1437">
          <cell r="E1437">
            <v>4113810002</v>
          </cell>
          <cell r="F1437" t="str">
            <v>撤销</v>
          </cell>
          <cell r="G1437" t="str">
            <v>姚彩霞</v>
          </cell>
          <cell r="H1437" t="str">
            <v>自然人</v>
          </cell>
          <cell r="I1437">
            <v>4.129021978082e+17</v>
          </cell>
          <cell r="J1437" t="str">
            <v/>
          </cell>
          <cell r="K1437" t="str">
            <v/>
          </cell>
          <cell r="L1437" t="str">
            <v/>
          </cell>
          <cell r="M1437" t="str">
            <v>是</v>
          </cell>
          <cell r="N1437" t="str">
            <v>南阳</v>
          </cell>
          <cell r="O1437" t="str">
            <v>邓州市</v>
          </cell>
          <cell r="P1437" t="str">
            <v>邓州市交通路工业品东门对面</v>
          </cell>
          <cell r="Q1437" t="str">
            <v/>
          </cell>
          <cell r="R1437" t="str">
            <v/>
          </cell>
          <cell r="S1437" t="str">
            <v/>
          </cell>
          <cell r="T1437" t="str">
            <v/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>体彩专营店</v>
          </cell>
          <cell r="Z1437" t="str">
            <v>乐透加即开</v>
          </cell>
          <cell r="AA1437" t="str">
            <v> </v>
          </cell>
          <cell r="AB1437" t="str">
            <v>独立店</v>
          </cell>
          <cell r="AC1437" t="str">
            <v>租赁</v>
          </cell>
          <cell r="AD1437">
            <v>23</v>
          </cell>
          <cell r="AE1437" t="str">
            <v/>
          </cell>
          <cell r="AF1437" t="str">
            <v/>
          </cell>
          <cell r="AG1437" t="str">
            <v>是</v>
          </cell>
          <cell r="AH1437" t="str">
            <v/>
          </cell>
          <cell r="AI1437" t="str">
            <v>邹照迪</v>
          </cell>
          <cell r="AJ1437" t="str">
            <v/>
          </cell>
          <cell r="AK1437" t="str">
            <v>便民店</v>
          </cell>
        </row>
        <row r="1438">
          <cell r="E1438">
            <v>4113810002</v>
          </cell>
          <cell r="F1438" t="str">
            <v>撤销</v>
          </cell>
          <cell r="G1438" t="str">
            <v>席永</v>
          </cell>
          <cell r="H1438" t="str">
            <v>自然人</v>
          </cell>
          <cell r="I1438">
            <v>4.1290219750708e+17</v>
          </cell>
          <cell r="J1438" t="str">
            <v/>
          </cell>
          <cell r="K1438" t="str">
            <v/>
          </cell>
          <cell r="L1438" t="str">
            <v/>
          </cell>
          <cell r="M1438" t="str">
            <v>是</v>
          </cell>
          <cell r="N1438" t="str">
            <v>南阳</v>
          </cell>
          <cell r="O1438" t="str">
            <v>邓州市</v>
          </cell>
          <cell r="P1438" t="str">
            <v>邓州市交通路工业品商场东门对面</v>
          </cell>
          <cell r="Q1438" t="str">
            <v/>
          </cell>
          <cell r="R1438" t="str">
            <v/>
          </cell>
          <cell r="S1438" t="str">
            <v/>
          </cell>
          <cell r="T1438" t="str">
            <v/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>体彩专营店</v>
          </cell>
          <cell r="Z1438" t="str">
            <v>乐透加即开</v>
          </cell>
          <cell r="AA1438" t="str">
            <v> </v>
          </cell>
          <cell r="AB1438" t="str">
            <v>独立店</v>
          </cell>
          <cell r="AC1438" t="str">
            <v>租赁</v>
          </cell>
          <cell r="AD1438">
            <v>30</v>
          </cell>
          <cell r="AE1438" t="str">
            <v/>
          </cell>
          <cell r="AF1438" t="str">
            <v/>
          </cell>
          <cell r="AG1438" t="str">
            <v>是</v>
          </cell>
          <cell r="AH1438" t="str">
            <v/>
          </cell>
          <cell r="AI1438" t="str">
            <v>邹照迪</v>
          </cell>
          <cell r="AJ1438" t="str">
            <v/>
          </cell>
          <cell r="AK1438" t="str">
            <v>便民店</v>
          </cell>
        </row>
        <row r="1439">
          <cell r="E1439">
            <v>4113810003</v>
          </cell>
          <cell r="F1439" t="str">
            <v>撤销</v>
          </cell>
          <cell r="G1439" t="str">
            <v>刘玲仁</v>
          </cell>
          <cell r="H1439" t="str">
            <v>自然人</v>
          </cell>
          <cell r="I1439">
            <v>4.1293019630426e+17</v>
          </cell>
          <cell r="J1439" t="str">
            <v/>
          </cell>
          <cell r="K1439" t="str">
            <v/>
          </cell>
          <cell r="L1439" t="str">
            <v/>
          </cell>
          <cell r="M1439" t="str">
            <v>是</v>
          </cell>
          <cell r="N1439" t="str">
            <v>南阳</v>
          </cell>
          <cell r="O1439" t="str">
            <v>邓州市</v>
          </cell>
          <cell r="P1439" t="str">
            <v>邓州市三贤路邮电大楼北临</v>
          </cell>
          <cell r="Q1439" t="str">
            <v/>
          </cell>
          <cell r="R1439" t="str">
            <v/>
          </cell>
          <cell r="S1439" t="str">
            <v/>
          </cell>
          <cell r="T1439" t="str">
            <v/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>彩票专营店</v>
          </cell>
          <cell r="Z1439" t="str">
            <v>乐透加即开</v>
          </cell>
          <cell r="AA1439" t="str">
            <v> </v>
          </cell>
          <cell r="AB1439" t="str">
            <v>独立店</v>
          </cell>
          <cell r="AC1439" t="str">
            <v>租赁</v>
          </cell>
          <cell r="AD1439">
            <v>30</v>
          </cell>
          <cell r="AE1439" t="str">
            <v/>
          </cell>
          <cell r="AF1439" t="str">
            <v/>
          </cell>
          <cell r="AG1439" t="str">
            <v>是</v>
          </cell>
          <cell r="AH1439" t="str">
            <v/>
          </cell>
          <cell r="AI1439" t="str">
            <v>邹照迪</v>
          </cell>
          <cell r="AJ1439" t="str">
            <v/>
          </cell>
          <cell r="AK1439" t="str">
            <v>便民店</v>
          </cell>
        </row>
        <row r="1440">
          <cell r="E1440">
            <v>4113810004</v>
          </cell>
          <cell r="F1440" t="str">
            <v>撤销</v>
          </cell>
          <cell r="G1440" t="str">
            <v>韩迪</v>
          </cell>
          <cell r="H1440" t="str">
            <v>自然人</v>
          </cell>
          <cell r="I1440">
            <v>4.1138119830329e+17</v>
          </cell>
          <cell r="J1440" t="str">
            <v/>
          </cell>
          <cell r="K1440" t="str">
            <v/>
          </cell>
          <cell r="L1440" t="str">
            <v/>
          </cell>
          <cell r="M1440" t="str">
            <v>是</v>
          </cell>
          <cell r="N1440" t="str">
            <v>南阳</v>
          </cell>
          <cell r="O1440" t="str">
            <v>邓州市</v>
          </cell>
          <cell r="P1440" t="str">
            <v>邓州市文化路南段花洲路口</v>
          </cell>
          <cell r="Q1440" t="str">
            <v/>
          </cell>
          <cell r="R1440" t="str">
            <v/>
          </cell>
          <cell r="S1440" t="str">
            <v/>
          </cell>
          <cell r="T1440" t="str">
            <v/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>体彩专营店</v>
          </cell>
          <cell r="Z1440" t="str">
            <v>乐透加即开</v>
          </cell>
          <cell r="AA1440" t="str">
            <v> </v>
          </cell>
          <cell r="AB1440" t="str">
            <v>独立店</v>
          </cell>
          <cell r="AC1440" t="str">
            <v>租赁</v>
          </cell>
          <cell r="AD1440">
            <v>38</v>
          </cell>
          <cell r="AE1440" t="str">
            <v/>
          </cell>
          <cell r="AF1440" t="str">
            <v/>
          </cell>
          <cell r="AG1440" t="str">
            <v>是</v>
          </cell>
          <cell r="AH1440" t="str">
            <v/>
          </cell>
          <cell r="AI1440" t="str">
            <v>邹照迪</v>
          </cell>
          <cell r="AJ1440" t="str">
            <v/>
          </cell>
          <cell r="AK1440" t="str">
            <v>便民店</v>
          </cell>
        </row>
        <row r="1441">
          <cell r="E1441">
            <v>4113810005</v>
          </cell>
          <cell r="F1441" t="str">
            <v>撤销</v>
          </cell>
          <cell r="G1441" t="str">
            <v>傅云阁</v>
          </cell>
          <cell r="H1441" t="str">
            <v>自然人</v>
          </cell>
          <cell r="I1441">
            <v>4.1290219761002e+17</v>
          </cell>
          <cell r="J1441" t="str">
            <v>专营渠道</v>
          </cell>
          <cell r="K1441" t="str">
            <v/>
          </cell>
          <cell r="L1441" t="str">
            <v/>
          </cell>
          <cell r="M1441" t="str">
            <v>是</v>
          </cell>
          <cell r="N1441" t="str">
            <v>南阳</v>
          </cell>
          <cell r="O1441" t="str">
            <v>邓州市</v>
          </cell>
          <cell r="P1441" t="str">
            <v>邓州市仲景路与文化路交叉口西70米</v>
          </cell>
          <cell r="Q1441" t="str">
            <v/>
          </cell>
          <cell r="R1441" t="str">
            <v/>
          </cell>
          <cell r="S1441" t="str">
            <v/>
          </cell>
          <cell r="T1441" t="str">
            <v/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>体彩专营店</v>
          </cell>
          <cell r="Z1441" t="str">
            <v>竞彩加乐透加即开</v>
          </cell>
          <cell r="AA1441" t="str">
            <v> </v>
          </cell>
          <cell r="AB1441" t="str">
            <v>独立店</v>
          </cell>
          <cell r="AC1441" t="str">
            <v>租赁</v>
          </cell>
          <cell r="AD1441">
            <v>30</v>
          </cell>
          <cell r="AE1441" t="str">
            <v/>
          </cell>
          <cell r="AF1441" t="str">
            <v/>
          </cell>
          <cell r="AG1441" t="str">
            <v>否</v>
          </cell>
          <cell r="AH1441" t="str">
            <v/>
          </cell>
          <cell r="AI1441" t="str">
            <v>舒志成</v>
          </cell>
          <cell r="AJ1441" t="str">
            <v/>
          </cell>
          <cell r="AK1441" t="str">
            <v>便民店</v>
          </cell>
        </row>
        <row r="1442">
          <cell r="E1442">
            <v>4113810006</v>
          </cell>
          <cell r="F1442" t="str">
            <v>撤销</v>
          </cell>
          <cell r="G1442" t="str">
            <v>李晓</v>
          </cell>
          <cell r="H1442" t="str">
            <v>自然人</v>
          </cell>
          <cell r="I1442">
            <v>4.1290219740611e+17</v>
          </cell>
          <cell r="J1442" t="str">
            <v/>
          </cell>
          <cell r="K1442" t="str">
            <v/>
          </cell>
          <cell r="L1442" t="str">
            <v/>
          </cell>
          <cell r="M1442" t="str">
            <v>是</v>
          </cell>
          <cell r="N1442" t="str">
            <v>南阳</v>
          </cell>
          <cell r="O1442" t="str">
            <v>邓州市</v>
          </cell>
          <cell r="P1442" t="str">
            <v>邓州市新华路与文化路交叉口南300米</v>
          </cell>
          <cell r="Q1442" t="str">
            <v/>
          </cell>
          <cell r="R1442" t="str">
            <v/>
          </cell>
          <cell r="S1442" t="str">
            <v/>
          </cell>
          <cell r="T1442" t="str">
            <v/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>彩票专营店</v>
          </cell>
          <cell r="Z1442" t="str">
            <v>乐透加即开</v>
          </cell>
          <cell r="AA1442" t="str">
            <v> </v>
          </cell>
          <cell r="AB1442" t="str">
            <v>独立店</v>
          </cell>
          <cell r="AC1442" t="str">
            <v>租赁</v>
          </cell>
          <cell r="AD1442">
            <v>30</v>
          </cell>
          <cell r="AE1442" t="str">
            <v/>
          </cell>
          <cell r="AF1442" t="str">
            <v/>
          </cell>
          <cell r="AG1442" t="str">
            <v>是</v>
          </cell>
          <cell r="AH1442" t="str">
            <v/>
          </cell>
          <cell r="AI1442" t="str">
            <v>邹照迪</v>
          </cell>
          <cell r="AJ1442" t="str">
            <v/>
          </cell>
          <cell r="AK1442" t="str">
            <v>中心店</v>
          </cell>
        </row>
        <row r="1443">
          <cell r="E1443">
            <v>4113810007</v>
          </cell>
          <cell r="F1443" t="str">
            <v>撤销</v>
          </cell>
          <cell r="G1443" t="str">
            <v>马晓岚</v>
          </cell>
          <cell r="H1443" t="str">
            <v>自然人</v>
          </cell>
          <cell r="I1443">
            <v>4.1293019630703e+17</v>
          </cell>
          <cell r="J1443" t="str">
            <v/>
          </cell>
          <cell r="K1443" t="str">
            <v/>
          </cell>
          <cell r="L1443" t="str">
            <v/>
          </cell>
          <cell r="M1443" t="str">
            <v>是</v>
          </cell>
          <cell r="N1443" t="str">
            <v>南阳</v>
          </cell>
          <cell r="O1443" t="str">
            <v>邓州市</v>
          </cell>
          <cell r="P1443" t="str">
            <v>邓州市穰城路与仲景路交叉口西100米</v>
          </cell>
          <cell r="Q1443" t="str">
            <v/>
          </cell>
          <cell r="R1443" t="str">
            <v/>
          </cell>
          <cell r="S1443" t="str">
            <v/>
          </cell>
          <cell r="T1443" t="str">
            <v/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>体彩专营店</v>
          </cell>
          <cell r="Z1443" t="str">
            <v>乐透加即开</v>
          </cell>
          <cell r="AA1443" t="str">
            <v> </v>
          </cell>
          <cell r="AB1443" t="str">
            <v>独立店</v>
          </cell>
          <cell r="AC1443" t="str">
            <v>租赁</v>
          </cell>
          <cell r="AD1443">
            <v>20</v>
          </cell>
          <cell r="AE1443" t="str">
            <v/>
          </cell>
          <cell r="AF1443" t="str">
            <v/>
          </cell>
          <cell r="AG1443" t="str">
            <v>是</v>
          </cell>
          <cell r="AH1443" t="str">
            <v/>
          </cell>
          <cell r="AI1443" t="str">
            <v>邹照迪</v>
          </cell>
          <cell r="AJ1443" t="str">
            <v/>
          </cell>
          <cell r="AK1443" t="str">
            <v>中心店</v>
          </cell>
        </row>
        <row r="1444">
          <cell r="E1444">
            <v>4113810008</v>
          </cell>
          <cell r="F1444" t="str">
            <v>撤销</v>
          </cell>
          <cell r="G1444" t="str">
            <v>陕明亮</v>
          </cell>
          <cell r="H1444" t="str">
            <v>自然人</v>
          </cell>
          <cell r="I1444">
            <v>4.1290219680717e+17</v>
          </cell>
          <cell r="J1444" t="str">
            <v>专营渠道</v>
          </cell>
          <cell r="K1444" t="str">
            <v/>
          </cell>
          <cell r="L1444" t="str">
            <v/>
          </cell>
          <cell r="M1444" t="str">
            <v>是</v>
          </cell>
          <cell r="N1444" t="str">
            <v>南阳</v>
          </cell>
          <cell r="O1444" t="str">
            <v>邓州市</v>
          </cell>
          <cell r="P1444" t="str">
            <v>邓州市新华路与卫生路交叉口西30米</v>
          </cell>
          <cell r="Q1444" t="str">
            <v/>
          </cell>
          <cell r="R1444" t="str">
            <v/>
          </cell>
          <cell r="S1444" t="str">
            <v/>
          </cell>
          <cell r="T1444" t="str">
            <v/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>体彩专营店</v>
          </cell>
          <cell r="Z1444" t="str">
            <v>竞彩加乐透加即开</v>
          </cell>
          <cell r="AA1444" t="str">
            <v> </v>
          </cell>
          <cell r="AB1444" t="str">
            <v>独立店</v>
          </cell>
          <cell r="AC1444" t="str">
            <v>租赁</v>
          </cell>
          <cell r="AD1444">
            <v>32</v>
          </cell>
          <cell r="AE1444" t="str">
            <v/>
          </cell>
          <cell r="AF1444" t="str">
            <v/>
          </cell>
          <cell r="AG1444" t="str">
            <v>否</v>
          </cell>
          <cell r="AH1444" t="str">
            <v/>
          </cell>
          <cell r="AI1444" t="str">
            <v>舒志成</v>
          </cell>
          <cell r="AJ1444" t="str">
            <v/>
          </cell>
          <cell r="AK1444" t="str">
            <v>便民店</v>
          </cell>
        </row>
        <row r="1445">
          <cell r="E1445">
            <v>4113810010</v>
          </cell>
          <cell r="F1445" t="str">
            <v>撤销</v>
          </cell>
          <cell r="G1445" t="str">
            <v>程红</v>
          </cell>
          <cell r="H1445" t="str">
            <v>自然人</v>
          </cell>
          <cell r="I1445">
            <v>4.1290219670215e+17</v>
          </cell>
          <cell r="J1445" t="str">
            <v/>
          </cell>
          <cell r="K1445" t="str">
            <v/>
          </cell>
          <cell r="L1445" t="str">
            <v/>
          </cell>
          <cell r="M1445" t="str">
            <v>是</v>
          </cell>
          <cell r="N1445" t="str">
            <v>南阳</v>
          </cell>
          <cell r="O1445" t="str">
            <v>邓州市</v>
          </cell>
          <cell r="P1445" t="str">
            <v>邓州市三贤路与北环路交叉口南锦荣华庭对面</v>
          </cell>
          <cell r="Q1445" t="str">
            <v/>
          </cell>
          <cell r="R1445" t="str">
            <v/>
          </cell>
          <cell r="S1445" t="str">
            <v/>
          </cell>
          <cell r="T1445" t="str">
            <v/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>体彩专营店</v>
          </cell>
          <cell r="Z1445" t="str">
            <v>乐透加即开</v>
          </cell>
          <cell r="AA1445" t="str">
            <v> </v>
          </cell>
          <cell r="AB1445" t="str">
            <v>独立店</v>
          </cell>
          <cell r="AC1445" t="str">
            <v>租赁</v>
          </cell>
          <cell r="AD1445">
            <v>30</v>
          </cell>
          <cell r="AE1445" t="str">
            <v/>
          </cell>
          <cell r="AF1445" t="str">
            <v/>
          </cell>
          <cell r="AG1445" t="str">
            <v>是</v>
          </cell>
          <cell r="AH1445" t="str">
            <v/>
          </cell>
          <cell r="AI1445" t="str">
            <v/>
          </cell>
          <cell r="AJ1445" t="str">
            <v/>
          </cell>
          <cell r="AK1445" t="str">
            <v>便民店</v>
          </cell>
        </row>
        <row r="1446">
          <cell r="E1446">
            <v>4113810011</v>
          </cell>
          <cell r="F1446" t="str">
            <v>撤销</v>
          </cell>
          <cell r="G1446" t="str">
            <v>文兵</v>
          </cell>
          <cell r="H1446" t="str">
            <v>自然人</v>
          </cell>
          <cell r="I1446">
            <v>4.113811973041e+17</v>
          </cell>
          <cell r="J1446" t="str">
            <v/>
          </cell>
          <cell r="K1446" t="str">
            <v/>
          </cell>
          <cell r="L1446" t="str">
            <v/>
          </cell>
          <cell r="M1446" t="str">
            <v>否</v>
          </cell>
          <cell r="N1446" t="str">
            <v>南阳</v>
          </cell>
          <cell r="O1446" t="str">
            <v>邓州市</v>
          </cell>
          <cell r="P1446" t="str">
            <v>邓州市构林镇邮政局南购物广场对面</v>
          </cell>
          <cell r="Q1446" t="str">
            <v/>
          </cell>
          <cell r="R1446" t="str">
            <v/>
          </cell>
          <cell r="S1446" t="str">
            <v/>
          </cell>
          <cell r="T1446" t="str">
            <v/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>彩票专营店</v>
          </cell>
          <cell r="Z1446" t="str">
            <v>乐透加即开</v>
          </cell>
          <cell r="AA1446" t="str">
            <v> </v>
          </cell>
          <cell r="AB1446" t="str">
            <v>独立店</v>
          </cell>
          <cell r="AC1446" t="str">
            <v>租赁</v>
          </cell>
          <cell r="AD1446">
            <v>30</v>
          </cell>
          <cell r="AE1446" t="str">
            <v/>
          </cell>
          <cell r="AF1446" t="str">
            <v/>
          </cell>
          <cell r="AG1446" t="str">
            <v>是</v>
          </cell>
          <cell r="AH1446" t="str">
            <v/>
          </cell>
          <cell r="AI1446" t="str">
            <v>邹照迪</v>
          </cell>
          <cell r="AJ1446" t="str">
            <v/>
          </cell>
          <cell r="AK1446" t="str">
            <v>便民店</v>
          </cell>
        </row>
        <row r="1447">
          <cell r="E1447">
            <v>4113810012</v>
          </cell>
          <cell r="F1447" t="str">
            <v>撤销</v>
          </cell>
          <cell r="G1447" t="str">
            <v>杜娟</v>
          </cell>
          <cell r="H1447" t="str">
            <v>自然人</v>
          </cell>
          <cell r="I1447">
            <v>4.1293019630306e+17</v>
          </cell>
          <cell r="J1447" t="str">
            <v/>
          </cell>
          <cell r="K1447" t="str">
            <v/>
          </cell>
          <cell r="L1447" t="str">
            <v/>
          </cell>
          <cell r="M1447" t="str">
            <v>是</v>
          </cell>
          <cell r="N1447" t="str">
            <v>南阳</v>
          </cell>
          <cell r="O1447" t="str">
            <v>邓州市</v>
          </cell>
          <cell r="P1447" t="str">
            <v>邓州市三孔桥东50米</v>
          </cell>
          <cell r="Q1447" t="str">
            <v/>
          </cell>
          <cell r="R1447" t="str">
            <v/>
          </cell>
          <cell r="S1447" t="str">
            <v/>
          </cell>
          <cell r="T1447" t="str">
            <v/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>体彩专营店</v>
          </cell>
          <cell r="Z1447" t="str">
            <v>乐透加即开</v>
          </cell>
          <cell r="AA1447" t="str">
            <v> </v>
          </cell>
          <cell r="AB1447" t="str">
            <v>独立店</v>
          </cell>
          <cell r="AC1447" t="str">
            <v>租赁</v>
          </cell>
          <cell r="AD1447">
            <v>30</v>
          </cell>
          <cell r="AE1447" t="str">
            <v/>
          </cell>
          <cell r="AF1447" t="str">
            <v/>
          </cell>
          <cell r="AG1447" t="str">
            <v>是</v>
          </cell>
          <cell r="AH1447" t="str">
            <v/>
          </cell>
          <cell r="AI1447" t="str">
            <v/>
          </cell>
          <cell r="AJ1447" t="str">
            <v/>
          </cell>
          <cell r="AK1447" t="str">
            <v>中心店</v>
          </cell>
        </row>
        <row r="1448">
          <cell r="E1448">
            <v>4113810013</v>
          </cell>
          <cell r="F1448" t="str">
            <v>撤销</v>
          </cell>
          <cell r="G1448" t="str">
            <v>武琼</v>
          </cell>
          <cell r="H1448" t="str">
            <v>自然人</v>
          </cell>
          <cell r="I1448">
            <v>4.1138119830329e+17</v>
          </cell>
          <cell r="J1448" t="str">
            <v>专营渠道</v>
          </cell>
          <cell r="K1448" t="str">
            <v/>
          </cell>
          <cell r="L1448" t="str">
            <v/>
          </cell>
          <cell r="M1448" t="str">
            <v>是</v>
          </cell>
          <cell r="N1448" t="str">
            <v>南阳</v>
          </cell>
          <cell r="O1448" t="str">
            <v>邓州市</v>
          </cell>
          <cell r="P1448" t="str">
            <v>邓州市城郊乡新华路东段88号</v>
          </cell>
          <cell r="Q1448" t="str">
            <v/>
          </cell>
          <cell r="R1448" t="str">
            <v/>
          </cell>
          <cell r="S1448" t="str">
            <v/>
          </cell>
          <cell r="T1448" t="str">
            <v/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>体彩专营店</v>
          </cell>
          <cell r="Z1448" t="str">
            <v>乐透加即开</v>
          </cell>
          <cell r="AA1448" t="str">
            <v> </v>
          </cell>
          <cell r="AB1448" t="str">
            <v>独立店</v>
          </cell>
          <cell r="AC1448" t="str">
            <v>租赁</v>
          </cell>
          <cell r="AD1448">
            <v>30</v>
          </cell>
          <cell r="AE1448" t="str">
            <v/>
          </cell>
          <cell r="AF1448" t="str">
            <v/>
          </cell>
          <cell r="AG1448" t="str">
            <v>否</v>
          </cell>
          <cell r="AH1448" t="str">
            <v/>
          </cell>
          <cell r="AI1448" t="str">
            <v>舒志成</v>
          </cell>
          <cell r="AJ1448" t="str">
            <v/>
          </cell>
          <cell r="AK1448" t="str">
            <v>便民店</v>
          </cell>
        </row>
        <row r="1449">
          <cell r="E1449">
            <v>4113810014</v>
          </cell>
          <cell r="F1449" t="str">
            <v>撤销</v>
          </cell>
          <cell r="G1449" t="str">
            <v>陈海刚</v>
          </cell>
          <cell r="H1449" t="str">
            <v>自然人</v>
          </cell>
          <cell r="I1449">
            <v>4.2062019731125e+17</v>
          </cell>
          <cell r="J1449" t="str">
            <v/>
          </cell>
          <cell r="K1449" t="str">
            <v/>
          </cell>
          <cell r="L1449" t="str">
            <v/>
          </cell>
          <cell r="M1449" t="str">
            <v>是</v>
          </cell>
          <cell r="N1449" t="str">
            <v>南阳</v>
          </cell>
          <cell r="O1449" t="str">
            <v>邓州市</v>
          </cell>
          <cell r="P1449" t="str">
            <v>邓州市孟楼镇卫生院对面</v>
          </cell>
          <cell r="Q1449" t="str">
            <v/>
          </cell>
          <cell r="R1449" t="str">
            <v/>
          </cell>
          <cell r="S1449" t="str">
            <v/>
          </cell>
          <cell r="T1449" t="str">
            <v/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>彩票专营店</v>
          </cell>
          <cell r="Z1449" t="str">
            <v>乐透加即开</v>
          </cell>
          <cell r="AA1449" t="str">
            <v> </v>
          </cell>
          <cell r="AB1449" t="str">
            <v>独立店</v>
          </cell>
          <cell r="AC1449" t="str">
            <v>租赁</v>
          </cell>
          <cell r="AD1449">
            <v>22</v>
          </cell>
          <cell r="AE1449" t="str">
            <v/>
          </cell>
          <cell r="AF1449" t="str">
            <v/>
          </cell>
          <cell r="AG1449" t="str">
            <v>是</v>
          </cell>
          <cell r="AH1449" t="str">
            <v/>
          </cell>
          <cell r="AI1449" t="str">
            <v>邹照迪</v>
          </cell>
          <cell r="AJ1449" t="str">
            <v/>
          </cell>
          <cell r="AK1449" t="str">
            <v>便民店</v>
          </cell>
        </row>
        <row r="1450">
          <cell r="E1450">
            <v>4113810015</v>
          </cell>
          <cell r="F1450" t="str">
            <v>撤销</v>
          </cell>
          <cell r="G1450" t="str">
            <v>李涛</v>
          </cell>
          <cell r="H1450" t="str">
            <v>自然人</v>
          </cell>
          <cell r="I1450">
            <v>4.12902197603046e+17</v>
          </cell>
          <cell r="J1450" t="str">
            <v>专营渠道</v>
          </cell>
          <cell r="K1450" t="str">
            <v/>
          </cell>
          <cell r="L1450" t="str">
            <v/>
          </cell>
          <cell r="M1450" t="str">
            <v>是</v>
          </cell>
          <cell r="N1450" t="str">
            <v>南阳</v>
          </cell>
          <cell r="O1450" t="str">
            <v>邓州市</v>
          </cell>
          <cell r="P1450" t="str">
            <v>邓州市林扒镇中心大街</v>
          </cell>
          <cell r="Q1450" t="str">
            <v/>
          </cell>
          <cell r="R1450" t="str">
            <v/>
          </cell>
          <cell r="S1450" t="str">
            <v/>
          </cell>
          <cell r="T1450" t="str">
            <v/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>彩票兼营店</v>
          </cell>
          <cell r="Z1450" t="str">
            <v>乐透加即开</v>
          </cell>
          <cell r="AA1450" t="str">
            <v> </v>
          </cell>
          <cell r="AB1450" t="str">
            <v>独立店</v>
          </cell>
          <cell r="AC1450" t="str">
            <v>租赁</v>
          </cell>
          <cell r="AD1450">
            <v>30</v>
          </cell>
          <cell r="AE1450" t="str">
            <v/>
          </cell>
          <cell r="AF1450" t="str">
            <v/>
          </cell>
          <cell r="AG1450" t="str">
            <v>是</v>
          </cell>
          <cell r="AH1450" t="str">
            <v/>
          </cell>
          <cell r="AI1450" t="str">
            <v>舒志成</v>
          </cell>
          <cell r="AJ1450" t="str">
            <v/>
          </cell>
          <cell r="AK1450" t="str">
            <v>便民店</v>
          </cell>
        </row>
        <row r="1451">
          <cell r="E1451">
            <v>4113810016</v>
          </cell>
          <cell r="F1451" t="str">
            <v>撤销</v>
          </cell>
          <cell r="G1451" t="str">
            <v>王萍</v>
          </cell>
          <cell r="H1451" t="str">
            <v>自然人</v>
          </cell>
          <cell r="I1451" t="str">
            <v>41290119770715304X</v>
          </cell>
          <cell r="J1451" t="str">
            <v>专营渠道</v>
          </cell>
          <cell r="K1451" t="str">
            <v/>
          </cell>
          <cell r="L1451" t="str">
            <v/>
          </cell>
          <cell r="M1451" t="str">
            <v>是</v>
          </cell>
          <cell r="N1451" t="str">
            <v>南阳</v>
          </cell>
          <cell r="O1451" t="str">
            <v>邓州市</v>
          </cell>
          <cell r="P1451" t="str">
            <v>邓州市北环路市政公司对面</v>
          </cell>
          <cell r="Q1451" t="str">
            <v/>
          </cell>
          <cell r="R1451" t="str">
            <v/>
          </cell>
          <cell r="S1451" t="str">
            <v/>
          </cell>
          <cell r="T1451" t="str">
            <v/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>体彩专营店</v>
          </cell>
          <cell r="Z1451" t="str">
            <v>乐透加即开</v>
          </cell>
          <cell r="AA1451" t="str">
            <v> </v>
          </cell>
          <cell r="AB1451" t="str">
            <v>独立店</v>
          </cell>
          <cell r="AC1451" t="str">
            <v>租赁</v>
          </cell>
          <cell r="AD1451">
            <v>30</v>
          </cell>
          <cell r="AE1451" t="str">
            <v/>
          </cell>
          <cell r="AF1451" t="str">
            <v/>
          </cell>
          <cell r="AG1451" t="str">
            <v>否</v>
          </cell>
          <cell r="AH1451" t="str">
            <v/>
          </cell>
          <cell r="AI1451" t="str">
            <v>舒志成</v>
          </cell>
          <cell r="AJ1451" t="str">
            <v/>
          </cell>
          <cell r="AK1451" t="str">
            <v>便民店</v>
          </cell>
        </row>
        <row r="1452">
          <cell r="E1452">
            <v>4113810017</v>
          </cell>
          <cell r="F1452" t="str">
            <v>撤销</v>
          </cell>
          <cell r="G1452" t="str">
            <v>冀会君</v>
          </cell>
          <cell r="H1452" t="str">
            <v>自然人</v>
          </cell>
          <cell r="I1452">
            <v>4.1290219611207e+17</v>
          </cell>
          <cell r="J1452" t="str">
            <v/>
          </cell>
          <cell r="K1452" t="str">
            <v/>
          </cell>
          <cell r="L1452" t="str">
            <v/>
          </cell>
          <cell r="M1452" t="str">
            <v>是</v>
          </cell>
          <cell r="N1452" t="str">
            <v>南阳</v>
          </cell>
          <cell r="O1452" t="str">
            <v>邓州市</v>
          </cell>
          <cell r="P1452" t="str">
            <v>邓州市河街路与聚财路交叉口向南20米路西</v>
          </cell>
          <cell r="Q1452" t="str">
            <v/>
          </cell>
          <cell r="R1452" t="str">
            <v/>
          </cell>
          <cell r="S1452" t="str">
            <v/>
          </cell>
          <cell r="T1452" t="str">
            <v/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>体彩专营店</v>
          </cell>
          <cell r="Z1452" t="str">
            <v>乐透加即开</v>
          </cell>
          <cell r="AA1452" t="str">
            <v> </v>
          </cell>
          <cell r="AB1452" t="str">
            <v>独立店</v>
          </cell>
          <cell r="AC1452" t="str">
            <v>租赁</v>
          </cell>
          <cell r="AD1452">
            <v>22</v>
          </cell>
          <cell r="AE1452" t="str">
            <v/>
          </cell>
          <cell r="AF1452" t="str">
            <v/>
          </cell>
          <cell r="AG1452" t="str">
            <v>是</v>
          </cell>
          <cell r="AH1452" t="str">
            <v/>
          </cell>
          <cell r="AI1452" t="str">
            <v/>
          </cell>
          <cell r="AJ1452" t="str">
            <v/>
          </cell>
          <cell r="AK1452" t="str">
            <v>中心店</v>
          </cell>
        </row>
        <row r="1453">
          <cell r="E1453">
            <v>4113810018</v>
          </cell>
          <cell r="F1453" t="str">
            <v>撤销</v>
          </cell>
          <cell r="G1453" t="str">
            <v>朱海沙</v>
          </cell>
          <cell r="H1453" t="str">
            <v>自然人</v>
          </cell>
          <cell r="I1453">
            <v>4.11303198009082e+17</v>
          </cell>
          <cell r="J1453" t="str">
            <v>专营渠道</v>
          </cell>
          <cell r="K1453" t="str">
            <v/>
          </cell>
          <cell r="L1453" t="str">
            <v/>
          </cell>
          <cell r="M1453" t="str">
            <v>是</v>
          </cell>
          <cell r="N1453" t="str">
            <v>南阳</v>
          </cell>
          <cell r="O1453" t="str">
            <v>邓州市</v>
          </cell>
          <cell r="P1453" t="str">
            <v>邓州市三贤路南段种子公司楼下</v>
          </cell>
          <cell r="Q1453" t="str">
            <v/>
          </cell>
          <cell r="R1453" t="str">
            <v/>
          </cell>
          <cell r="S1453" t="str">
            <v/>
          </cell>
          <cell r="T1453" t="str">
            <v/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>体彩专营店</v>
          </cell>
          <cell r="Z1453" t="str">
            <v>乐透加即开</v>
          </cell>
          <cell r="AA1453" t="str">
            <v> </v>
          </cell>
          <cell r="AB1453" t="str">
            <v>独立店</v>
          </cell>
          <cell r="AC1453" t="str">
            <v>租赁</v>
          </cell>
          <cell r="AD1453">
            <v>30</v>
          </cell>
          <cell r="AE1453" t="str">
            <v/>
          </cell>
          <cell r="AF1453" t="str">
            <v/>
          </cell>
          <cell r="AG1453" t="str">
            <v>否</v>
          </cell>
          <cell r="AH1453" t="str">
            <v/>
          </cell>
          <cell r="AI1453" t="str">
            <v>舒志成</v>
          </cell>
          <cell r="AJ1453" t="str">
            <v/>
          </cell>
          <cell r="AK1453" t="str">
            <v>便民店</v>
          </cell>
        </row>
        <row r="1454">
          <cell r="E1454">
            <v>4113810019</v>
          </cell>
          <cell r="F1454" t="str">
            <v>撤销</v>
          </cell>
          <cell r="G1454" t="str">
            <v>海琦莹</v>
          </cell>
          <cell r="H1454" t="str">
            <v>自然人</v>
          </cell>
          <cell r="I1454">
            <v>4.1138119821129e+17</v>
          </cell>
          <cell r="J1454" t="str">
            <v/>
          </cell>
          <cell r="K1454" t="str">
            <v/>
          </cell>
          <cell r="L1454" t="str">
            <v/>
          </cell>
          <cell r="M1454" t="str">
            <v>是</v>
          </cell>
          <cell r="N1454" t="str">
            <v>南阳</v>
          </cell>
          <cell r="O1454" t="str">
            <v>邓州市</v>
          </cell>
          <cell r="P1454" t="str">
            <v>邓州市团结东路法院对面</v>
          </cell>
          <cell r="Q1454" t="str">
            <v/>
          </cell>
          <cell r="R1454" t="str">
            <v/>
          </cell>
          <cell r="S1454" t="str">
            <v/>
          </cell>
          <cell r="T1454" t="str">
            <v/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>彩票专营店</v>
          </cell>
          <cell r="Z1454" t="str">
            <v>乐透加即开</v>
          </cell>
          <cell r="AA1454" t="str">
            <v> </v>
          </cell>
          <cell r="AB1454" t="str">
            <v>独立店</v>
          </cell>
          <cell r="AC1454" t="str">
            <v>租赁</v>
          </cell>
          <cell r="AD1454">
            <v>30</v>
          </cell>
          <cell r="AE1454" t="str">
            <v/>
          </cell>
          <cell r="AF1454" t="str">
            <v/>
          </cell>
          <cell r="AG1454" t="str">
            <v>是</v>
          </cell>
          <cell r="AH1454" t="str">
            <v/>
          </cell>
          <cell r="AI1454" t="str">
            <v>邹照迪</v>
          </cell>
          <cell r="AJ1454" t="str">
            <v/>
          </cell>
          <cell r="AK1454" t="str">
            <v>便民店</v>
          </cell>
        </row>
        <row r="1455">
          <cell r="E1455">
            <v>4113810020</v>
          </cell>
          <cell r="F1455" t="str">
            <v>撤销</v>
          </cell>
          <cell r="G1455" t="str">
            <v>王玲</v>
          </cell>
          <cell r="H1455" t="str">
            <v>自然人</v>
          </cell>
          <cell r="I1455">
            <v>4.12901197507051e+17</v>
          </cell>
          <cell r="J1455" t="str">
            <v>专营渠道</v>
          </cell>
          <cell r="K1455" t="str">
            <v/>
          </cell>
          <cell r="L1455" t="str">
            <v/>
          </cell>
          <cell r="M1455" t="str">
            <v>是</v>
          </cell>
          <cell r="N1455" t="str">
            <v>南阳</v>
          </cell>
          <cell r="O1455" t="str">
            <v>邓州市</v>
          </cell>
          <cell r="P1455" t="str">
            <v>邓州市人民路与古城路交叉口向南300米</v>
          </cell>
          <cell r="Q1455" t="str">
            <v/>
          </cell>
          <cell r="R1455" t="str">
            <v/>
          </cell>
          <cell r="S1455" t="str">
            <v/>
          </cell>
          <cell r="T1455" t="str">
            <v/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>体彩专营店</v>
          </cell>
          <cell r="Z1455" t="str">
            <v>竞彩加乐透加即开</v>
          </cell>
          <cell r="AA1455" t="str">
            <v> </v>
          </cell>
          <cell r="AB1455" t="str">
            <v>独立店</v>
          </cell>
          <cell r="AC1455" t="str">
            <v>租赁</v>
          </cell>
          <cell r="AD1455">
            <v>30</v>
          </cell>
          <cell r="AE1455" t="str">
            <v/>
          </cell>
          <cell r="AF1455" t="str">
            <v/>
          </cell>
          <cell r="AG1455" t="str">
            <v>否</v>
          </cell>
          <cell r="AH1455" t="str">
            <v/>
          </cell>
          <cell r="AI1455" t="str">
            <v>舒志成</v>
          </cell>
          <cell r="AJ1455" t="str">
            <v/>
          </cell>
          <cell r="AK1455" t="str">
            <v>便民店</v>
          </cell>
        </row>
        <row r="1456">
          <cell r="E1456">
            <v>4113810021</v>
          </cell>
          <cell r="F1456" t="str">
            <v>撤销</v>
          </cell>
          <cell r="G1456" t="str">
            <v>寇华林</v>
          </cell>
          <cell r="H1456" t="str">
            <v>自然人</v>
          </cell>
          <cell r="I1456">
            <v>4.1290219540421e+17</v>
          </cell>
          <cell r="J1456" t="str">
            <v>专营渠道</v>
          </cell>
          <cell r="K1456" t="str">
            <v/>
          </cell>
          <cell r="L1456" t="str">
            <v/>
          </cell>
          <cell r="M1456" t="str">
            <v>是</v>
          </cell>
          <cell r="N1456" t="str">
            <v>南阳</v>
          </cell>
          <cell r="O1456" t="str">
            <v>邓州市</v>
          </cell>
          <cell r="P1456" t="str">
            <v>邓州市城郊乡北环路口南20米</v>
          </cell>
          <cell r="Q1456" t="str">
            <v/>
          </cell>
          <cell r="R1456" t="str">
            <v/>
          </cell>
          <cell r="S1456" t="str">
            <v/>
          </cell>
          <cell r="T1456" t="str">
            <v/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>体彩专营店</v>
          </cell>
          <cell r="Z1456" t="str">
            <v>竞彩加乐透加即开</v>
          </cell>
          <cell r="AA1456" t="str">
            <v> </v>
          </cell>
          <cell r="AB1456" t="str">
            <v>独立店</v>
          </cell>
          <cell r="AC1456" t="str">
            <v>租赁</v>
          </cell>
          <cell r="AD1456">
            <v>30</v>
          </cell>
          <cell r="AE1456" t="str">
            <v/>
          </cell>
          <cell r="AF1456" t="str">
            <v/>
          </cell>
          <cell r="AG1456" t="str">
            <v>否</v>
          </cell>
          <cell r="AH1456" t="str">
            <v/>
          </cell>
          <cell r="AI1456" t="str">
            <v>舒志成</v>
          </cell>
          <cell r="AJ1456" t="str">
            <v/>
          </cell>
          <cell r="AK1456" t="str">
            <v>便民店</v>
          </cell>
        </row>
        <row r="1457">
          <cell r="E1457">
            <v>4113810022</v>
          </cell>
          <cell r="F1457" t="str">
            <v>撤销</v>
          </cell>
          <cell r="G1457" t="str">
            <v>刘礼</v>
          </cell>
          <cell r="H1457" t="str">
            <v>自然人</v>
          </cell>
          <cell r="I1457">
            <v>4.11381198109183e+17</v>
          </cell>
          <cell r="J1457" t="str">
            <v>专营渠道</v>
          </cell>
          <cell r="K1457" t="str">
            <v/>
          </cell>
          <cell r="L1457" t="str">
            <v/>
          </cell>
          <cell r="M1457" t="str">
            <v>是</v>
          </cell>
          <cell r="N1457" t="str">
            <v>南阳</v>
          </cell>
          <cell r="O1457" t="str">
            <v>邓州市</v>
          </cell>
          <cell r="P1457" t="str">
            <v>邓州市张村镇政教路西段</v>
          </cell>
          <cell r="Q1457" t="str">
            <v/>
          </cell>
          <cell r="R1457" t="str">
            <v/>
          </cell>
          <cell r="S1457" t="str">
            <v/>
          </cell>
          <cell r="T1457" t="str">
            <v/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>彩票专营店</v>
          </cell>
          <cell r="Z1457" t="str">
            <v>乐透加即开</v>
          </cell>
          <cell r="AA1457" t="str">
            <v> </v>
          </cell>
          <cell r="AB1457" t="str">
            <v>独立店</v>
          </cell>
          <cell r="AC1457" t="str">
            <v>租赁</v>
          </cell>
          <cell r="AD1457">
            <v>30</v>
          </cell>
          <cell r="AE1457" t="str">
            <v/>
          </cell>
          <cell r="AF1457" t="str">
            <v/>
          </cell>
          <cell r="AG1457" t="str">
            <v>是</v>
          </cell>
          <cell r="AH1457" t="str">
            <v/>
          </cell>
          <cell r="AI1457" t="str">
            <v>舒志成</v>
          </cell>
          <cell r="AJ1457" t="str">
            <v/>
          </cell>
          <cell r="AK1457" t="str">
            <v>便民店</v>
          </cell>
        </row>
        <row r="1458">
          <cell r="E1458">
            <v>4113810024</v>
          </cell>
          <cell r="F1458" t="str">
            <v>撤销</v>
          </cell>
          <cell r="G1458" t="str">
            <v>闫楠</v>
          </cell>
          <cell r="H1458" t="str">
            <v>自然人</v>
          </cell>
          <cell r="I1458">
            <v>4.1138119900204e+17</v>
          </cell>
          <cell r="J1458" t="str">
            <v/>
          </cell>
          <cell r="K1458" t="str">
            <v/>
          </cell>
          <cell r="L1458" t="str">
            <v/>
          </cell>
          <cell r="M1458" t="str">
            <v>是</v>
          </cell>
          <cell r="N1458" t="str">
            <v>南阳</v>
          </cell>
          <cell r="O1458" t="str">
            <v>邓州市</v>
          </cell>
          <cell r="P1458" t="str">
            <v>邓州市雷锋路与古城路交叉口北50米</v>
          </cell>
          <cell r="Q1458" t="str">
            <v/>
          </cell>
          <cell r="R1458" t="str">
            <v/>
          </cell>
          <cell r="S1458" t="str">
            <v/>
          </cell>
          <cell r="T1458" t="str">
            <v/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>体彩专营店</v>
          </cell>
          <cell r="Z1458" t="str">
            <v>乐透加即开</v>
          </cell>
          <cell r="AA1458" t="str">
            <v> </v>
          </cell>
          <cell r="AB1458" t="str">
            <v>独立店</v>
          </cell>
          <cell r="AC1458" t="str">
            <v>租赁</v>
          </cell>
          <cell r="AD1458">
            <v>40</v>
          </cell>
          <cell r="AE1458" t="str">
            <v/>
          </cell>
          <cell r="AF1458" t="str">
            <v/>
          </cell>
          <cell r="AG1458" t="str">
            <v>是</v>
          </cell>
          <cell r="AH1458" t="str">
            <v/>
          </cell>
          <cell r="AI1458" t="str">
            <v/>
          </cell>
          <cell r="AJ1458" t="str">
            <v/>
          </cell>
          <cell r="AK1458" t="str">
            <v>便民店</v>
          </cell>
        </row>
        <row r="1459">
          <cell r="E1459">
            <v>4113810024</v>
          </cell>
          <cell r="F1459" t="str">
            <v>撤销</v>
          </cell>
          <cell r="G1459" t="str">
            <v>李娜</v>
          </cell>
          <cell r="H1459" t="str">
            <v>自然人</v>
          </cell>
          <cell r="I1459">
            <v>4.1290219750218e+17</v>
          </cell>
          <cell r="J1459" t="str">
            <v/>
          </cell>
          <cell r="K1459" t="str">
            <v/>
          </cell>
          <cell r="L1459" t="str">
            <v/>
          </cell>
          <cell r="M1459" t="str">
            <v>是</v>
          </cell>
          <cell r="N1459" t="str">
            <v>南阳</v>
          </cell>
          <cell r="O1459" t="str">
            <v>邓州市</v>
          </cell>
          <cell r="P1459" t="str">
            <v>邓州市南环路棉城宾馆东南角</v>
          </cell>
          <cell r="Q1459" t="str">
            <v/>
          </cell>
          <cell r="R1459" t="str">
            <v/>
          </cell>
          <cell r="S1459" t="str">
            <v/>
          </cell>
          <cell r="T1459" t="str">
            <v/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>体彩专营店</v>
          </cell>
          <cell r="Z1459" t="str">
            <v>乐透加即开</v>
          </cell>
          <cell r="AA1459" t="str">
            <v> </v>
          </cell>
          <cell r="AB1459" t="str">
            <v>独立店</v>
          </cell>
          <cell r="AC1459" t="str">
            <v>租赁</v>
          </cell>
          <cell r="AD1459">
            <v>30</v>
          </cell>
          <cell r="AE1459" t="str">
            <v/>
          </cell>
          <cell r="AF1459" t="str">
            <v/>
          </cell>
          <cell r="AG1459" t="str">
            <v>是</v>
          </cell>
          <cell r="AH1459" t="str">
            <v/>
          </cell>
          <cell r="AI1459" t="str">
            <v/>
          </cell>
          <cell r="AJ1459" t="str">
            <v/>
          </cell>
          <cell r="AK1459" t="str">
            <v>便民店</v>
          </cell>
        </row>
        <row r="1460">
          <cell r="E1460">
            <v>4113810025</v>
          </cell>
          <cell r="F1460" t="str">
            <v>撤销</v>
          </cell>
          <cell r="G1460" t="str">
            <v>王向阳</v>
          </cell>
          <cell r="H1460" t="str">
            <v>自然人</v>
          </cell>
          <cell r="I1460">
            <v>4.1290219780315e+17</v>
          </cell>
          <cell r="J1460" t="str">
            <v>专营渠道</v>
          </cell>
          <cell r="K1460" t="str">
            <v/>
          </cell>
          <cell r="L1460" t="str">
            <v/>
          </cell>
          <cell r="M1460" t="str">
            <v>否</v>
          </cell>
          <cell r="N1460" t="str">
            <v>南阳</v>
          </cell>
          <cell r="O1460" t="str">
            <v>邓州市</v>
          </cell>
          <cell r="P1460" t="str">
            <v>邓州市汲滩镇金福龙超市隔壁</v>
          </cell>
          <cell r="Q1460" t="str">
            <v/>
          </cell>
          <cell r="R1460" t="str">
            <v/>
          </cell>
          <cell r="S1460" t="str">
            <v/>
          </cell>
          <cell r="T1460" t="str">
            <v/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>体彩专营店</v>
          </cell>
          <cell r="Z1460" t="str">
            <v>乐透加即开</v>
          </cell>
          <cell r="AA1460" t="str">
            <v> </v>
          </cell>
          <cell r="AB1460" t="str">
            <v>独立店</v>
          </cell>
          <cell r="AC1460" t="str">
            <v>租赁</v>
          </cell>
          <cell r="AD1460">
            <v>30</v>
          </cell>
          <cell r="AE1460" t="str">
            <v/>
          </cell>
          <cell r="AF1460" t="str">
            <v/>
          </cell>
          <cell r="AG1460" t="str">
            <v>否</v>
          </cell>
          <cell r="AH1460" t="str">
            <v/>
          </cell>
          <cell r="AI1460" t="str">
            <v>舒志成</v>
          </cell>
          <cell r="AJ1460" t="str">
            <v/>
          </cell>
          <cell r="AK1460" t="str">
            <v>中心店</v>
          </cell>
        </row>
        <row r="1461">
          <cell r="E1461">
            <v>4113810025</v>
          </cell>
          <cell r="F1461" t="str">
            <v>撤销</v>
          </cell>
          <cell r="G1461" t="str">
            <v>张忠志</v>
          </cell>
          <cell r="H1461" t="str">
            <v>自然人</v>
          </cell>
          <cell r="I1461">
            <v>4.11381198107278e+17</v>
          </cell>
          <cell r="J1461" t="str">
            <v>专营渠道</v>
          </cell>
          <cell r="K1461" t="str">
            <v/>
          </cell>
          <cell r="L1461" t="str">
            <v/>
          </cell>
          <cell r="M1461" t="str">
            <v>是</v>
          </cell>
          <cell r="N1461" t="str">
            <v>南阳</v>
          </cell>
          <cell r="O1461" t="str">
            <v>邓州市</v>
          </cell>
          <cell r="P1461" t="str">
            <v>邓州市汲滩镇金福龙超市隔壁</v>
          </cell>
          <cell r="Q1461" t="str">
            <v/>
          </cell>
          <cell r="R1461" t="str">
            <v/>
          </cell>
          <cell r="S1461" t="str">
            <v/>
          </cell>
          <cell r="T1461" t="str">
            <v/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>体彩专营店</v>
          </cell>
          <cell r="Z1461" t="str">
            <v>竞彩加乐透加即开</v>
          </cell>
          <cell r="AA1461" t="str">
            <v> </v>
          </cell>
          <cell r="AB1461" t="str">
            <v>独立店</v>
          </cell>
          <cell r="AC1461" t="str">
            <v>租赁</v>
          </cell>
          <cell r="AD1461">
            <v>30</v>
          </cell>
          <cell r="AE1461" t="str">
            <v/>
          </cell>
          <cell r="AF1461" t="str">
            <v/>
          </cell>
          <cell r="AG1461" t="str">
            <v>否</v>
          </cell>
          <cell r="AH1461" t="str">
            <v/>
          </cell>
          <cell r="AI1461" t="str">
            <v>舒志成</v>
          </cell>
          <cell r="AJ1461" t="str">
            <v/>
          </cell>
          <cell r="AK1461" t="str">
            <v>便民店</v>
          </cell>
        </row>
        <row r="1462">
          <cell r="E1462">
            <v>4113810026</v>
          </cell>
          <cell r="F1462" t="str">
            <v>撤销</v>
          </cell>
          <cell r="G1462" t="str">
            <v>翁英娟</v>
          </cell>
          <cell r="H1462" t="str">
            <v>自然人</v>
          </cell>
          <cell r="I1462">
            <v>4.12902196807274e+17</v>
          </cell>
          <cell r="J1462" t="str">
            <v>专营渠道</v>
          </cell>
          <cell r="K1462" t="str">
            <v/>
          </cell>
          <cell r="L1462" t="str">
            <v/>
          </cell>
          <cell r="M1462" t="str">
            <v>是</v>
          </cell>
          <cell r="N1462" t="str">
            <v>南阳</v>
          </cell>
          <cell r="O1462" t="str">
            <v>邓州市</v>
          </cell>
          <cell r="P1462" t="str">
            <v>邓州市文渠乡庙沟村</v>
          </cell>
          <cell r="Q1462" t="str">
            <v/>
          </cell>
          <cell r="R1462" t="str">
            <v/>
          </cell>
          <cell r="S1462" t="str">
            <v/>
          </cell>
          <cell r="T1462" t="str">
            <v/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>体彩专营店</v>
          </cell>
          <cell r="Z1462" t="str">
            <v>乐透加即开</v>
          </cell>
          <cell r="AA1462" t="str">
            <v> </v>
          </cell>
          <cell r="AB1462" t="str">
            <v>独立店</v>
          </cell>
          <cell r="AC1462" t="str">
            <v>租赁</v>
          </cell>
          <cell r="AD1462">
            <v>30</v>
          </cell>
          <cell r="AE1462" t="str">
            <v/>
          </cell>
          <cell r="AF1462" t="str">
            <v/>
          </cell>
          <cell r="AG1462" t="str">
            <v>否</v>
          </cell>
          <cell r="AH1462" t="str">
            <v/>
          </cell>
          <cell r="AI1462" t="str">
            <v>舒志成</v>
          </cell>
          <cell r="AJ1462" t="str">
            <v/>
          </cell>
          <cell r="AK1462" t="str">
            <v>便民店</v>
          </cell>
        </row>
        <row r="1463">
          <cell r="E1463">
            <v>4113810027</v>
          </cell>
          <cell r="F1463" t="str">
            <v>撤销</v>
          </cell>
          <cell r="G1463" t="str">
            <v>张学青</v>
          </cell>
          <cell r="H1463" t="str">
            <v>自然人</v>
          </cell>
          <cell r="I1463">
            <v>4.12902197605254e+17</v>
          </cell>
          <cell r="J1463" t="str">
            <v>专营渠道</v>
          </cell>
          <cell r="K1463" t="str">
            <v/>
          </cell>
          <cell r="L1463" t="str">
            <v/>
          </cell>
          <cell r="M1463" t="str">
            <v>否</v>
          </cell>
          <cell r="N1463" t="str">
            <v>南阳</v>
          </cell>
          <cell r="O1463" t="str">
            <v>邓州市</v>
          </cell>
          <cell r="P1463" t="str">
            <v>邓州市九龙乡十字口东南角</v>
          </cell>
          <cell r="Q1463" t="str">
            <v/>
          </cell>
          <cell r="R1463" t="str">
            <v/>
          </cell>
          <cell r="S1463" t="str">
            <v/>
          </cell>
          <cell r="T1463" t="str">
            <v/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>彩票专营店</v>
          </cell>
          <cell r="Z1463" t="str">
            <v>乐透加即开</v>
          </cell>
          <cell r="AA1463" t="str">
            <v> </v>
          </cell>
          <cell r="AB1463" t="str">
            <v>独立店</v>
          </cell>
          <cell r="AC1463" t="str">
            <v>租赁</v>
          </cell>
          <cell r="AD1463">
            <v>36</v>
          </cell>
          <cell r="AE1463" t="str">
            <v/>
          </cell>
          <cell r="AF1463" t="str">
            <v/>
          </cell>
          <cell r="AG1463" t="str">
            <v>是</v>
          </cell>
          <cell r="AH1463" t="str">
            <v/>
          </cell>
          <cell r="AI1463" t="str">
            <v>舒志成</v>
          </cell>
          <cell r="AJ1463" t="str">
            <v/>
          </cell>
          <cell r="AK1463" t="str">
            <v>便民店</v>
          </cell>
        </row>
        <row r="1464">
          <cell r="E1464">
            <v>4113810028</v>
          </cell>
          <cell r="F1464" t="str">
            <v>撤销</v>
          </cell>
          <cell r="G1464" t="str">
            <v>王俊玲</v>
          </cell>
          <cell r="H1464" t="str">
            <v>自然人</v>
          </cell>
          <cell r="I1464">
            <v>4.12902197204126e+17</v>
          </cell>
          <cell r="J1464" t="str">
            <v>专营渠道</v>
          </cell>
          <cell r="K1464" t="str">
            <v/>
          </cell>
          <cell r="L1464" t="str">
            <v/>
          </cell>
          <cell r="M1464" t="str">
            <v>是</v>
          </cell>
          <cell r="N1464" t="str">
            <v>南阳</v>
          </cell>
          <cell r="O1464" t="str">
            <v>邓州市</v>
          </cell>
          <cell r="P1464" t="str">
            <v>邓州市东一环御花园酒店对面</v>
          </cell>
          <cell r="Q1464" t="str">
            <v/>
          </cell>
          <cell r="R1464" t="str">
            <v/>
          </cell>
          <cell r="S1464" t="str">
            <v/>
          </cell>
          <cell r="T1464" t="str">
            <v/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>彩票专营店</v>
          </cell>
          <cell r="Z1464" t="str">
            <v>竞彩加乐透加即开</v>
          </cell>
          <cell r="AA1464" t="str">
            <v> </v>
          </cell>
          <cell r="AB1464" t="str">
            <v>独立店</v>
          </cell>
          <cell r="AC1464" t="str">
            <v>租赁</v>
          </cell>
          <cell r="AD1464">
            <v>30</v>
          </cell>
          <cell r="AE1464" t="str">
            <v/>
          </cell>
          <cell r="AF1464" t="str">
            <v/>
          </cell>
          <cell r="AG1464" t="str">
            <v>否</v>
          </cell>
          <cell r="AH1464" t="str">
            <v/>
          </cell>
          <cell r="AI1464" t="str">
            <v>舒志成</v>
          </cell>
          <cell r="AJ1464" t="str">
            <v/>
          </cell>
          <cell r="AK1464" t="str">
            <v>便民店</v>
          </cell>
        </row>
        <row r="1465">
          <cell r="E1465">
            <v>4113810029</v>
          </cell>
          <cell r="F1465" t="str">
            <v>撤销</v>
          </cell>
          <cell r="G1465" t="str">
            <v>翟秀安</v>
          </cell>
          <cell r="H1465" t="str">
            <v>自然人</v>
          </cell>
          <cell r="I1465">
            <v>4.1290219641218e+17</v>
          </cell>
          <cell r="J1465" t="str">
            <v>专营渠道</v>
          </cell>
          <cell r="K1465" t="str">
            <v/>
          </cell>
          <cell r="L1465" t="str">
            <v/>
          </cell>
          <cell r="M1465" t="str">
            <v>是</v>
          </cell>
          <cell r="N1465" t="str">
            <v>南阳</v>
          </cell>
          <cell r="O1465" t="str">
            <v>邓州市</v>
          </cell>
          <cell r="P1465" t="str">
            <v>邓州市人民路与穰城路交叉口西花洲书院对面</v>
          </cell>
          <cell r="Q1465" t="str">
            <v/>
          </cell>
          <cell r="R1465" t="str">
            <v/>
          </cell>
          <cell r="S1465" t="str">
            <v/>
          </cell>
          <cell r="T1465" t="str">
            <v/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>体彩专营店</v>
          </cell>
          <cell r="Z1465" t="str">
            <v>竞彩加乐透加即开</v>
          </cell>
          <cell r="AA1465" t="str">
            <v> </v>
          </cell>
          <cell r="AB1465" t="str">
            <v>独立店</v>
          </cell>
          <cell r="AC1465" t="str">
            <v>租赁</v>
          </cell>
          <cell r="AD1465">
            <v>30</v>
          </cell>
          <cell r="AE1465" t="str">
            <v/>
          </cell>
          <cell r="AF1465" t="str">
            <v/>
          </cell>
          <cell r="AG1465" t="str">
            <v>否</v>
          </cell>
          <cell r="AH1465" t="str">
            <v/>
          </cell>
          <cell r="AI1465" t="str">
            <v>舒志成</v>
          </cell>
          <cell r="AJ1465" t="str">
            <v/>
          </cell>
          <cell r="AK1465" t="str">
            <v>便民店</v>
          </cell>
        </row>
        <row r="1466">
          <cell r="E1466">
            <v>4113810030</v>
          </cell>
          <cell r="F1466" t="str">
            <v>撤销</v>
          </cell>
          <cell r="G1466" t="str">
            <v>武建豪</v>
          </cell>
          <cell r="H1466" t="str">
            <v>自然人</v>
          </cell>
          <cell r="I1466">
            <v>4.11381198009114e+17</v>
          </cell>
          <cell r="J1466" t="str">
            <v>专营渠道</v>
          </cell>
          <cell r="K1466" t="str">
            <v/>
          </cell>
          <cell r="L1466" t="str">
            <v/>
          </cell>
          <cell r="M1466" t="str">
            <v>是</v>
          </cell>
          <cell r="N1466" t="str">
            <v>南阳</v>
          </cell>
          <cell r="O1466" t="str">
            <v>邓州市</v>
          </cell>
          <cell r="P1466" t="str">
            <v>邓州市火车站粮油大市场北</v>
          </cell>
          <cell r="Q1466" t="str">
            <v/>
          </cell>
          <cell r="R1466" t="str">
            <v/>
          </cell>
          <cell r="S1466" t="str">
            <v/>
          </cell>
          <cell r="T1466" t="str">
            <v/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>体彩专营店</v>
          </cell>
          <cell r="Z1466" t="str">
            <v>竞彩加乐透加即开</v>
          </cell>
          <cell r="AA1466" t="str">
            <v> </v>
          </cell>
          <cell r="AB1466" t="str">
            <v>独立店</v>
          </cell>
          <cell r="AC1466" t="str">
            <v>租赁</v>
          </cell>
          <cell r="AD1466">
            <v>30</v>
          </cell>
          <cell r="AE1466" t="str">
            <v/>
          </cell>
          <cell r="AF1466" t="str">
            <v/>
          </cell>
          <cell r="AG1466" t="str">
            <v>否</v>
          </cell>
          <cell r="AH1466" t="str">
            <v/>
          </cell>
          <cell r="AI1466" t="str">
            <v>舒志成</v>
          </cell>
          <cell r="AJ1466" t="str">
            <v/>
          </cell>
          <cell r="AK1466" t="str">
            <v>便民店</v>
          </cell>
        </row>
        <row r="1467">
          <cell r="E1467">
            <v>4113810034</v>
          </cell>
          <cell r="F1467" t="str">
            <v>撤销</v>
          </cell>
          <cell r="G1467" t="str">
            <v>陈玉春</v>
          </cell>
          <cell r="H1467" t="str">
            <v>自然人</v>
          </cell>
          <cell r="I1467" t="str">
            <v>41290219670404152X</v>
          </cell>
          <cell r="J1467" t="str">
            <v>专营渠道</v>
          </cell>
          <cell r="K1467" t="str">
            <v/>
          </cell>
          <cell r="L1467" t="str">
            <v/>
          </cell>
          <cell r="M1467" t="str">
            <v>是</v>
          </cell>
          <cell r="N1467" t="str">
            <v>南阳</v>
          </cell>
          <cell r="O1467" t="str">
            <v>邓州市</v>
          </cell>
          <cell r="P1467" t="str">
            <v>邓州市东一环路北段中州酒店对面</v>
          </cell>
          <cell r="Q1467" t="str">
            <v/>
          </cell>
          <cell r="R1467" t="str">
            <v/>
          </cell>
          <cell r="S1467" t="str">
            <v/>
          </cell>
          <cell r="T1467" t="str">
            <v/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>体彩专营店</v>
          </cell>
          <cell r="Z1467" t="str">
            <v>乐透加即开</v>
          </cell>
          <cell r="AA1467" t="str">
            <v> </v>
          </cell>
          <cell r="AB1467" t="str">
            <v>独立店</v>
          </cell>
          <cell r="AC1467" t="str">
            <v>租赁</v>
          </cell>
          <cell r="AD1467">
            <v>30</v>
          </cell>
          <cell r="AE1467" t="str">
            <v/>
          </cell>
          <cell r="AF1467" t="str">
            <v/>
          </cell>
          <cell r="AG1467" t="str">
            <v>否</v>
          </cell>
          <cell r="AH1467" t="str">
            <v/>
          </cell>
          <cell r="AI1467" t="str">
            <v>舒志成</v>
          </cell>
          <cell r="AJ1467" t="str">
            <v/>
          </cell>
          <cell r="AK1467" t="str">
            <v>便民店</v>
          </cell>
        </row>
        <row r="1468">
          <cell r="E1468">
            <v>4113810034</v>
          </cell>
          <cell r="F1468" t="str">
            <v>撤销</v>
          </cell>
          <cell r="G1468" t="str">
            <v>王永</v>
          </cell>
          <cell r="H1468" t="str">
            <v>自然人</v>
          </cell>
          <cell r="I1468">
            <v>4.1290219701209e+17</v>
          </cell>
          <cell r="J1468" t="str">
            <v>专营渠道</v>
          </cell>
          <cell r="K1468" t="str">
            <v/>
          </cell>
          <cell r="L1468" t="str">
            <v/>
          </cell>
          <cell r="M1468" t="str">
            <v>否</v>
          </cell>
          <cell r="N1468" t="str">
            <v>南阳</v>
          </cell>
          <cell r="O1468" t="str">
            <v>邓州市</v>
          </cell>
          <cell r="P1468" t="str">
            <v>邓州市东一环路北段中州酒店对面</v>
          </cell>
          <cell r="Q1468" t="str">
            <v/>
          </cell>
          <cell r="R1468" t="str">
            <v/>
          </cell>
          <cell r="S1468" t="str">
            <v/>
          </cell>
          <cell r="T1468" t="str">
            <v/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>彩票专营店</v>
          </cell>
          <cell r="Z1468" t="str">
            <v>乐透加即开</v>
          </cell>
          <cell r="AA1468" t="str">
            <v> </v>
          </cell>
          <cell r="AB1468" t="str">
            <v>独立店</v>
          </cell>
          <cell r="AC1468" t="str">
            <v>租赁</v>
          </cell>
          <cell r="AD1468">
            <v>30</v>
          </cell>
          <cell r="AE1468" t="str">
            <v/>
          </cell>
          <cell r="AF1468" t="str">
            <v/>
          </cell>
          <cell r="AG1468" t="str">
            <v>否</v>
          </cell>
          <cell r="AH1468" t="str">
            <v/>
          </cell>
          <cell r="AI1468" t="str">
            <v>舒志成</v>
          </cell>
          <cell r="AJ1468" t="str">
            <v/>
          </cell>
          <cell r="AK1468" t="str">
            <v>便民店</v>
          </cell>
        </row>
        <row r="1469">
          <cell r="E1469">
            <v>4113810035</v>
          </cell>
          <cell r="F1469" t="str">
            <v>撤销</v>
          </cell>
          <cell r="G1469" t="str">
            <v>郭向锋</v>
          </cell>
          <cell r="H1469" t="str">
            <v>自然人</v>
          </cell>
          <cell r="I1469" t="str">
            <v>41290219791215761X</v>
          </cell>
          <cell r="J1469" t="str">
            <v>专营渠道</v>
          </cell>
          <cell r="K1469" t="str">
            <v/>
          </cell>
          <cell r="L1469" t="str">
            <v/>
          </cell>
          <cell r="M1469" t="str">
            <v>否</v>
          </cell>
          <cell r="N1469" t="str">
            <v>南阳</v>
          </cell>
          <cell r="O1469" t="str">
            <v>邓州市</v>
          </cell>
          <cell r="P1469" t="str">
            <v>邓州市仲景路与穰城路交叉口西20米</v>
          </cell>
          <cell r="Q1469" t="str">
            <v/>
          </cell>
          <cell r="R1469" t="str">
            <v/>
          </cell>
          <cell r="S1469" t="str">
            <v/>
          </cell>
          <cell r="T1469" t="str">
            <v/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>体彩专营店</v>
          </cell>
          <cell r="Z1469" t="str">
            <v>乐透加即开</v>
          </cell>
          <cell r="AA1469" t="str">
            <v> </v>
          </cell>
          <cell r="AB1469" t="str">
            <v>独立店</v>
          </cell>
          <cell r="AC1469" t="str">
            <v>租赁</v>
          </cell>
          <cell r="AD1469">
            <v>25</v>
          </cell>
          <cell r="AE1469" t="str">
            <v/>
          </cell>
          <cell r="AF1469" t="str">
            <v/>
          </cell>
          <cell r="AG1469" t="str">
            <v>否</v>
          </cell>
          <cell r="AH1469" t="str">
            <v/>
          </cell>
          <cell r="AI1469" t="str">
            <v>舒志成</v>
          </cell>
          <cell r="AJ1469" t="str">
            <v/>
          </cell>
          <cell r="AK1469" t="str">
            <v>中心店</v>
          </cell>
        </row>
        <row r="1470">
          <cell r="E1470">
            <v>4113810035</v>
          </cell>
          <cell r="F1470" t="str">
            <v>撤销</v>
          </cell>
          <cell r="G1470" t="str">
            <v>谭春杰</v>
          </cell>
          <cell r="H1470" t="str">
            <v>自然人</v>
          </cell>
          <cell r="I1470">
            <v>4.12902197902144e+17</v>
          </cell>
          <cell r="J1470" t="str">
            <v>专营渠道</v>
          </cell>
          <cell r="K1470" t="str">
            <v/>
          </cell>
          <cell r="L1470" t="str">
            <v/>
          </cell>
          <cell r="M1470" t="str">
            <v>是</v>
          </cell>
          <cell r="N1470" t="str">
            <v>南阳</v>
          </cell>
          <cell r="O1470" t="str">
            <v>邓州市</v>
          </cell>
          <cell r="P1470" t="str">
            <v>邓州市仲景路与穰城路交叉口西20米</v>
          </cell>
          <cell r="Q1470" t="str">
            <v/>
          </cell>
          <cell r="R1470" t="str">
            <v/>
          </cell>
          <cell r="S1470" t="str">
            <v/>
          </cell>
          <cell r="T1470" t="str">
            <v/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>彩票专营店</v>
          </cell>
          <cell r="Z1470" t="str">
            <v>竞彩加乐透加即开</v>
          </cell>
          <cell r="AA1470" t="str">
            <v> </v>
          </cell>
          <cell r="AB1470" t="str">
            <v>独立店</v>
          </cell>
          <cell r="AC1470" t="str">
            <v>租赁</v>
          </cell>
          <cell r="AD1470">
            <v>30</v>
          </cell>
          <cell r="AE1470" t="str">
            <v/>
          </cell>
          <cell r="AF1470" t="str">
            <v/>
          </cell>
          <cell r="AG1470" t="str">
            <v>否</v>
          </cell>
          <cell r="AH1470" t="str">
            <v/>
          </cell>
          <cell r="AI1470" t="str">
            <v>舒志成</v>
          </cell>
          <cell r="AJ1470" t="str">
            <v/>
          </cell>
          <cell r="AK1470" t="str">
            <v>便民店</v>
          </cell>
        </row>
        <row r="1471">
          <cell r="E1471">
            <v>4113810036</v>
          </cell>
          <cell r="F1471" t="str">
            <v>撤销</v>
          </cell>
          <cell r="G1471" t="str">
            <v>杨军宏</v>
          </cell>
          <cell r="H1471" t="str">
            <v>自然人</v>
          </cell>
          <cell r="I1471">
            <v>4.11323198304286e+17</v>
          </cell>
          <cell r="J1471" t="str">
            <v/>
          </cell>
          <cell r="K1471" t="str">
            <v/>
          </cell>
          <cell r="L1471" t="str">
            <v/>
          </cell>
          <cell r="M1471" t="str">
            <v>是</v>
          </cell>
          <cell r="N1471" t="str">
            <v>南阳</v>
          </cell>
          <cell r="O1471" t="str">
            <v>邓州市</v>
          </cell>
          <cell r="P1471" t="str">
            <v>邓州市人民路公路局隔壁</v>
          </cell>
          <cell r="Q1471" t="str">
            <v/>
          </cell>
          <cell r="R1471" t="str">
            <v/>
          </cell>
          <cell r="S1471" t="str">
            <v/>
          </cell>
          <cell r="T1471" t="str">
            <v/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>体彩兼营店</v>
          </cell>
          <cell r="Z1471" t="str">
            <v>乐透加即开</v>
          </cell>
          <cell r="AA1471" t="str">
            <v> </v>
          </cell>
          <cell r="AB1471" t="str">
            <v>独立店</v>
          </cell>
          <cell r="AC1471" t="str">
            <v>租赁</v>
          </cell>
          <cell r="AD1471">
            <v>30</v>
          </cell>
          <cell r="AE1471" t="str">
            <v/>
          </cell>
          <cell r="AF1471" t="str">
            <v/>
          </cell>
          <cell r="AG1471" t="str">
            <v>是</v>
          </cell>
          <cell r="AH1471" t="str">
            <v/>
          </cell>
          <cell r="AI1471" t="str">
            <v/>
          </cell>
          <cell r="AJ1471" t="str">
            <v/>
          </cell>
          <cell r="AK1471" t="str">
            <v>便民店</v>
          </cell>
        </row>
        <row r="1472">
          <cell r="E1472">
            <v>4113810038</v>
          </cell>
          <cell r="F1472" t="str">
            <v>撤销</v>
          </cell>
          <cell r="G1472" t="str">
            <v>王勤</v>
          </cell>
          <cell r="H1472" t="str">
            <v>自然人</v>
          </cell>
          <cell r="I1472">
            <v>4.1292019740518e+17</v>
          </cell>
          <cell r="J1472" t="str">
            <v>专营渠道</v>
          </cell>
          <cell r="K1472" t="str">
            <v/>
          </cell>
          <cell r="L1472" t="str">
            <v/>
          </cell>
          <cell r="M1472" t="str">
            <v>是</v>
          </cell>
          <cell r="N1472" t="str">
            <v>南阳</v>
          </cell>
          <cell r="O1472" t="str">
            <v>邓州市</v>
          </cell>
          <cell r="P1472" t="str">
            <v>邓州市高集乡高杆灯西100米</v>
          </cell>
          <cell r="Q1472" t="str">
            <v/>
          </cell>
          <cell r="R1472" t="str">
            <v/>
          </cell>
          <cell r="S1472" t="str">
            <v/>
          </cell>
          <cell r="T1472" t="str">
            <v/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>彩票兼营店</v>
          </cell>
          <cell r="Z1472" t="str">
            <v>乐透加即开</v>
          </cell>
          <cell r="AA1472" t="str">
            <v> </v>
          </cell>
          <cell r="AB1472" t="str">
            <v>独立店</v>
          </cell>
          <cell r="AC1472" t="str">
            <v>租赁</v>
          </cell>
          <cell r="AD1472">
            <v>30</v>
          </cell>
          <cell r="AE1472" t="str">
            <v/>
          </cell>
          <cell r="AF1472" t="str">
            <v/>
          </cell>
          <cell r="AG1472" t="str">
            <v>是</v>
          </cell>
          <cell r="AH1472" t="str">
            <v/>
          </cell>
          <cell r="AI1472" t="str">
            <v>舒志成</v>
          </cell>
          <cell r="AJ1472" t="str">
            <v/>
          </cell>
          <cell r="AK1472" t="str">
            <v>便民店</v>
          </cell>
        </row>
        <row r="1473">
          <cell r="E1473">
            <v>4113810039</v>
          </cell>
          <cell r="F1473" t="str">
            <v>撤销</v>
          </cell>
          <cell r="G1473" t="str">
            <v>李风莲</v>
          </cell>
          <cell r="H1473" t="str">
            <v>自然人</v>
          </cell>
          <cell r="I1473">
            <v>4.12902197203266e+17</v>
          </cell>
          <cell r="J1473" t="str">
            <v/>
          </cell>
          <cell r="K1473" t="str">
            <v/>
          </cell>
          <cell r="L1473" t="str">
            <v/>
          </cell>
          <cell r="M1473" t="str">
            <v>是</v>
          </cell>
          <cell r="N1473" t="str">
            <v>南阳</v>
          </cell>
          <cell r="O1473" t="str">
            <v>邓州市</v>
          </cell>
          <cell r="P1473" t="str">
            <v>穰城路人民公园东门对面</v>
          </cell>
          <cell r="Q1473" t="str">
            <v/>
          </cell>
          <cell r="R1473" t="str">
            <v/>
          </cell>
          <cell r="S1473" t="str">
            <v/>
          </cell>
          <cell r="T1473" t="str">
            <v/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>体彩专营店</v>
          </cell>
          <cell r="Z1473" t="str">
            <v>乐透加即开</v>
          </cell>
          <cell r="AA1473" t="str">
            <v> </v>
          </cell>
          <cell r="AB1473" t="str">
            <v>独立店</v>
          </cell>
          <cell r="AC1473" t="str">
            <v>租赁</v>
          </cell>
          <cell r="AD1473">
            <v>30</v>
          </cell>
          <cell r="AE1473" t="str">
            <v/>
          </cell>
          <cell r="AF1473" t="str">
            <v/>
          </cell>
          <cell r="AG1473" t="str">
            <v>是</v>
          </cell>
          <cell r="AH1473" t="str">
            <v/>
          </cell>
          <cell r="AI1473" t="str">
            <v/>
          </cell>
          <cell r="AJ1473" t="str">
            <v/>
          </cell>
          <cell r="AK1473" t="str">
            <v>便民店</v>
          </cell>
        </row>
        <row r="1474">
          <cell r="E1474">
            <v>4113810039</v>
          </cell>
          <cell r="F1474" t="str">
            <v>撤销</v>
          </cell>
          <cell r="G1474" t="str">
            <v>卢彦希</v>
          </cell>
          <cell r="H1474" t="str">
            <v>自然人</v>
          </cell>
          <cell r="I1474">
            <v>4.12902197811166e+17</v>
          </cell>
          <cell r="J1474" t="str">
            <v/>
          </cell>
          <cell r="K1474" t="str">
            <v/>
          </cell>
          <cell r="L1474" t="str">
            <v/>
          </cell>
          <cell r="M1474" t="str">
            <v>是</v>
          </cell>
          <cell r="N1474" t="str">
            <v>南阳</v>
          </cell>
          <cell r="O1474" t="str">
            <v>邓州市</v>
          </cell>
          <cell r="P1474" t="str">
            <v>邓州市南二环与交通路交叉口张寨</v>
          </cell>
          <cell r="Q1474" t="str">
            <v/>
          </cell>
          <cell r="R1474" t="str">
            <v/>
          </cell>
          <cell r="S1474" t="str">
            <v/>
          </cell>
          <cell r="T1474" t="str">
            <v/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>体彩专营店</v>
          </cell>
          <cell r="Z1474" t="str">
            <v>乐透加即开</v>
          </cell>
          <cell r="AA1474" t="str">
            <v> </v>
          </cell>
          <cell r="AB1474" t="str">
            <v>独立店</v>
          </cell>
          <cell r="AC1474" t="str">
            <v>租赁</v>
          </cell>
          <cell r="AD1474">
            <v>24</v>
          </cell>
          <cell r="AE1474" t="str">
            <v/>
          </cell>
          <cell r="AF1474" t="str">
            <v/>
          </cell>
          <cell r="AG1474" t="str">
            <v>是</v>
          </cell>
          <cell r="AH1474" t="str">
            <v/>
          </cell>
          <cell r="AI1474" t="str">
            <v/>
          </cell>
          <cell r="AJ1474" t="str">
            <v/>
          </cell>
          <cell r="AK1474" t="str">
            <v>便民店</v>
          </cell>
        </row>
        <row r="1475">
          <cell r="E1475">
            <v>4113810041</v>
          </cell>
          <cell r="F1475" t="str">
            <v>撤销</v>
          </cell>
          <cell r="G1475" t="str">
            <v>陈勇</v>
          </cell>
          <cell r="H1475" t="str">
            <v>自然人</v>
          </cell>
          <cell r="I1475">
            <v>4.12902197410284e+17</v>
          </cell>
          <cell r="J1475" t="str">
            <v>专营渠道</v>
          </cell>
          <cell r="K1475" t="str">
            <v/>
          </cell>
          <cell r="L1475" t="str">
            <v/>
          </cell>
          <cell r="M1475" t="str">
            <v>是</v>
          </cell>
          <cell r="N1475" t="str">
            <v>南阳</v>
          </cell>
          <cell r="O1475" t="str">
            <v>邓州市</v>
          </cell>
          <cell r="P1475" t="str">
            <v>邓州市文化路南头油厂北大门</v>
          </cell>
          <cell r="Q1475" t="str">
            <v/>
          </cell>
          <cell r="R1475" t="str">
            <v/>
          </cell>
          <cell r="S1475" t="str">
            <v/>
          </cell>
          <cell r="T1475" t="str">
            <v/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>体彩兼营店</v>
          </cell>
          <cell r="Z1475" t="str">
            <v>乐透加即开</v>
          </cell>
          <cell r="AA1475" t="str">
            <v> </v>
          </cell>
          <cell r="AB1475" t="str">
            <v>独立店</v>
          </cell>
          <cell r="AC1475" t="str">
            <v>租赁</v>
          </cell>
          <cell r="AD1475">
            <v>30</v>
          </cell>
          <cell r="AE1475" t="str">
            <v/>
          </cell>
          <cell r="AF1475" t="str">
            <v/>
          </cell>
          <cell r="AG1475" t="str">
            <v>否</v>
          </cell>
          <cell r="AH1475" t="str">
            <v/>
          </cell>
          <cell r="AI1475" t="str">
            <v>舒志成</v>
          </cell>
          <cell r="AJ1475" t="str">
            <v/>
          </cell>
          <cell r="AK1475" t="str">
            <v>便民店</v>
          </cell>
        </row>
        <row r="1476">
          <cell r="E1476">
            <v>4113810042</v>
          </cell>
          <cell r="F1476" t="str">
            <v>撤销</v>
          </cell>
          <cell r="G1476" t="str">
            <v>郑先全</v>
          </cell>
          <cell r="H1476" t="str">
            <v>自然人</v>
          </cell>
          <cell r="I1476">
            <v>4.12930196507064e+17</v>
          </cell>
          <cell r="J1476" t="str">
            <v/>
          </cell>
          <cell r="K1476" t="str">
            <v/>
          </cell>
          <cell r="L1476" t="str">
            <v/>
          </cell>
          <cell r="M1476" t="str">
            <v>是</v>
          </cell>
          <cell r="N1476" t="str">
            <v>南阳</v>
          </cell>
          <cell r="O1476" t="str">
            <v>邓州市</v>
          </cell>
          <cell r="P1476" t="str">
            <v>邓州市仲景路护城河桥东150米</v>
          </cell>
          <cell r="Q1476" t="str">
            <v/>
          </cell>
          <cell r="R1476" t="str">
            <v/>
          </cell>
          <cell r="S1476" t="str">
            <v/>
          </cell>
          <cell r="T1476" t="str">
            <v/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>彩票专营店</v>
          </cell>
          <cell r="Z1476" t="str">
            <v>乐透加即开</v>
          </cell>
          <cell r="AA1476" t="str">
            <v> </v>
          </cell>
          <cell r="AB1476" t="str">
            <v>独立店</v>
          </cell>
          <cell r="AC1476" t="str">
            <v>租赁</v>
          </cell>
          <cell r="AD1476">
            <v>30</v>
          </cell>
          <cell r="AE1476" t="str">
            <v/>
          </cell>
          <cell r="AF1476" t="str">
            <v/>
          </cell>
          <cell r="AG1476" t="str">
            <v>是</v>
          </cell>
          <cell r="AH1476" t="str">
            <v/>
          </cell>
          <cell r="AI1476" t="str">
            <v>邹照迪</v>
          </cell>
          <cell r="AJ1476" t="str">
            <v/>
          </cell>
          <cell r="AK1476" t="str">
            <v>便民店</v>
          </cell>
        </row>
        <row r="1477">
          <cell r="E1477">
            <v>4113810043</v>
          </cell>
          <cell r="F1477" t="str">
            <v>撤销</v>
          </cell>
          <cell r="G1477" t="str">
            <v>许亚杰</v>
          </cell>
          <cell r="H1477" t="str">
            <v>自然人</v>
          </cell>
          <cell r="I1477">
            <v>4.1290219700916e+17</v>
          </cell>
          <cell r="J1477" t="str">
            <v/>
          </cell>
          <cell r="K1477" t="str">
            <v/>
          </cell>
          <cell r="L1477" t="str">
            <v/>
          </cell>
          <cell r="M1477" t="str">
            <v>是</v>
          </cell>
          <cell r="N1477" t="str">
            <v>南阳</v>
          </cell>
          <cell r="O1477" t="str">
            <v>邓州市</v>
          </cell>
          <cell r="P1477" t="str">
            <v>邓州市文化路与雷锋路交叉口南200米路西</v>
          </cell>
          <cell r="Q1477" t="str">
            <v/>
          </cell>
          <cell r="R1477" t="str">
            <v/>
          </cell>
          <cell r="S1477" t="str">
            <v/>
          </cell>
          <cell r="T1477" t="str">
            <v/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>体彩专营店</v>
          </cell>
          <cell r="Z1477" t="str">
            <v>乐透加即开</v>
          </cell>
          <cell r="AA1477" t="str">
            <v> </v>
          </cell>
          <cell r="AB1477" t="str">
            <v>独立店</v>
          </cell>
          <cell r="AC1477" t="str">
            <v>租赁</v>
          </cell>
          <cell r="AD1477">
            <v>30</v>
          </cell>
          <cell r="AE1477" t="str">
            <v/>
          </cell>
          <cell r="AF1477" t="str">
            <v/>
          </cell>
          <cell r="AG1477" t="str">
            <v>是</v>
          </cell>
          <cell r="AH1477" t="str">
            <v/>
          </cell>
          <cell r="AI1477" t="str">
            <v/>
          </cell>
          <cell r="AJ1477" t="str">
            <v/>
          </cell>
          <cell r="AK1477" t="str">
            <v>便民店</v>
          </cell>
        </row>
        <row r="1478">
          <cell r="E1478">
            <v>4113810044</v>
          </cell>
          <cell r="F1478" t="str">
            <v>撤销</v>
          </cell>
          <cell r="G1478" t="str">
            <v>李雪</v>
          </cell>
          <cell r="H1478" t="str">
            <v>自然人</v>
          </cell>
          <cell r="I1478">
            <v>4.12930197402072e+17</v>
          </cell>
          <cell r="J1478" t="str">
            <v/>
          </cell>
          <cell r="K1478" t="str">
            <v/>
          </cell>
          <cell r="L1478" t="str">
            <v/>
          </cell>
          <cell r="M1478" t="str">
            <v>是</v>
          </cell>
          <cell r="N1478" t="str">
            <v>南阳</v>
          </cell>
          <cell r="O1478" t="str">
            <v>邓州市</v>
          </cell>
          <cell r="P1478" t="str">
            <v>穰东镇农行口西30米</v>
          </cell>
          <cell r="Q1478" t="str">
            <v/>
          </cell>
          <cell r="R1478" t="str">
            <v/>
          </cell>
          <cell r="S1478" t="str">
            <v/>
          </cell>
          <cell r="T1478" t="str">
            <v/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>彩票专营店</v>
          </cell>
          <cell r="Z1478" t="str">
            <v>乐透加即开</v>
          </cell>
          <cell r="AA1478" t="str">
            <v> </v>
          </cell>
          <cell r="AB1478" t="str">
            <v>独立店</v>
          </cell>
          <cell r="AC1478" t="str">
            <v>租赁</v>
          </cell>
          <cell r="AD1478">
            <v>30</v>
          </cell>
          <cell r="AE1478" t="str">
            <v/>
          </cell>
          <cell r="AF1478" t="str">
            <v/>
          </cell>
          <cell r="AG1478" t="str">
            <v>是</v>
          </cell>
          <cell r="AH1478" t="str">
            <v/>
          </cell>
          <cell r="AI1478" t="str">
            <v>邹照迪</v>
          </cell>
          <cell r="AJ1478" t="str">
            <v/>
          </cell>
          <cell r="AK1478" t="str">
            <v>便民店</v>
          </cell>
        </row>
        <row r="1479">
          <cell r="E1479">
            <v>4113810045</v>
          </cell>
          <cell r="F1479" t="str">
            <v>撤销</v>
          </cell>
          <cell r="G1479" t="str">
            <v>王良</v>
          </cell>
          <cell r="H1479" t="str">
            <v>自然人</v>
          </cell>
          <cell r="I1479">
            <v>4.1290219761002e+17</v>
          </cell>
          <cell r="J1479" t="str">
            <v/>
          </cell>
          <cell r="K1479" t="str">
            <v/>
          </cell>
          <cell r="L1479" t="str">
            <v/>
          </cell>
          <cell r="M1479" t="str">
            <v>是</v>
          </cell>
          <cell r="N1479" t="str">
            <v>南阳</v>
          </cell>
          <cell r="O1479" t="str">
            <v>邓州市</v>
          </cell>
          <cell r="P1479" t="str">
            <v>邓州市二高斜对面</v>
          </cell>
          <cell r="Q1479" t="str">
            <v/>
          </cell>
          <cell r="R1479" t="str">
            <v/>
          </cell>
          <cell r="S1479" t="str">
            <v/>
          </cell>
          <cell r="T1479" t="str">
            <v/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>彩票专营店</v>
          </cell>
          <cell r="Z1479" t="str">
            <v>乐透加即开</v>
          </cell>
          <cell r="AA1479" t="str">
            <v> </v>
          </cell>
          <cell r="AB1479" t="str">
            <v>独立店</v>
          </cell>
          <cell r="AC1479" t="str">
            <v>租赁</v>
          </cell>
          <cell r="AD1479">
            <v>30</v>
          </cell>
          <cell r="AE1479" t="str">
            <v/>
          </cell>
          <cell r="AF1479" t="str">
            <v/>
          </cell>
          <cell r="AG1479" t="str">
            <v>是</v>
          </cell>
          <cell r="AH1479" t="str">
            <v/>
          </cell>
          <cell r="AI1479" t="str">
            <v>邹照迪</v>
          </cell>
          <cell r="AJ1479" t="str">
            <v/>
          </cell>
          <cell r="AK1479" t="str">
            <v>中心店</v>
          </cell>
        </row>
        <row r="1480">
          <cell r="E1480">
            <v>4113810046</v>
          </cell>
          <cell r="F1480" t="str">
            <v>撤销</v>
          </cell>
          <cell r="G1480" t="str">
            <v>齐笑博</v>
          </cell>
          <cell r="H1480" t="str">
            <v>自然人</v>
          </cell>
          <cell r="I1480">
            <v>4.1290219650815e+17</v>
          </cell>
          <cell r="J1480" t="str">
            <v/>
          </cell>
          <cell r="K1480" t="str">
            <v/>
          </cell>
          <cell r="L1480" t="str">
            <v/>
          </cell>
          <cell r="M1480" t="str">
            <v>是</v>
          </cell>
          <cell r="N1480" t="str">
            <v>南阳</v>
          </cell>
          <cell r="O1480" t="str">
            <v>邓州市</v>
          </cell>
          <cell r="P1480" t="str">
            <v>邓州市团结路万德隆超市西</v>
          </cell>
          <cell r="Q1480" t="str">
            <v/>
          </cell>
          <cell r="R1480" t="str">
            <v/>
          </cell>
          <cell r="S1480" t="str">
            <v/>
          </cell>
          <cell r="T1480" t="str">
            <v/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>彩票专营店</v>
          </cell>
          <cell r="Z1480" t="str">
            <v>乐透加即开</v>
          </cell>
          <cell r="AA1480" t="str">
            <v> </v>
          </cell>
          <cell r="AB1480" t="str">
            <v>独立店</v>
          </cell>
          <cell r="AC1480" t="str">
            <v>租赁</v>
          </cell>
          <cell r="AD1480">
            <v>30</v>
          </cell>
          <cell r="AE1480" t="str">
            <v/>
          </cell>
          <cell r="AF1480" t="str">
            <v/>
          </cell>
          <cell r="AG1480" t="str">
            <v>是</v>
          </cell>
          <cell r="AH1480" t="str">
            <v/>
          </cell>
          <cell r="AI1480" t="str">
            <v>邹照迪</v>
          </cell>
          <cell r="AJ1480" t="str">
            <v/>
          </cell>
          <cell r="AK1480" t="str">
            <v>便民店</v>
          </cell>
        </row>
        <row r="1481">
          <cell r="E1481">
            <v>4113810047</v>
          </cell>
          <cell r="F1481" t="str">
            <v>撤销</v>
          </cell>
          <cell r="G1481" t="str">
            <v>吴文珍</v>
          </cell>
          <cell r="H1481" t="str">
            <v>自然人</v>
          </cell>
          <cell r="I1481">
            <v>4.1290219631228e+17</v>
          </cell>
          <cell r="J1481" t="str">
            <v/>
          </cell>
          <cell r="K1481" t="str">
            <v/>
          </cell>
          <cell r="L1481" t="str">
            <v/>
          </cell>
          <cell r="M1481" t="str">
            <v>是</v>
          </cell>
          <cell r="N1481" t="str">
            <v>南阳</v>
          </cell>
          <cell r="O1481" t="str">
            <v>邓州市</v>
          </cell>
          <cell r="P1481" t="str">
            <v>新华路市政府大门东30米</v>
          </cell>
          <cell r="Q1481" t="str">
            <v/>
          </cell>
          <cell r="R1481" t="str">
            <v/>
          </cell>
          <cell r="S1481" t="str">
            <v/>
          </cell>
          <cell r="T1481" t="str">
            <v/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>体彩兼营店</v>
          </cell>
          <cell r="Z1481" t="str">
            <v>乐透加即开</v>
          </cell>
          <cell r="AA1481" t="str">
            <v> </v>
          </cell>
          <cell r="AB1481" t="str">
            <v>独立店</v>
          </cell>
          <cell r="AC1481" t="str">
            <v>租赁</v>
          </cell>
          <cell r="AD1481">
            <v>30</v>
          </cell>
          <cell r="AE1481" t="str">
            <v/>
          </cell>
          <cell r="AF1481" t="str">
            <v/>
          </cell>
          <cell r="AG1481" t="str">
            <v>是</v>
          </cell>
          <cell r="AH1481" t="str">
            <v/>
          </cell>
          <cell r="AI1481" t="str">
            <v>邹照迪</v>
          </cell>
          <cell r="AJ1481" t="str">
            <v/>
          </cell>
          <cell r="AK1481" t="str">
            <v>便民店</v>
          </cell>
        </row>
        <row r="1482">
          <cell r="E1482">
            <v>4113810048</v>
          </cell>
          <cell r="F1482" t="str">
            <v>撤销</v>
          </cell>
          <cell r="G1482" t="str">
            <v>武瑞超</v>
          </cell>
          <cell r="H1482" t="str">
            <v>自然人</v>
          </cell>
          <cell r="I1482">
            <v>4.1290219730201e+17</v>
          </cell>
          <cell r="J1482" t="str">
            <v/>
          </cell>
          <cell r="K1482" t="str">
            <v/>
          </cell>
          <cell r="L1482" t="str">
            <v/>
          </cell>
          <cell r="M1482" t="str">
            <v>是</v>
          </cell>
          <cell r="N1482" t="str">
            <v>南阳</v>
          </cell>
          <cell r="O1482" t="str">
            <v>邓州市</v>
          </cell>
          <cell r="P1482" t="str">
            <v>邓州市人民路与工业路交叉口北30米</v>
          </cell>
          <cell r="Q1482" t="str">
            <v/>
          </cell>
          <cell r="R1482" t="str">
            <v/>
          </cell>
          <cell r="S1482" t="str">
            <v/>
          </cell>
          <cell r="T1482" t="str">
            <v/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>体彩专营店</v>
          </cell>
          <cell r="Z1482" t="str">
            <v>乐透加即开</v>
          </cell>
          <cell r="AA1482" t="str">
            <v> </v>
          </cell>
          <cell r="AB1482" t="str">
            <v>独立店</v>
          </cell>
          <cell r="AC1482" t="str">
            <v>租赁</v>
          </cell>
          <cell r="AD1482">
            <v>30</v>
          </cell>
          <cell r="AE1482" t="str">
            <v/>
          </cell>
          <cell r="AF1482" t="str">
            <v/>
          </cell>
          <cell r="AG1482" t="str">
            <v>是</v>
          </cell>
          <cell r="AH1482" t="str">
            <v/>
          </cell>
          <cell r="AI1482" t="str">
            <v/>
          </cell>
          <cell r="AJ1482" t="str">
            <v/>
          </cell>
          <cell r="AK1482" t="str">
            <v>便民店</v>
          </cell>
        </row>
        <row r="1483">
          <cell r="E1483">
            <v>4113810048</v>
          </cell>
          <cell r="F1483" t="str">
            <v>撤销</v>
          </cell>
          <cell r="G1483" t="str">
            <v>武瑞超</v>
          </cell>
          <cell r="H1483" t="str">
            <v>自然人</v>
          </cell>
          <cell r="I1483">
            <v>4.1290219730201e+17</v>
          </cell>
          <cell r="J1483" t="str">
            <v/>
          </cell>
          <cell r="K1483" t="str">
            <v/>
          </cell>
          <cell r="L1483" t="str">
            <v/>
          </cell>
          <cell r="M1483" t="str">
            <v>否</v>
          </cell>
          <cell r="N1483" t="str">
            <v>南阳</v>
          </cell>
          <cell r="O1483" t="str">
            <v>邓州市</v>
          </cell>
          <cell r="P1483" t="str">
            <v>邓州市文化南路油厂大门口路东</v>
          </cell>
          <cell r="Q1483" t="str">
            <v/>
          </cell>
          <cell r="R1483" t="str">
            <v/>
          </cell>
          <cell r="S1483" t="str">
            <v/>
          </cell>
          <cell r="T1483" t="str">
            <v/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>体彩兼营店</v>
          </cell>
          <cell r="Z1483" t="str">
            <v>乐透加即开</v>
          </cell>
          <cell r="AA1483" t="str">
            <v> </v>
          </cell>
          <cell r="AB1483" t="str">
            <v>独立店</v>
          </cell>
          <cell r="AC1483" t="str">
            <v>租赁</v>
          </cell>
          <cell r="AD1483">
            <v>20</v>
          </cell>
          <cell r="AE1483" t="str">
            <v/>
          </cell>
          <cell r="AF1483" t="str">
            <v/>
          </cell>
          <cell r="AG1483" t="str">
            <v>是</v>
          </cell>
          <cell r="AH1483" t="str">
            <v/>
          </cell>
          <cell r="AI1483" t="str">
            <v/>
          </cell>
          <cell r="AJ1483" t="str">
            <v/>
          </cell>
          <cell r="AK1483" t="str">
            <v>便民店</v>
          </cell>
        </row>
        <row r="1484">
          <cell r="E1484">
            <v>4113810049</v>
          </cell>
          <cell r="F1484" t="str">
            <v>撤销</v>
          </cell>
          <cell r="G1484" t="str">
            <v>张辉</v>
          </cell>
          <cell r="H1484" t="str">
            <v>自然人</v>
          </cell>
          <cell r="I1484">
            <v>4.12902197709084e+17</v>
          </cell>
          <cell r="J1484" t="str">
            <v/>
          </cell>
          <cell r="K1484" t="str">
            <v/>
          </cell>
          <cell r="L1484" t="str">
            <v/>
          </cell>
          <cell r="M1484" t="str">
            <v>是</v>
          </cell>
          <cell r="N1484" t="str">
            <v>南阳</v>
          </cell>
          <cell r="O1484" t="str">
            <v>邓州市</v>
          </cell>
          <cell r="P1484" t="str">
            <v>邓州市罗庄镇邮局向西200米</v>
          </cell>
          <cell r="Q1484" t="str">
            <v/>
          </cell>
          <cell r="R1484" t="str">
            <v/>
          </cell>
          <cell r="S1484" t="str">
            <v/>
          </cell>
          <cell r="T1484" t="str">
            <v/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>体彩专营店</v>
          </cell>
          <cell r="Z1484" t="str">
            <v>乐透加即开</v>
          </cell>
          <cell r="AA1484" t="str">
            <v> </v>
          </cell>
          <cell r="AB1484" t="str">
            <v>独立店</v>
          </cell>
          <cell r="AC1484" t="str">
            <v>租赁</v>
          </cell>
          <cell r="AD1484">
            <v>30</v>
          </cell>
          <cell r="AE1484" t="str">
            <v/>
          </cell>
          <cell r="AF1484" t="str">
            <v/>
          </cell>
          <cell r="AG1484" t="str">
            <v>是</v>
          </cell>
          <cell r="AH1484" t="str">
            <v/>
          </cell>
          <cell r="AI1484" t="str">
            <v>何巩</v>
          </cell>
          <cell r="AJ1484" t="str">
            <v/>
          </cell>
          <cell r="AK1484" t="str">
            <v>便民店</v>
          </cell>
        </row>
        <row r="1485">
          <cell r="E1485">
            <v>4113810050</v>
          </cell>
          <cell r="F1485" t="str">
            <v>撤销</v>
          </cell>
          <cell r="G1485" t="str">
            <v>樊小娟</v>
          </cell>
          <cell r="H1485" t="str">
            <v>自然人</v>
          </cell>
          <cell r="I1485">
            <v>4.11381198311092e+17</v>
          </cell>
          <cell r="J1485" t="str">
            <v/>
          </cell>
          <cell r="K1485" t="str">
            <v/>
          </cell>
          <cell r="L1485" t="str">
            <v/>
          </cell>
          <cell r="M1485" t="str">
            <v>是</v>
          </cell>
          <cell r="N1485" t="str">
            <v>南阳</v>
          </cell>
          <cell r="O1485" t="str">
            <v>邓州市</v>
          </cell>
          <cell r="P1485" t="str">
            <v>白牛乡邮电局往西50米</v>
          </cell>
          <cell r="Q1485" t="str">
            <v/>
          </cell>
          <cell r="R1485" t="str">
            <v/>
          </cell>
          <cell r="S1485" t="str">
            <v/>
          </cell>
          <cell r="T1485" t="str">
            <v/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>体彩专营店</v>
          </cell>
          <cell r="Z1485" t="str">
            <v>乐透加即开</v>
          </cell>
          <cell r="AA1485" t="str">
            <v> </v>
          </cell>
          <cell r="AB1485" t="str">
            <v>独立店</v>
          </cell>
          <cell r="AC1485" t="str">
            <v>租赁</v>
          </cell>
          <cell r="AD1485">
            <v>30</v>
          </cell>
          <cell r="AE1485" t="str">
            <v/>
          </cell>
          <cell r="AF1485" t="str">
            <v/>
          </cell>
          <cell r="AG1485" t="str">
            <v>是</v>
          </cell>
          <cell r="AH1485" t="str">
            <v/>
          </cell>
          <cell r="AI1485" t="str">
            <v/>
          </cell>
          <cell r="AJ1485" t="str">
            <v/>
          </cell>
          <cell r="AK1485" t="str">
            <v>便民店</v>
          </cell>
        </row>
        <row r="1486">
          <cell r="E1486">
            <v>4113810051</v>
          </cell>
          <cell r="F1486" t="str">
            <v>撤销</v>
          </cell>
          <cell r="G1486" t="str">
            <v>田巧云</v>
          </cell>
          <cell r="H1486" t="str">
            <v>自然人</v>
          </cell>
          <cell r="I1486">
            <v>4.11381198209137e+17</v>
          </cell>
          <cell r="J1486" t="str">
            <v/>
          </cell>
          <cell r="K1486" t="str">
            <v/>
          </cell>
          <cell r="L1486" t="str">
            <v/>
          </cell>
          <cell r="M1486" t="str">
            <v>是</v>
          </cell>
          <cell r="N1486" t="str">
            <v>南阳</v>
          </cell>
          <cell r="O1486" t="str">
            <v>邓州市</v>
          </cell>
          <cell r="P1486" t="str">
            <v>桑庄镇邓新路花厂对面</v>
          </cell>
          <cell r="Q1486" t="str">
            <v/>
          </cell>
          <cell r="R1486" t="str">
            <v/>
          </cell>
          <cell r="S1486" t="str">
            <v/>
          </cell>
          <cell r="T1486" t="str">
            <v/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>体彩专营店</v>
          </cell>
          <cell r="Z1486" t="str">
            <v>乐透加即开</v>
          </cell>
          <cell r="AA1486" t="str">
            <v> </v>
          </cell>
          <cell r="AB1486" t="str">
            <v>独立店</v>
          </cell>
          <cell r="AC1486" t="str">
            <v>租赁</v>
          </cell>
          <cell r="AD1486">
            <v>30</v>
          </cell>
          <cell r="AE1486" t="str">
            <v/>
          </cell>
          <cell r="AF1486" t="str">
            <v/>
          </cell>
          <cell r="AG1486" t="str">
            <v>是</v>
          </cell>
          <cell r="AH1486" t="str">
            <v/>
          </cell>
          <cell r="AI1486" t="str">
            <v>邹照迪</v>
          </cell>
          <cell r="AJ1486" t="str">
            <v/>
          </cell>
          <cell r="AK1486" t="str">
            <v>便民店</v>
          </cell>
        </row>
        <row r="1487">
          <cell r="E1487">
            <v>4113810053</v>
          </cell>
          <cell r="F1487" t="str">
            <v>撤销</v>
          </cell>
          <cell r="G1487" t="str">
            <v>朱晓朋</v>
          </cell>
          <cell r="H1487" t="str">
            <v>自然人</v>
          </cell>
          <cell r="I1487">
            <v>4.11081198303201e+17</v>
          </cell>
          <cell r="J1487" t="str">
            <v/>
          </cell>
          <cell r="K1487" t="str">
            <v/>
          </cell>
          <cell r="L1487" t="str">
            <v/>
          </cell>
          <cell r="M1487" t="str">
            <v>是</v>
          </cell>
          <cell r="N1487" t="str">
            <v>南阳</v>
          </cell>
          <cell r="O1487" t="str">
            <v>邓州市</v>
          </cell>
          <cell r="P1487" t="str">
            <v>邓州市广亿万商城西南角,</v>
          </cell>
          <cell r="Q1487" t="str">
            <v/>
          </cell>
          <cell r="R1487" t="str">
            <v/>
          </cell>
          <cell r="S1487" t="str">
            <v/>
          </cell>
          <cell r="T1487" t="str">
            <v/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>彩票专营店</v>
          </cell>
          <cell r="Z1487" t="str">
            <v>乐透加即开</v>
          </cell>
          <cell r="AA1487" t="str">
            <v> </v>
          </cell>
          <cell r="AB1487" t="str">
            <v>独立店</v>
          </cell>
          <cell r="AC1487" t="str">
            <v>租赁</v>
          </cell>
          <cell r="AD1487">
            <v>30</v>
          </cell>
          <cell r="AE1487" t="str">
            <v/>
          </cell>
          <cell r="AF1487" t="str">
            <v/>
          </cell>
          <cell r="AG1487" t="str">
            <v>是</v>
          </cell>
          <cell r="AH1487" t="str">
            <v/>
          </cell>
          <cell r="AI1487" t="str">
            <v>邹照迪</v>
          </cell>
          <cell r="AJ1487" t="str">
            <v/>
          </cell>
          <cell r="AK1487" t="str">
            <v>中心店</v>
          </cell>
        </row>
        <row r="1488">
          <cell r="E1488">
            <v>4113810053</v>
          </cell>
          <cell r="F1488" t="str">
            <v>撤销</v>
          </cell>
          <cell r="G1488" t="str">
            <v>丁梦</v>
          </cell>
          <cell r="H1488" t="str">
            <v>自然人</v>
          </cell>
          <cell r="I1488">
            <v>4.11381199012248e+17</v>
          </cell>
          <cell r="J1488" t="str">
            <v/>
          </cell>
          <cell r="K1488" t="str">
            <v/>
          </cell>
          <cell r="L1488" t="str">
            <v/>
          </cell>
          <cell r="M1488" t="str">
            <v>是</v>
          </cell>
          <cell r="N1488" t="str">
            <v>南阳</v>
          </cell>
          <cell r="O1488" t="str">
            <v>邓州市</v>
          </cell>
          <cell r="P1488" t="str">
            <v>新华路与东一环交叉口</v>
          </cell>
          <cell r="Q1488" t="str">
            <v/>
          </cell>
          <cell r="R1488" t="str">
            <v/>
          </cell>
          <cell r="S1488" t="str">
            <v/>
          </cell>
          <cell r="T1488" t="str">
            <v/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>彩票专营店</v>
          </cell>
          <cell r="Z1488" t="str">
            <v>竞彩加乐透加即开</v>
          </cell>
          <cell r="AA1488" t="str">
            <v> </v>
          </cell>
          <cell r="AB1488" t="str">
            <v>独立店</v>
          </cell>
          <cell r="AC1488" t="str">
            <v>租赁</v>
          </cell>
          <cell r="AD1488">
            <v>30</v>
          </cell>
          <cell r="AE1488" t="str">
            <v/>
          </cell>
          <cell r="AF1488" t="str">
            <v/>
          </cell>
          <cell r="AG1488" t="str">
            <v>是</v>
          </cell>
          <cell r="AH1488" t="str">
            <v/>
          </cell>
          <cell r="AI1488" t="str">
            <v>邹照迪</v>
          </cell>
          <cell r="AJ1488" t="str">
            <v/>
          </cell>
          <cell r="AK1488" t="str">
            <v>便民店</v>
          </cell>
        </row>
        <row r="1489">
          <cell r="E1489">
            <v>4113810054</v>
          </cell>
          <cell r="F1489" t="str">
            <v>撤销</v>
          </cell>
          <cell r="G1489" t="str">
            <v>杨文明</v>
          </cell>
          <cell r="H1489" t="str">
            <v>自然人</v>
          </cell>
          <cell r="I1489" t="str">
            <v>41290219660812005X</v>
          </cell>
          <cell r="J1489" t="str">
            <v/>
          </cell>
          <cell r="K1489" t="str">
            <v/>
          </cell>
          <cell r="L1489" t="str">
            <v/>
          </cell>
          <cell r="M1489" t="str">
            <v>是</v>
          </cell>
          <cell r="N1489" t="str">
            <v>南阳</v>
          </cell>
          <cell r="O1489" t="str">
            <v>邓州市</v>
          </cell>
          <cell r="P1489" t="str">
            <v>文化路与团结路交叉口</v>
          </cell>
          <cell r="Q1489" t="str">
            <v/>
          </cell>
          <cell r="R1489" t="str">
            <v/>
          </cell>
          <cell r="S1489" t="str">
            <v/>
          </cell>
          <cell r="T1489" t="str">
            <v/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>彩票专营店</v>
          </cell>
          <cell r="Z1489" t="str">
            <v>乐透加即开</v>
          </cell>
          <cell r="AA1489" t="str">
            <v> </v>
          </cell>
          <cell r="AB1489" t="str">
            <v>独立店</v>
          </cell>
          <cell r="AC1489" t="str">
            <v>租赁</v>
          </cell>
          <cell r="AD1489">
            <v>30</v>
          </cell>
          <cell r="AE1489" t="str">
            <v/>
          </cell>
          <cell r="AF1489" t="str">
            <v/>
          </cell>
          <cell r="AG1489" t="str">
            <v>是</v>
          </cell>
          <cell r="AH1489" t="str">
            <v/>
          </cell>
          <cell r="AI1489" t="str">
            <v>邹照迪</v>
          </cell>
          <cell r="AJ1489" t="str">
            <v/>
          </cell>
          <cell r="AK1489" t="str">
            <v>便民店</v>
          </cell>
        </row>
        <row r="1490">
          <cell r="E1490">
            <v>4113810055</v>
          </cell>
          <cell r="F1490" t="str">
            <v>撤销</v>
          </cell>
          <cell r="G1490" t="str">
            <v>彭红云</v>
          </cell>
          <cell r="H1490" t="str">
            <v>自然人</v>
          </cell>
          <cell r="I1490">
            <v>4.12902197804055e+17</v>
          </cell>
          <cell r="J1490" t="str">
            <v>专营渠道</v>
          </cell>
          <cell r="K1490" t="str">
            <v/>
          </cell>
          <cell r="L1490" t="str">
            <v/>
          </cell>
          <cell r="M1490" t="str">
            <v>是</v>
          </cell>
          <cell r="N1490" t="str">
            <v>南阳</v>
          </cell>
          <cell r="O1490" t="str">
            <v>邓州市</v>
          </cell>
          <cell r="P1490" t="str">
            <v>彭桥镇中心小学对面</v>
          </cell>
          <cell r="Q1490" t="str">
            <v/>
          </cell>
          <cell r="R1490" t="str">
            <v/>
          </cell>
          <cell r="S1490" t="str">
            <v/>
          </cell>
          <cell r="T1490" t="str">
            <v/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>体彩专营店</v>
          </cell>
          <cell r="Z1490" t="str">
            <v>乐透加即开</v>
          </cell>
          <cell r="AA1490" t="str">
            <v> </v>
          </cell>
          <cell r="AB1490" t="str">
            <v>独立店</v>
          </cell>
          <cell r="AC1490" t="str">
            <v>租赁</v>
          </cell>
          <cell r="AD1490">
            <v>30</v>
          </cell>
          <cell r="AE1490" t="str">
            <v/>
          </cell>
          <cell r="AF1490" t="str">
            <v/>
          </cell>
          <cell r="AG1490" t="str">
            <v>是</v>
          </cell>
          <cell r="AH1490" t="str">
            <v/>
          </cell>
          <cell r="AI1490" t="str">
            <v>舒志成</v>
          </cell>
          <cell r="AJ1490" t="str">
            <v/>
          </cell>
          <cell r="AK1490" t="str">
            <v>便民店</v>
          </cell>
        </row>
        <row r="1491">
          <cell r="E1491">
            <v>4113810056</v>
          </cell>
          <cell r="F1491" t="str">
            <v>撤销</v>
          </cell>
          <cell r="G1491" t="str">
            <v>马兴亚</v>
          </cell>
          <cell r="H1491" t="str">
            <v>自然人</v>
          </cell>
          <cell r="I1491">
            <v>4.1293019630713e+17</v>
          </cell>
          <cell r="J1491" t="str">
            <v>专营渠道</v>
          </cell>
          <cell r="K1491" t="str">
            <v/>
          </cell>
          <cell r="L1491" t="str">
            <v/>
          </cell>
          <cell r="M1491" t="str">
            <v>是</v>
          </cell>
          <cell r="N1491" t="str">
            <v>南阳</v>
          </cell>
          <cell r="O1491" t="str">
            <v>邓州市</v>
          </cell>
          <cell r="P1491" t="str">
            <v>邓州市团结路西寺口</v>
          </cell>
          <cell r="Q1491" t="str">
            <v/>
          </cell>
          <cell r="R1491" t="str">
            <v/>
          </cell>
          <cell r="S1491" t="str">
            <v/>
          </cell>
          <cell r="T1491" t="str">
            <v/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>彩票专营店</v>
          </cell>
          <cell r="Z1491" t="str">
            <v>乐透加即开</v>
          </cell>
          <cell r="AA1491" t="str">
            <v> </v>
          </cell>
          <cell r="AB1491" t="str">
            <v>独立店</v>
          </cell>
          <cell r="AC1491" t="str">
            <v>租赁</v>
          </cell>
          <cell r="AD1491">
            <v>30</v>
          </cell>
          <cell r="AE1491" t="str">
            <v/>
          </cell>
          <cell r="AF1491" t="str">
            <v/>
          </cell>
          <cell r="AG1491" t="str">
            <v>否</v>
          </cell>
          <cell r="AH1491" t="str">
            <v/>
          </cell>
          <cell r="AI1491" t="str">
            <v>舒志成</v>
          </cell>
          <cell r="AJ1491" t="str">
            <v/>
          </cell>
          <cell r="AK1491" t="str">
            <v>便民店</v>
          </cell>
        </row>
        <row r="1492">
          <cell r="E1492">
            <v>4113810057</v>
          </cell>
          <cell r="F1492" t="str">
            <v>撤销</v>
          </cell>
          <cell r="G1492" t="str">
            <v>薛闯</v>
          </cell>
          <cell r="H1492" t="str">
            <v>自然人</v>
          </cell>
          <cell r="I1492">
            <v>4.11381198902044e+17</v>
          </cell>
          <cell r="J1492" t="str">
            <v>专营渠道</v>
          </cell>
          <cell r="K1492" t="str">
            <v/>
          </cell>
          <cell r="L1492" t="str">
            <v/>
          </cell>
          <cell r="M1492" t="str">
            <v>否</v>
          </cell>
          <cell r="N1492" t="str">
            <v>南阳</v>
          </cell>
          <cell r="O1492" t="str">
            <v>邓州市</v>
          </cell>
          <cell r="P1492" t="str">
            <v>邓州市文渠乡文渠街乡政府隔壁</v>
          </cell>
          <cell r="Q1492" t="str">
            <v/>
          </cell>
          <cell r="R1492" t="str">
            <v/>
          </cell>
          <cell r="S1492" t="str">
            <v/>
          </cell>
          <cell r="T1492" t="str">
            <v/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>体彩专营店</v>
          </cell>
          <cell r="Z1492" t="str">
            <v>竞彩加乐透加即开</v>
          </cell>
          <cell r="AA1492" t="str">
            <v> </v>
          </cell>
          <cell r="AB1492" t="str">
            <v>独立店</v>
          </cell>
          <cell r="AC1492" t="str">
            <v>租赁</v>
          </cell>
          <cell r="AD1492">
            <v>27</v>
          </cell>
          <cell r="AE1492" t="str">
            <v/>
          </cell>
          <cell r="AF1492" t="str">
            <v/>
          </cell>
          <cell r="AG1492" t="str">
            <v>否</v>
          </cell>
          <cell r="AH1492" t="str">
            <v/>
          </cell>
          <cell r="AI1492" t="str">
            <v>舒志成</v>
          </cell>
          <cell r="AJ1492" t="str">
            <v/>
          </cell>
          <cell r="AK1492" t="str">
            <v>便民店</v>
          </cell>
        </row>
        <row r="1493">
          <cell r="E1493">
            <v>4113810057</v>
          </cell>
          <cell r="F1493" t="str">
            <v>撤销</v>
          </cell>
          <cell r="G1493" t="str">
            <v>丁栋</v>
          </cell>
          <cell r="H1493" t="str">
            <v>自然人</v>
          </cell>
          <cell r="I1493">
            <v>4.11381198704028e+17</v>
          </cell>
          <cell r="J1493" t="str">
            <v>专营渠道</v>
          </cell>
          <cell r="K1493" t="str">
            <v/>
          </cell>
          <cell r="L1493" t="str">
            <v/>
          </cell>
          <cell r="M1493" t="str">
            <v>是</v>
          </cell>
          <cell r="N1493" t="str">
            <v>南阳</v>
          </cell>
          <cell r="O1493" t="str">
            <v>邓州市</v>
          </cell>
          <cell r="P1493" t="str">
            <v>邓州市文渠乡文渠街乡政府隔壁</v>
          </cell>
          <cell r="Q1493" t="str">
            <v/>
          </cell>
          <cell r="R1493" t="str">
            <v/>
          </cell>
          <cell r="S1493" t="str">
            <v/>
          </cell>
          <cell r="T1493" t="str">
            <v/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>体彩专营店</v>
          </cell>
          <cell r="Z1493" t="str">
            <v>竞彩加乐透加即开</v>
          </cell>
          <cell r="AA1493" t="str">
            <v> </v>
          </cell>
          <cell r="AB1493" t="str">
            <v>独立店</v>
          </cell>
          <cell r="AC1493" t="str">
            <v>租赁</v>
          </cell>
          <cell r="AD1493">
            <v>27</v>
          </cell>
          <cell r="AE1493" t="str">
            <v/>
          </cell>
          <cell r="AF1493" t="str">
            <v/>
          </cell>
          <cell r="AG1493" t="str">
            <v>否</v>
          </cell>
          <cell r="AH1493" t="str">
            <v/>
          </cell>
          <cell r="AI1493" t="str">
            <v>舒志成</v>
          </cell>
          <cell r="AJ1493" t="str">
            <v/>
          </cell>
          <cell r="AK1493" t="str">
            <v>便民店</v>
          </cell>
        </row>
        <row r="1494">
          <cell r="E1494">
            <v>4113810058</v>
          </cell>
          <cell r="F1494" t="str">
            <v>撤销</v>
          </cell>
          <cell r="G1494" t="str">
            <v>任邓虎</v>
          </cell>
          <cell r="H1494" t="str">
            <v>自然人</v>
          </cell>
          <cell r="I1494">
            <v>4.11381198611173e+17</v>
          </cell>
          <cell r="J1494" t="str">
            <v/>
          </cell>
          <cell r="K1494" t="str">
            <v/>
          </cell>
          <cell r="L1494" t="str">
            <v/>
          </cell>
          <cell r="M1494" t="str">
            <v>是</v>
          </cell>
          <cell r="N1494" t="str">
            <v>南阳</v>
          </cell>
          <cell r="O1494" t="str">
            <v>邓州市</v>
          </cell>
          <cell r="P1494" t="str">
            <v>邓州市中州大道与人民路南300米金川东王府</v>
          </cell>
          <cell r="Q1494" t="str">
            <v/>
          </cell>
          <cell r="R1494" t="str">
            <v/>
          </cell>
          <cell r="S1494" t="str">
            <v/>
          </cell>
          <cell r="T1494" t="str">
            <v/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>体彩专营店</v>
          </cell>
          <cell r="Z1494" t="str">
            <v>乐透加即开</v>
          </cell>
          <cell r="AA1494" t="str">
            <v> </v>
          </cell>
          <cell r="AB1494" t="str">
            <v>独立店</v>
          </cell>
          <cell r="AC1494" t="str">
            <v>租赁</v>
          </cell>
          <cell r="AD1494">
            <v>55</v>
          </cell>
          <cell r="AE1494" t="str">
            <v/>
          </cell>
          <cell r="AF1494" t="str">
            <v/>
          </cell>
          <cell r="AG1494" t="str">
            <v>是</v>
          </cell>
          <cell r="AH1494" t="str">
            <v/>
          </cell>
          <cell r="AI1494" t="str">
            <v>邹照迪</v>
          </cell>
          <cell r="AJ1494" t="str">
            <v/>
          </cell>
          <cell r="AK1494" t="str">
            <v>便民店</v>
          </cell>
        </row>
        <row r="1495">
          <cell r="E1495">
            <v>4113810058</v>
          </cell>
          <cell r="F1495" t="str">
            <v>撤销</v>
          </cell>
          <cell r="G1495" t="str">
            <v>胡晓铃</v>
          </cell>
          <cell r="H1495" t="str">
            <v>自然人</v>
          </cell>
          <cell r="I1495">
            <v>4.11381198008255e+17</v>
          </cell>
          <cell r="J1495" t="str">
            <v/>
          </cell>
          <cell r="K1495" t="str">
            <v/>
          </cell>
          <cell r="L1495" t="str">
            <v/>
          </cell>
          <cell r="M1495" t="str">
            <v>否</v>
          </cell>
          <cell r="N1495" t="str">
            <v>南阳</v>
          </cell>
          <cell r="O1495" t="str">
            <v>邓州市</v>
          </cell>
          <cell r="P1495" t="str">
            <v>邓州市高集乡信用社对面</v>
          </cell>
          <cell r="Q1495" t="str">
            <v/>
          </cell>
          <cell r="R1495" t="str">
            <v/>
          </cell>
          <cell r="S1495" t="str">
            <v/>
          </cell>
          <cell r="T1495" t="str">
            <v/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>彩票专营店</v>
          </cell>
          <cell r="Z1495" t="str">
            <v>乐透加即开</v>
          </cell>
          <cell r="AA1495" t="str">
            <v> </v>
          </cell>
          <cell r="AB1495" t="str">
            <v>独立店</v>
          </cell>
          <cell r="AC1495" t="str">
            <v>租赁</v>
          </cell>
          <cell r="AD1495">
            <v>30</v>
          </cell>
          <cell r="AE1495" t="str">
            <v/>
          </cell>
          <cell r="AF1495" t="str">
            <v/>
          </cell>
          <cell r="AG1495" t="str">
            <v>是</v>
          </cell>
          <cell r="AH1495" t="str">
            <v/>
          </cell>
          <cell r="AI1495" t="str">
            <v>邹照迪</v>
          </cell>
          <cell r="AJ1495" t="str">
            <v/>
          </cell>
          <cell r="AK1495" t="str">
            <v>便民店</v>
          </cell>
        </row>
        <row r="1496">
          <cell r="E1496">
            <v>4113810058</v>
          </cell>
          <cell r="F1496" t="str">
            <v>撤销</v>
          </cell>
          <cell r="G1496" t="str">
            <v>肖玉娥</v>
          </cell>
          <cell r="H1496" t="str">
            <v>自然人</v>
          </cell>
          <cell r="I1496">
            <v>4.12902196912103e+17</v>
          </cell>
          <cell r="J1496" t="str">
            <v/>
          </cell>
          <cell r="K1496" t="str">
            <v/>
          </cell>
          <cell r="L1496" t="str">
            <v/>
          </cell>
          <cell r="M1496" t="str">
            <v>是</v>
          </cell>
          <cell r="N1496" t="str">
            <v>南阳</v>
          </cell>
          <cell r="O1496" t="str">
            <v>邓州市</v>
          </cell>
          <cell r="P1496" t="str">
            <v>邓州市卫生路四小门口向东200米</v>
          </cell>
          <cell r="Q1496" t="str">
            <v/>
          </cell>
          <cell r="R1496" t="str">
            <v/>
          </cell>
          <cell r="S1496" t="str">
            <v/>
          </cell>
          <cell r="T1496" t="str">
            <v/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>体彩专营店</v>
          </cell>
          <cell r="Z1496" t="str">
            <v>乐透加即开</v>
          </cell>
          <cell r="AA1496" t="str">
            <v> </v>
          </cell>
          <cell r="AB1496" t="str">
            <v>独立店</v>
          </cell>
          <cell r="AC1496" t="str">
            <v>租赁</v>
          </cell>
          <cell r="AD1496">
            <v>30</v>
          </cell>
          <cell r="AE1496" t="str">
            <v/>
          </cell>
          <cell r="AF1496" t="str">
            <v/>
          </cell>
          <cell r="AG1496" t="str">
            <v>是</v>
          </cell>
          <cell r="AH1496" t="str">
            <v/>
          </cell>
          <cell r="AI1496" t="str">
            <v>邹照迪</v>
          </cell>
          <cell r="AJ1496" t="str">
            <v/>
          </cell>
          <cell r="AK1496" t="str">
            <v>便民店</v>
          </cell>
        </row>
        <row r="1497">
          <cell r="E1497">
            <v>4113810058</v>
          </cell>
          <cell r="F1497" t="str">
            <v>撤销</v>
          </cell>
          <cell r="G1497" t="str">
            <v>胡晓铃</v>
          </cell>
          <cell r="H1497" t="str">
            <v>自然人</v>
          </cell>
          <cell r="I1497">
            <v>4.11381198008255e+17</v>
          </cell>
          <cell r="J1497" t="str">
            <v/>
          </cell>
          <cell r="K1497" t="str">
            <v/>
          </cell>
          <cell r="L1497" t="str">
            <v/>
          </cell>
          <cell r="M1497" t="str">
            <v>否</v>
          </cell>
          <cell r="N1497" t="str">
            <v>南阳</v>
          </cell>
          <cell r="O1497" t="str">
            <v>邓州市</v>
          </cell>
          <cell r="P1497" t="str">
            <v>邓州市高集乡信用社对面</v>
          </cell>
          <cell r="Q1497" t="str">
            <v/>
          </cell>
          <cell r="R1497" t="str">
            <v/>
          </cell>
          <cell r="S1497" t="str">
            <v/>
          </cell>
          <cell r="T1497" t="str">
            <v/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>彩票专营店</v>
          </cell>
          <cell r="Z1497" t="str">
            <v>乐透加即开</v>
          </cell>
          <cell r="AA1497" t="str">
            <v> </v>
          </cell>
          <cell r="AB1497" t="str">
            <v>独立店</v>
          </cell>
          <cell r="AC1497" t="str">
            <v>租赁</v>
          </cell>
          <cell r="AD1497">
            <v>30</v>
          </cell>
          <cell r="AE1497" t="str">
            <v/>
          </cell>
          <cell r="AF1497" t="str">
            <v/>
          </cell>
          <cell r="AG1497" t="str">
            <v>是</v>
          </cell>
          <cell r="AH1497" t="str">
            <v/>
          </cell>
          <cell r="AI1497" t="str">
            <v>邹照迪</v>
          </cell>
          <cell r="AJ1497" t="str">
            <v/>
          </cell>
          <cell r="AK1497" t="str">
            <v>便民店</v>
          </cell>
        </row>
        <row r="1498">
          <cell r="E1498">
            <v>4113810059</v>
          </cell>
          <cell r="F1498" t="str">
            <v>撤销</v>
          </cell>
          <cell r="G1498" t="str">
            <v>胡殿辉</v>
          </cell>
          <cell r="H1498" t="str">
            <v>自然人</v>
          </cell>
          <cell r="I1498">
            <v>4.11381198409261e+17</v>
          </cell>
          <cell r="J1498" t="str">
            <v>专营渠道</v>
          </cell>
          <cell r="K1498" t="str">
            <v/>
          </cell>
          <cell r="L1498" t="str">
            <v/>
          </cell>
          <cell r="M1498" t="str">
            <v>是</v>
          </cell>
          <cell r="N1498" t="str">
            <v>南阳</v>
          </cell>
          <cell r="O1498" t="str">
            <v>邓州市</v>
          </cell>
          <cell r="P1498" t="str">
            <v>邓州市龙堰乡十字口向北100米</v>
          </cell>
          <cell r="Q1498" t="str">
            <v/>
          </cell>
          <cell r="R1498" t="str">
            <v/>
          </cell>
          <cell r="S1498" t="str">
            <v/>
          </cell>
          <cell r="T1498" t="str">
            <v/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>彩票专营店</v>
          </cell>
          <cell r="Z1498" t="str">
            <v>乐透加即开</v>
          </cell>
          <cell r="AA1498" t="str">
            <v> </v>
          </cell>
          <cell r="AB1498" t="str">
            <v>独立店</v>
          </cell>
          <cell r="AC1498" t="str">
            <v>租赁</v>
          </cell>
          <cell r="AD1498">
            <v>24</v>
          </cell>
          <cell r="AE1498" t="str">
            <v/>
          </cell>
          <cell r="AF1498" t="str">
            <v/>
          </cell>
          <cell r="AG1498" t="str">
            <v>是</v>
          </cell>
          <cell r="AH1498" t="str">
            <v/>
          </cell>
          <cell r="AI1498" t="str">
            <v>舒志成</v>
          </cell>
          <cell r="AJ1498" t="str">
            <v/>
          </cell>
          <cell r="AK1498" t="str">
            <v>便民店</v>
          </cell>
        </row>
        <row r="1499">
          <cell r="E1499">
            <v>4113810060</v>
          </cell>
          <cell r="F1499" t="str">
            <v>撤销</v>
          </cell>
          <cell r="G1499" t="str">
            <v>马建刚</v>
          </cell>
          <cell r="H1499" t="str">
            <v>自然人</v>
          </cell>
          <cell r="I1499">
            <v>4.12902197609296e+17</v>
          </cell>
          <cell r="J1499" t="str">
            <v/>
          </cell>
          <cell r="K1499" t="str">
            <v/>
          </cell>
          <cell r="L1499" t="str">
            <v/>
          </cell>
          <cell r="M1499" t="str">
            <v>是</v>
          </cell>
          <cell r="N1499" t="str">
            <v>南阳</v>
          </cell>
          <cell r="O1499" t="str">
            <v>邓州市</v>
          </cell>
          <cell r="P1499" t="str">
            <v>邓州市构林镇毅然路西段</v>
          </cell>
          <cell r="Q1499" t="str">
            <v/>
          </cell>
          <cell r="R1499" t="str">
            <v/>
          </cell>
          <cell r="S1499" t="str">
            <v/>
          </cell>
          <cell r="T1499" t="str">
            <v/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>彩票兼营店</v>
          </cell>
          <cell r="Z1499" t="str">
            <v>乐透加即开</v>
          </cell>
          <cell r="AA1499" t="str">
            <v> </v>
          </cell>
          <cell r="AB1499" t="str">
            <v>独立店</v>
          </cell>
          <cell r="AC1499" t="str">
            <v>租赁</v>
          </cell>
          <cell r="AD1499">
            <v>35</v>
          </cell>
          <cell r="AE1499" t="str">
            <v/>
          </cell>
          <cell r="AF1499" t="str">
            <v/>
          </cell>
          <cell r="AG1499" t="str">
            <v>是</v>
          </cell>
          <cell r="AH1499" t="str">
            <v/>
          </cell>
          <cell r="AI1499" t="str">
            <v>邹照迪</v>
          </cell>
          <cell r="AJ1499" t="str">
            <v/>
          </cell>
          <cell r="AK1499" t="str">
            <v>中心店</v>
          </cell>
        </row>
        <row r="1500">
          <cell r="E1500">
            <v>4113810061</v>
          </cell>
          <cell r="F1500" t="str">
            <v>撤销</v>
          </cell>
          <cell r="G1500" t="str">
            <v>韩勤玉</v>
          </cell>
          <cell r="H1500" t="str">
            <v>自然人</v>
          </cell>
          <cell r="I1500">
            <v>4.1293019611104e+17</v>
          </cell>
          <cell r="J1500" t="str">
            <v/>
          </cell>
          <cell r="K1500" t="str">
            <v/>
          </cell>
          <cell r="L1500" t="str">
            <v/>
          </cell>
          <cell r="M1500" t="str">
            <v>是</v>
          </cell>
          <cell r="N1500" t="str">
            <v>南阳</v>
          </cell>
          <cell r="O1500" t="str">
            <v>邓州市</v>
          </cell>
          <cell r="P1500" t="str">
            <v>邓州市东一环与人民路交叉口向西30米</v>
          </cell>
          <cell r="Q1500" t="str">
            <v/>
          </cell>
          <cell r="R1500" t="str">
            <v/>
          </cell>
          <cell r="S1500" t="str">
            <v/>
          </cell>
          <cell r="T1500" t="str">
            <v/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>彩票专营店</v>
          </cell>
          <cell r="Z1500" t="str">
            <v>乐透加即开</v>
          </cell>
          <cell r="AA1500" t="str">
            <v> </v>
          </cell>
          <cell r="AB1500" t="str">
            <v>独立店</v>
          </cell>
          <cell r="AC1500" t="str">
            <v>租赁</v>
          </cell>
          <cell r="AD1500">
            <v>30</v>
          </cell>
          <cell r="AE1500" t="str">
            <v/>
          </cell>
          <cell r="AF1500" t="str">
            <v/>
          </cell>
          <cell r="AG1500" t="str">
            <v>是</v>
          </cell>
          <cell r="AH1500" t="str">
            <v/>
          </cell>
          <cell r="AI1500" t="str">
            <v>邹照迪</v>
          </cell>
          <cell r="AJ1500" t="str">
            <v/>
          </cell>
          <cell r="AK1500" t="str">
            <v>便民店</v>
          </cell>
        </row>
        <row r="1501">
          <cell r="E1501">
            <v>4113810062</v>
          </cell>
          <cell r="F1501" t="str">
            <v>撤销</v>
          </cell>
          <cell r="G1501" t="str">
            <v>郭高峰</v>
          </cell>
          <cell r="H1501" t="str">
            <v>自然人</v>
          </cell>
          <cell r="I1501">
            <v>4.12902197801272e+17</v>
          </cell>
          <cell r="J1501" t="str">
            <v/>
          </cell>
          <cell r="K1501" t="str">
            <v/>
          </cell>
          <cell r="L1501" t="str">
            <v/>
          </cell>
          <cell r="M1501" t="str">
            <v>是</v>
          </cell>
          <cell r="N1501" t="str">
            <v>南阳</v>
          </cell>
          <cell r="O1501" t="str">
            <v>邓州市</v>
          </cell>
          <cell r="P1501" t="str">
            <v>邓州市夏集乡夏集街北路西</v>
          </cell>
          <cell r="Q1501" t="str">
            <v/>
          </cell>
          <cell r="R1501" t="str">
            <v/>
          </cell>
          <cell r="S1501" t="str">
            <v/>
          </cell>
          <cell r="T1501" t="str">
            <v/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>彩票专营店</v>
          </cell>
          <cell r="Z1501" t="str">
            <v>乐透加即开</v>
          </cell>
          <cell r="AA1501" t="str">
            <v> </v>
          </cell>
          <cell r="AB1501" t="str">
            <v>独立店</v>
          </cell>
          <cell r="AC1501" t="str">
            <v>租赁</v>
          </cell>
          <cell r="AD1501">
            <v>20</v>
          </cell>
          <cell r="AE1501" t="str">
            <v/>
          </cell>
          <cell r="AF1501" t="str">
            <v/>
          </cell>
          <cell r="AG1501" t="str">
            <v>是</v>
          </cell>
          <cell r="AH1501" t="str">
            <v/>
          </cell>
          <cell r="AI1501" t="str">
            <v>邹照迪</v>
          </cell>
          <cell r="AJ1501" t="str">
            <v/>
          </cell>
          <cell r="AK1501" t="str">
            <v>中心店</v>
          </cell>
        </row>
        <row r="1502">
          <cell r="E1502">
            <v>4113810063</v>
          </cell>
          <cell r="F1502" t="str">
            <v>撤销</v>
          </cell>
          <cell r="G1502" t="str">
            <v>陈闪闪</v>
          </cell>
          <cell r="H1502" t="str">
            <v>自然人</v>
          </cell>
          <cell r="I1502">
            <v>4.1138119831128e+17</v>
          </cell>
          <cell r="J1502" t="str">
            <v/>
          </cell>
          <cell r="K1502" t="str">
            <v/>
          </cell>
          <cell r="L1502" t="str">
            <v/>
          </cell>
          <cell r="M1502" t="str">
            <v>是</v>
          </cell>
          <cell r="N1502" t="str">
            <v>南阳</v>
          </cell>
          <cell r="O1502" t="str">
            <v>邓州市</v>
          </cell>
          <cell r="P1502" t="str">
            <v>邓州市穰城路与南阁路交叉口南100米</v>
          </cell>
          <cell r="Q1502" t="str">
            <v/>
          </cell>
          <cell r="R1502" t="str">
            <v/>
          </cell>
          <cell r="S1502" t="str">
            <v/>
          </cell>
          <cell r="T1502" t="str">
            <v/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>彩票专营店</v>
          </cell>
          <cell r="Z1502" t="str">
            <v>乐透加即开</v>
          </cell>
          <cell r="AA1502" t="str">
            <v> </v>
          </cell>
          <cell r="AB1502" t="str">
            <v>独立店</v>
          </cell>
          <cell r="AC1502" t="str">
            <v>租赁</v>
          </cell>
          <cell r="AD1502">
            <v>30</v>
          </cell>
          <cell r="AE1502" t="str">
            <v/>
          </cell>
          <cell r="AF1502" t="str">
            <v/>
          </cell>
          <cell r="AG1502" t="str">
            <v>是</v>
          </cell>
          <cell r="AH1502" t="str">
            <v/>
          </cell>
          <cell r="AI1502" t="str">
            <v>邹照迪</v>
          </cell>
          <cell r="AJ1502" t="str">
            <v/>
          </cell>
          <cell r="AK1502" t="str">
            <v>中心店</v>
          </cell>
        </row>
        <row r="1503">
          <cell r="E1503">
            <v>4113810065</v>
          </cell>
          <cell r="F1503" t="str">
            <v>撤销</v>
          </cell>
          <cell r="G1503" t="str">
            <v>刘艳普</v>
          </cell>
          <cell r="H1503" t="str">
            <v>自然人</v>
          </cell>
          <cell r="I1503">
            <v>4.11381198309156e+17</v>
          </cell>
          <cell r="J1503" t="str">
            <v/>
          </cell>
          <cell r="K1503" t="str">
            <v/>
          </cell>
          <cell r="L1503" t="str">
            <v/>
          </cell>
          <cell r="M1503" t="str">
            <v>是</v>
          </cell>
          <cell r="N1503" t="str">
            <v>南阳</v>
          </cell>
          <cell r="O1503" t="str">
            <v>邓州市</v>
          </cell>
          <cell r="P1503" t="str">
            <v>邓州市高集乡吕营街</v>
          </cell>
          <cell r="Q1503" t="str">
            <v/>
          </cell>
          <cell r="R1503" t="str">
            <v/>
          </cell>
          <cell r="S1503" t="str">
            <v/>
          </cell>
          <cell r="T1503" t="str">
            <v/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>彩票专营店</v>
          </cell>
          <cell r="Z1503" t="str">
            <v>乐透加即开</v>
          </cell>
          <cell r="AA1503" t="str">
            <v> </v>
          </cell>
          <cell r="AB1503" t="str">
            <v>独立店</v>
          </cell>
          <cell r="AC1503" t="str">
            <v>租赁</v>
          </cell>
          <cell r="AD1503">
            <v>30</v>
          </cell>
          <cell r="AE1503" t="str">
            <v/>
          </cell>
          <cell r="AF1503" t="str">
            <v/>
          </cell>
          <cell r="AG1503" t="str">
            <v>是</v>
          </cell>
          <cell r="AH1503" t="str">
            <v/>
          </cell>
          <cell r="AI1503" t="str">
            <v/>
          </cell>
          <cell r="AJ1503" t="str">
            <v/>
          </cell>
          <cell r="AK1503" t="str">
            <v>中心店</v>
          </cell>
        </row>
        <row r="1504">
          <cell r="E1504">
            <v>4113810066</v>
          </cell>
          <cell r="F1504" t="str">
            <v>撤销</v>
          </cell>
          <cell r="G1504" t="str">
            <v>王永炎</v>
          </cell>
          <cell r="H1504" t="str">
            <v>自然人</v>
          </cell>
          <cell r="I1504">
            <v>4.11381198203253e+17</v>
          </cell>
          <cell r="J1504" t="str">
            <v>专营渠道</v>
          </cell>
          <cell r="K1504" t="str">
            <v/>
          </cell>
          <cell r="L1504" t="str">
            <v/>
          </cell>
          <cell r="M1504" t="str">
            <v>是</v>
          </cell>
          <cell r="N1504" t="str">
            <v>南阳</v>
          </cell>
          <cell r="O1504" t="str">
            <v>邓州市</v>
          </cell>
          <cell r="P1504" t="str">
            <v>邓州市城区十二小对面</v>
          </cell>
          <cell r="Q1504" t="str">
            <v/>
          </cell>
          <cell r="R1504" t="str">
            <v/>
          </cell>
          <cell r="S1504" t="str">
            <v/>
          </cell>
          <cell r="T1504" t="str">
            <v/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>彩票兼营店</v>
          </cell>
          <cell r="Z1504" t="str">
            <v>乐透加即开</v>
          </cell>
          <cell r="AA1504" t="str">
            <v> </v>
          </cell>
          <cell r="AB1504" t="str">
            <v>独立店</v>
          </cell>
          <cell r="AC1504" t="str">
            <v>租赁</v>
          </cell>
          <cell r="AD1504">
            <v>22</v>
          </cell>
          <cell r="AE1504" t="str">
            <v/>
          </cell>
          <cell r="AF1504" t="str">
            <v/>
          </cell>
          <cell r="AG1504" t="str">
            <v>是</v>
          </cell>
          <cell r="AH1504" t="str">
            <v/>
          </cell>
          <cell r="AI1504" t="str">
            <v>舒志成</v>
          </cell>
          <cell r="AJ1504" t="str">
            <v/>
          </cell>
          <cell r="AK1504" t="str">
            <v>便民店</v>
          </cell>
        </row>
        <row r="1505">
          <cell r="E1505">
            <v>4113810067</v>
          </cell>
          <cell r="F1505" t="str">
            <v>撤销</v>
          </cell>
          <cell r="G1505" t="str">
            <v>余新雷</v>
          </cell>
          <cell r="H1505" t="str">
            <v>自然人</v>
          </cell>
          <cell r="I1505">
            <v>4.11381198109247e+17</v>
          </cell>
          <cell r="J1505" t="str">
            <v/>
          </cell>
          <cell r="K1505" t="str">
            <v/>
          </cell>
          <cell r="L1505" t="str">
            <v/>
          </cell>
          <cell r="M1505" t="str">
            <v>是</v>
          </cell>
          <cell r="N1505" t="str">
            <v>南阳</v>
          </cell>
          <cell r="O1505" t="str">
            <v>邓州市</v>
          </cell>
          <cell r="P1505" t="str">
            <v>邓州市刘集镇政镇政府对面</v>
          </cell>
          <cell r="Q1505" t="str">
            <v/>
          </cell>
          <cell r="R1505" t="str">
            <v/>
          </cell>
          <cell r="S1505" t="str">
            <v/>
          </cell>
          <cell r="T1505" t="str">
            <v/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>彩票兼营店</v>
          </cell>
          <cell r="Z1505" t="str">
            <v>乐透加即开</v>
          </cell>
          <cell r="AA1505" t="str">
            <v> </v>
          </cell>
          <cell r="AB1505" t="str">
            <v>独立店</v>
          </cell>
          <cell r="AC1505" t="str">
            <v>租赁</v>
          </cell>
          <cell r="AD1505">
            <v>27</v>
          </cell>
          <cell r="AE1505" t="str">
            <v/>
          </cell>
          <cell r="AF1505" t="str">
            <v/>
          </cell>
          <cell r="AG1505" t="str">
            <v>是</v>
          </cell>
          <cell r="AH1505" t="str">
            <v/>
          </cell>
          <cell r="AI1505" t="str">
            <v>邹照迪</v>
          </cell>
          <cell r="AJ1505" t="str">
            <v/>
          </cell>
          <cell r="AK1505" t="str">
            <v>中心店</v>
          </cell>
        </row>
        <row r="1506">
          <cell r="E1506">
            <v>4113810067</v>
          </cell>
          <cell r="F1506" t="str">
            <v>撤销</v>
          </cell>
          <cell r="G1506" t="str">
            <v>宿镔</v>
          </cell>
          <cell r="H1506" t="str">
            <v>自然人</v>
          </cell>
          <cell r="I1506">
            <v>4.11381198607285e+17</v>
          </cell>
          <cell r="J1506" t="str">
            <v/>
          </cell>
          <cell r="K1506" t="str">
            <v/>
          </cell>
          <cell r="L1506" t="str">
            <v/>
          </cell>
          <cell r="M1506" t="str">
            <v>是</v>
          </cell>
          <cell r="N1506" t="str">
            <v>南阳</v>
          </cell>
          <cell r="O1506" t="str">
            <v>邓州市</v>
          </cell>
          <cell r="P1506" t="str">
            <v>邓州市三贤路北段蓝湾嘉园西门南侧</v>
          </cell>
          <cell r="Q1506" t="str">
            <v/>
          </cell>
          <cell r="R1506" t="str">
            <v/>
          </cell>
          <cell r="S1506" t="str">
            <v/>
          </cell>
          <cell r="T1506" t="str">
            <v/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>体彩专营店</v>
          </cell>
          <cell r="Z1506" t="str">
            <v>乐透加即开</v>
          </cell>
          <cell r="AA1506" t="str">
            <v> </v>
          </cell>
          <cell r="AB1506" t="str">
            <v>独立店</v>
          </cell>
          <cell r="AC1506" t="str">
            <v>租赁</v>
          </cell>
          <cell r="AD1506">
            <v>27</v>
          </cell>
          <cell r="AE1506" t="str">
            <v/>
          </cell>
          <cell r="AF1506" t="str">
            <v/>
          </cell>
          <cell r="AG1506" t="str">
            <v>是</v>
          </cell>
          <cell r="AH1506" t="str">
            <v/>
          </cell>
          <cell r="AI1506" t="str">
            <v>邹照迪</v>
          </cell>
          <cell r="AJ1506" t="str">
            <v/>
          </cell>
          <cell r="AK1506" t="str">
            <v>便民店</v>
          </cell>
        </row>
        <row r="1507">
          <cell r="E1507">
            <v>4113810068</v>
          </cell>
          <cell r="F1507" t="str">
            <v>撤销</v>
          </cell>
          <cell r="G1507" t="str">
            <v>王红雨</v>
          </cell>
          <cell r="H1507" t="str">
            <v>自然人</v>
          </cell>
          <cell r="I1507">
            <v>4.12930197511156e+17</v>
          </cell>
          <cell r="J1507" t="str">
            <v>专营渠道</v>
          </cell>
          <cell r="K1507" t="str">
            <v/>
          </cell>
          <cell r="L1507" t="str">
            <v/>
          </cell>
          <cell r="M1507" t="str">
            <v>是</v>
          </cell>
          <cell r="N1507" t="str">
            <v>南阳</v>
          </cell>
          <cell r="O1507" t="str">
            <v>邓州市</v>
          </cell>
          <cell r="P1507" t="str">
            <v>邓州市解放商场面南一号</v>
          </cell>
          <cell r="Q1507" t="str">
            <v/>
          </cell>
          <cell r="R1507" t="str">
            <v/>
          </cell>
          <cell r="S1507" t="str">
            <v/>
          </cell>
          <cell r="T1507" t="str">
            <v/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>体彩兼营店</v>
          </cell>
          <cell r="Z1507" t="str">
            <v>乐透加即开</v>
          </cell>
          <cell r="AA1507" t="str">
            <v> </v>
          </cell>
          <cell r="AB1507" t="str">
            <v>独立店</v>
          </cell>
          <cell r="AC1507" t="str">
            <v>租赁</v>
          </cell>
          <cell r="AD1507">
            <v>27</v>
          </cell>
          <cell r="AE1507" t="str">
            <v/>
          </cell>
          <cell r="AF1507" t="str">
            <v/>
          </cell>
          <cell r="AG1507" t="str">
            <v>否</v>
          </cell>
          <cell r="AH1507" t="str">
            <v/>
          </cell>
          <cell r="AI1507" t="str">
            <v>舒志成</v>
          </cell>
          <cell r="AJ1507" t="str">
            <v/>
          </cell>
          <cell r="AK1507" t="str">
            <v>便民店</v>
          </cell>
        </row>
        <row r="1508">
          <cell r="E1508">
            <v>4113810069</v>
          </cell>
          <cell r="F1508" t="str">
            <v>撤销</v>
          </cell>
          <cell r="G1508" t="str">
            <v>朱富献</v>
          </cell>
          <cell r="H1508" t="str">
            <v>自然人</v>
          </cell>
          <cell r="I1508">
            <v>4.12902197305054e+17</v>
          </cell>
          <cell r="J1508" t="str">
            <v/>
          </cell>
          <cell r="K1508" t="str">
            <v/>
          </cell>
          <cell r="L1508" t="str">
            <v/>
          </cell>
          <cell r="M1508" t="str">
            <v>是</v>
          </cell>
          <cell r="N1508" t="str">
            <v>南阳</v>
          </cell>
          <cell r="O1508" t="str">
            <v>邓州市</v>
          </cell>
          <cell r="P1508" t="str">
            <v>邓州市张村镇烟站西50米</v>
          </cell>
          <cell r="Q1508" t="str">
            <v/>
          </cell>
          <cell r="R1508" t="str">
            <v/>
          </cell>
          <cell r="S1508" t="str">
            <v/>
          </cell>
          <cell r="T1508" t="str">
            <v/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>体彩专营店</v>
          </cell>
          <cell r="Z1508" t="str">
            <v>乐透加即开</v>
          </cell>
          <cell r="AA1508" t="str">
            <v> </v>
          </cell>
          <cell r="AB1508" t="str">
            <v>独立店</v>
          </cell>
          <cell r="AC1508" t="str">
            <v>租赁</v>
          </cell>
          <cell r="AD1508">
            <v>30</v>
          </cell>
          <cell r="AE1508" t="str">
            <v/>
          </cell>
          <cell r="AF1508" t="str">
            <v/>
          </cell>
          <cell r="AG1508" t="str">
            <v>是</v>
          </cell>
          <cell r="AH1508" t="str">
            <v/>
          </cell>
          <cell r="AI1508" t="str">
            <v>邹照迪</v>
          </cell>
          <cell r="AJ1508" t="str">
            <v/>
          </cell>
          <cell r="AK1508" t="str">
            <v>便民店</v>
          </cell>
        </row>
        <row r="1509">
          <cell r="E1509">
            <v>4113810069</v>
          </cell>
          <cell r="F1509" t="str">
            <v>撤销</v>
          </cell>
          <cell r="G1509" t="str">
            <v>王红雨</v>
          </cell>
          <cell r="H1509" t="str">
            <v>自然人</v>
          </cell>
          <cell r="I1509">
            <v>4.12930197511156e+17</v>
          </cell>
          <cell r="J1509" t="str">
            <v/>
          </cell>
          <cell r="K1509" t="str">
            <v/>
          </cell>
          <cell r="L1509" t="str">
            <v/>
          </cell>
          <cell r="M1509" t="str">
            <v>是</v>
          </cell>
          <cell r="N1509" t="str">
            <v>南阳</v>
          </cell>
          <cell r="O1509" t="str">
            <v>邓州市</v>
          </cell>
          <cell r="P1509" t="str">
            <v>邓州市检察院对面中国体育彩票</v>
          </cell>
          <cell r="Q1509" t="str">
            <v/>
          </cell>
          <cell r="R1509" t="str">
            <v/>
          </cell>
          <cell r="S1509" t="str">
            <v/>
          </cell>
          <cell r="T1509" t="str">
            <v/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>彩票兼营店</v>
          </cell>
          <cell r="Z1509" t="str">
            <v>乐透加即开</v>
          </cell>
          <cell r="AA1509" t="str">
            <v> </v>
          </cell>
          <cell r="AB1509" t="str">
            <v>独立店</v>
          </cell>
          <cell r="AC1509" t="str">
            <v>租赁</v>
          </cell>
          <cell r="AD1509">
            <v>30</v>
          </cell>
          <cell r="AE1509" t="str">
            <v/>
          </cell>
          <cell r="AF1509" t="str">
            <v/>
          </cell>
          <cell r="AG1509" t="str">
            <v>是</v>
          </cell>
          <cell r="AH1509" t="str">
            <v/>
          </cell>
          <cell r="AI1509" t="str">
            <v>邹照迪</v>
          </cell>
          <cell r="AJ1509" t="str">
            <v/>
          </cell>
          <cell r="AK1509" t="str">
            <v>中心店</v>
          </cell>
        </row>
        <row r="1510">
          <cell r="E1510">
            <v>4113810070</v>
          </cell>
          <cell r="F1510" t="str">
            <v>撤销</v>
          </cell>
          <cell r="G1510" t="str">
            <v>朱富献</v>
          </cell>
          <cell r="H1510" t="str">
            <v>自然人</v>
          </cell>
          <cell r="I1510">
            <v>4.12902197305054e+17</v>
          </cell>
          <cell r="J1510" t="str">
            <v/>
          </cell>
          <cell r="K1510" t="str">
            <v/>
          </cell>
          <cell r="L1510" t="str">
            <v/>
          </cell>
          <cell r="M1510" t="str">
            <v>是</v>
          </cell>
          <cell r="N1510" t="str">
            <v>南阳</v>
          </cell>
          <cell r="O1510" t="str">
            <v>邓州市</v>
          </cell>
          <cell r="P1510" t="str">
            <v>邓州市人民路与古城路交叉口</v>
          </cell>
          <cell r="Q1510" t="str">
            <v/>
          </cell>
          <cell r="R1510" t="str">
            <v/>
          </cell>
          <cell r="S1510" t="str">
            <v/>
          </cell>
          <cell r="T1510" t="str">
            <v/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>体彩专营店</v>
          </cell>
          <cell r="Z1510" t="str">
            <v>乐透加即开</v>
          </cell>
          <cell r="AA1510" t="str">
            <v> </v>
          </cell>
          <cell r="AB1510" t="str">
            <v>独立店</v>
          </cell>
          <cell r="AC1510" t="str">
            <v>租赁</v>
          </cell>
          <cell r="AD1510">
            <v>31</v>
          </cell>
          <cell r="AE1510" t="str">
            <v/>
          </cell>
          <cell r="AF1510" t="str">
            <v/>
          </cell>
          <cell r="AG1510" t="str">
            <v>是</v>
          </cell>
          <cell r="AH1510" t="str">
            <v/>
          </cell>
          <cell r="AI1510" t="str">
            <v/>
          </cell>
          <cell r="AJ1510" t="str">
            <v/>
          </cell>
          <cell r="AK1510" t="str">
            <v>中心店</v>
          </cell>
        </row>
        <row r="1511">
          <cell r="E1511">
            <v>4113810070</v>
          </cell>
          <cell r="F1511" t="str">
            <v>撤销</v>
          </cell>
          <cell r="G1511" t="str">
            <v>王俊玲</v>
          </cell>
          <cell r="H1511" t="str">
            <v>自然人</v>
          </cell>
          <cell r="I1511">
            <v>4.12902197204126e+17</v>
          </cell>
          <cell r="J1511" t="str">
            <v/>
          </cell>
          <cell r="K1511" t="str">
            <v/>
          </cell>
          <cell r="L1511" t="str">
            <v/>
          </cell>
          <cell r="M1511" t="str">
            <v>是</v>
          </cell>
          <cell r="N1511" t="str">
            <v>南阳</v>
          </cell>
          <cell r="O1511" t="str">
            <v>邓州市</v>
          </cell>
          <cell r="P1511" t="str">
            <v>邓州市穰城路范仲淹像旁</v>
          </cell>
          <cell r="Q1511" t="str">
            <v/>
          </cell>
          <cell r="R1511" t="str">
            <v/>
          </cell>
          <cell r="S1511" t="str">
            <v/>
          </cell>
          <cell r="T1511" t="str">
            <v/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>体彩专营店</v>
          </cell>
          <cell r="Z1511" t="str">
            <v>乐透加即开</v>
          </cell>
          <cell r="AA1511" t="str">
            <v> </v>
          </cell>
          <cell r="AB1511" t="str">
            <v>独立店</v>
          </cell>
          <cell r="AC1511" t="str">
            <v>租赁</v>
          </cell>
          <cell r="AD1511">
            <v>31</v>
          </cell>
          <cell r="AE1511" t="str">
            <v/>
          </cell>
          <cell r="AF1511" t="str">
            <v/>
          </cell>
          <cell r="AG1511" t="str">
            <v>是</v>
          </cell>
          <cell r="AH1511" t="str">
            <v/>
          </cell>
          <cell r="AI1511" t="str">
            <v/>
          </cell>
          <cell r="AJ1511" t="str">
            <v/>
          </cell>
          <cell r="AK1511" t="str">
            <v>便民店</v>
          </cell>
        </row>
        <row r="1512">
          <cell r="E1512">
            <v>4113810071</v>
          </cell>
          <cell r="F1512" t="str">
            <v>撤销</v>
          </cell>
          <cell r="G1512" t="str">
            <v>徐双梅</v>
          </cell>
          <cell r="H1512" t="str">
            <v>自然人</v>
          </cell>
          <cell r="I1512">
            <v>4.1132519730528e+17</v>
          </cell>
          <cell r="J1512" t="str">
            <v>专营渠道</v>
          </cell>
          <cell r="K1512" t="str">
            <v/>
          </cell>
          <cell r="L1512" t="str">
            <v/>
          </cell>
          <cell r="M1512" t="str">
            <v>是</v>
          </cell>
          <cell r="N1512" t="str">
            <v>南阳</v>
          </cell>
          <cell r="O1512" t="str">
            <v>邓州市</v>
          </cell>
          <cell r="P1512" t="str">
            <v>邓州市张楼乡邮局西</v>
          </cell>
          <cell r="Q1512" t="str">
            <v/>
          </cell>
          <cell r="R1512" t="str">
            <v/>
          </cell>
          <cell r="S1512" t="str">
            <v/>
          </cell>
          <cell r="T1512" t="str">
            <v/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>体彩专营店</v>
          </cell>
          <cell r="Z1512" t="str">
            <v>乐透加即开</v>
          </cell>
          <cell r="AA1512" t="str">
            <v> </v>
          </cell>
          <cell r="AB1512" t="str">
            <v>独立店</v>
          </cell>
          <cell r="AC1512" t="str">
            <v>租赁</v>
          </cell>
          <cell r="AD1512">
            <v>32</v>
          </cell>
          <cell r="AE1512" t="str">
            <v/>
          </cell>
          <cell r="AF1512" t="str">
            <v/>
          </cell>
          <cell r="AG1512" t="str">
            <v>否</v>
          </cell>
          <cell r="AH1512" t="str">
            <v/>
          </cell>
          <cell r="AI1512" t="str">
            <v>舒志成</v>
          </cell>
          <cell r="AJ1512" t="str">
            <v/>
          </cell>
          <cell r="AK1512" t="str">
            <v>便民店</v>
          </cell>
        </row>
        <row r="1513">
          <cell r="E1513">
            <v>4113810072</v>
          </cell>
          <cell r="F1513" t="str">
            <v>撤销</v>
          </cell>
          <cell r="G1513" t="str">
            <v>李雨</v>
          </cell>
          <cell r="H1513" t="str">
            <v>自然人</v>
          </cell>
          <cell r="I1513">
            <v>4.12924197804062e+17</v>
          </cell>
          <cell r="J1513" t="str">
            <v/>
          </cell>
          <cell r="K1513" t="str">
            <v/>
          </cell>
          <cell r="L1513" t="str">
            <v/>
          </cell>
          <cell r="M1513" t="str">
            <v>是</v>
          </cell>
          <cell r="N1513" t="str">
            <v>南阳</v>
          </cell>
          <cell r="O1513" t="str">
            <v>邓州市</v>
          </cell>
          <cell r="P1513" t="str">
            <v>邓州市赵集镇高杆灯南20米路西</v>
          </cell>
          <cell r="Q1513" t="str">
            <v/>
          </cell>
          <cell r="R1513" t="str">
            <v/>
          </cell>
          <cell r="S1513" t="str">
            <v/>
          </cell>
          <cell r="T1513" t="str">
            <v/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>体彩专营店</v>
          </cell>
          <cell r="Z1513" t="str">
            <v>乐透加即开</v>
          </cell>
          <cell r="AA1513" t="str">
            <v> </v>
          </cell>
          <cell r="AB1513" t="str">
            <v>独立店</v>
          </cell>
          <cell r="AC1513" t="str">
            <v>租赁</v>
          </cell>
          <cell r="AD1513">
            <v>19</v>
          </cell>
          <cell r="AE1513" t="str">
            <v/>
          </cell>
          <cell r="AF1513" t="str">
            <v/>
          </cell>
          <cell r="AG1513" t="str">
            <v>是</v>
          </cell>
          <cell r="AH1513" t="str">
            <v/>
          </cell>
          <cell r="AI1513" t="str">
            <v/>
          </cell>
          <cell r="AJ1513" t="str">
            <v/>
          </cell>
          <cell r="AK1513" t="str">
            <v>中心店</v>
          </cell>
        </row>
        <row r="1514">
          <cell r="E1514">
            <v>4113810073</v>
          </cell>
          <cell r="F1514" t="str">
            <v>撤销</v>
          </cell>
          <cell r="G1514" t="str">
            <v>何红钊</v>
          </cell>
          <cell r="H1514" t="str">
            <v>自然人</v>
          </cell>
          <cell r="I1514">
            <v>4.11323198908095e+17</v>
          </cell>
          <cell r="J1514" t="str">
            <v/>
          </cell>
          <cell r="K1514" t="str">
            <v/>
          </cell>
          <cell r="L1514" t="str">
            <v/>
          </cell>
          <cell r="M1514" t="str">
            <v>是</v>
          </cell>
          <cell r="N1514" t="str">
            <v>南阳</v>
          </cell>
          <cell r="O1514" t="str">
            <v>邓州市</v>
          </cell>
          <cell r="P1514" t="str">
            <v>邓州市都司镇鱼池李</v>
          </cell>
          <cell r="Q1514" t="str">
            <v/>
          </cell>
          <cell r="R1514" t="str">
            <v/>
          </cell>
          <cell r="S1514" t="str">
            <v/>
          </cell>
          <cell r="T1514" t="str">
            <v/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>彩票专营店</v>
          </cell>
          <cell r="Z1514" t="str">
            <v>乐透加即开</v>
          </cell>
          <cell r="AA1514" t="str">
            <v> </v>
          </cell>
          <cell r="AB1514" t="str">
            <v>独立店</v>
          </cell>
          <cell r="AC1514" t="str">
            <v>租赁</v>
          </cell>
          <cell r="AD1514">
            <v>35</v>
          </cell>
          <cell r="AE1514" t="str">
            <v/>
          </cell>
          <cell r="AF1514" t="str">
            <v/>
          </cell>
          <cell r="AG1514" t="str">
            <v>是</v>
          </cell>
          <cell r="AH1514" t="str">
            <v/>
          </cell>
          <cell r="AI1514" t="str">
            <v/>
          </cell>
          <cell r="AJ1514" t="str">
            <v/>
          </cell>
          <cell r="AK1514" t="str">
            <v>便民店</v>
          </cell>
        </row>
        <row r="1515">
          <cell r="E1515">
            <v>4113810073</v>
          </cell>
          <cell r="F1515" t="str">
            <v>撤销</v>
          </cell>
          <cell r="G1515" t="str">
            <v>王红岐</v>
          </cell>
          <cell r="H1515" t="str">
            <v>自然人</v>
          </cell>
          <cell r="I1515">
            <v>4.12930196911131e+17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>是</v>
          </cell>
          <cell r="N1515" t="str">
            <v>南阳</v>
          </cell>
          <cell r="O1515" t="str">
            <v>邓州市</v>
          </cell>
          <cell r="P1515" t="str">
            <v>邓州市新风市场五区</v>
          </cell>
          <cell r="Q1515" t="str">
            <v/>
          </cell>
          <cell r="R1515" t="str">
            <v/>
          </cell>
          <cell r="S1515" t="str">
            <v/>
          </cell>
          <cell r="T1515" t="str">
            <v/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>体彩专营店</v>
          </cell>
          <cell r="Z1515" t="str">
            <v>乐透加即开</v>
          </cell>
          <cell r="AA1515" t="str">
            <v> </v>
          </cell>
          <cell r="AB1515" t="str">
            <v>独立店</v>
          </cell>
          <cell r="AC1515" t="str">
            <v>租赁</v>
          </cell>
          <cell r="AD1515">
            <v>20</v>
          </cell>
          <cell r="AE1515" t="str">
            <v/>
          </cell>
          <cell r="AF1515" t="str">
            <v/>
          </cell>
          <cell r="AG1515" t="str">
            <v>是</v>
          </cell>
          <cell r="AH1515" t="str">
            <v/>
          </cell>
          <cell r="AI1515" t="str">
            <v/>
          </cell>
          <cell r="AJ1515" t="str">
            <v/>
          </cell>
          <cell r="AK1515" t="str">
            <v>中心店</v>
          </cell>
        </row>
        <row r="1516">
          <cell r="E1516">
            <v>4113810075</v>
          </cell>
          <cell r="F1516" t="str">
            <v>撤销</v>
          </cell>
          <cell r="G1516" t="str">
            <v>张超娥</v>
          </cell>
          <cell r="H1516" t="str">
            <v>自然人</v>
          </cell>
          <cell r="I1516">
            <v>4.11328198903036e+17</v>
          </cell>
          <cell r="J1516" t="str">
            <v/>
          </cell>
          <cell r="K1516" t="str">
            <v/>
          </cell>
          <cell r="L1516" t="str">
            <v/>
          </cell>
          <cell r="M1516" t="str">
            <v>是</v>
          </cell>
          <cell r="N1516" t="str">
            <v>南阳</v>
          </cell>
          <cell r="O1516" t="str">
            <v>邓州市</v>
          </cell>
          <cell r="P1516" t="str">
            <v>邓州市东一环路东都花园门口</v>
          </cell>
          <cell r="Q1516" t="str">
            <v/>
          </cell>
          <cell r="R1516" t="str">
            <v/>
          </cell>
          <cell r="S1516" t="str">
            <v/>
          </cell>
          <cell r="T1516" t="str">
            <v/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>彩票专营店</v>
          </cell>
          <cell r="Z1516" t="str">
            <v>乐透加即开</v>
          </cell>
          <cell r="AA1516" t="str">
            <v> </v>
          </cell>
          <cell r="AB1516" t="str">
            <v>独立店</v>
          </cell>
          <cell r="AC1516" t="str">
            <v>租赁</v>
          </cell>
          <cell r="AD1516">
            <v>30</v>
          </cell>
          <cell r="AE1516" t="str">
            <v/>
          </cell>
          <cell r="AF1516" t="str">
            <v/>
          </cell>
          <cell r="AG1516" t="str">
            <v>是</v>
          </cell>
          <cell r="AH1516" t="str">
            <v/>
          </cell>
          <cell r="AI1516" t="str">
            <v/>
          </cell>
          <cell r="AJ1516" t="str">
            <v/>
          </cell>
          <cell r="AK1516" t="str">
            <v>便民店</v>
          </cell>
        </row>
        <row r="1517">
          <cell r="E1517">
            <v>4113810075</v>
          </cell>
          <cell r="F1517" t="str">
            <v>撤销</v>
          </cell>
          <cell r="G1517" t="str">
            <v>许国聪</v>
          </cell>
          <cell r="H1517" t="str">
            <v>自然人</v>
          </cell>
          <cell r="I1517">
            <v>4.12902197306074e+17</v>
          </cell>
          <cell r="J1517" t="str">
            <v/>
          </cell>
          <cell r="K1517" t="str">
            <v/>
          </cell>
          <cell r="L1517" t="str">
            <v/>
          </cell>
          <cell r="M1517" t="str">
            <v>否</v>
          </cell>
          <cell r="N1517" t="str">
            <v>南阳</v>
          </cell>
          <cell r="O1517" t="str">
            <v>邓州市</v>
          </cell>
          <cell r="P1517" t="str">
            <v>邓州市古城路与南桥街交叉口东北角</v>
          </cell>
          <cell r="Q1517" t="str">
            <v/>
          </cell>
          <cell r="R1517" t="str">
            <v/>
          </cell>
          <cell r="S1517" t="str">
            <v/>
          </cell>
          <cell r="T1517" t="str">
            <v/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>彩票专营店</v>
          </cell>
          <cell r="Z1517" t="str">
            <v>乐透加即开</v>
          </cell>
          <cell r="AA1517" t="str">
            <v> </v>
          </cell>
          <cell r="AB1517" t="str">
            <v>独立店</v>
          </cell>
          <cell r="AC1517" t="str">
            <v>租赁</v>
          </cell>
          <cell r="AD1517">
            <v>30</v>
          </cell>
          <cell r="AE1517" t="str">
            <v/>
          </cell>
          <cell r="AF1517" t="str">
            <v/>
          </cell>
          <cell r="AG1517" t="str">
            <v>是</v>
          </cell>
          <cell r="AH1517" t="str">
            <v/>
          </cell>
          <cell r="AI1517" t="str">
            <v/>
          </cell>
          <cell r="AJ1517" t="str">
            <v/>
          </cell>
          <cell r="AK1517" t="str">
            <v>中心店</v>
          </cell>
        </row>
        <row r="1518">
          <cell r="E1518">
            <v>4113810075</v>
          </cell>
          <cell r="F1518" t="str">
            <v>撤销</v>
          </cell>
          <cell r="G1518" t="str">
            <v>石义磊</v>
          </cell>
          <cell r="H1518" t="str">
            <v>自然人</v>
          </cell>
          <cell r="I1518">
            <v>4.11303198910283e+17</v>
          </cell>
          <cell r="J1518" t="str">
            <v/>
          </cell>
          <cell r="K1518" t="str">
            <v/>
          </cell>
          <cell r="L1518" t="str">
            <v/>
          </cell>
          <cell r="M1518" t="str">
            <v>是</v>
          </cell>
          <cell r="N1518" t="str">
            <v>南阳</v>
          </cell>
          <cell r="O1518" t="str">
            <v>邓州市</v>
          </cell>
          <cell r="P1518" t="str">
            <v>邓州市北京大道书香人家西门北50米</v>
          </cell>
          <cell r="Q1518" t="str">
            <v/>
          </cell>
          <cell r="R1518" t="str">
            <v/>
          </cell>
          <cell r="S1518" t="str">
            <v/>
          </cell>
          <cell r="T1518" t="str">
            <v/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>体彩专营店</v>
          </cell>
          <cell r="Z1518" t="str">
            <v>乐透加即开</v>
          </cell>
          <cell r="AA1518" t="str">
            <v>普通标准店</v>
          </cell>
          <cell r="AB1518" t="str">
            <v>独立店</v>
          </cell>
          <cell r="AC1518" t="str">
            <v>租赁</v>
          </cell>
          <cell r="AD1518">
            <v>30</v>
          </cell>
          <cell r="AE1518" t="str">
            <v/>
          </cell>
          <cell r="AF1518" t="str">
            <v/>
          </cell>
          <cell r="AG1518" t="str">
            <v>是</v>
          </cell>
          <cell r="AH1518" t="str">
            <v/>
          </cell>
          <cell r="AI1518" t="str">
            <v/>
          </cell>
          <cell r="AJ1518" t="str">
            <v/>
          </cell>
          <cell r="AK1518" t="str">
            <v>便民店</v>
          </cell>
        </row>
        <row r="1519">
          <cell r="E1519">
            <v>4113810075</v>
          </cell>
          <cell r="F1519" t="str">
            <v>撤销</v>
          </cell>
          <cell r="G1519" t="str">
            <v>许国聪</v>
          </cell>
          <cell r="H1519" t="str">
            <v>自然人</v>
          </cell>
          <cell r="I1519">
            <v>4.12902197306074e+17</v>
          </cell>
          <cell r="J1519" t="str">
            <v/>
          </cell>
          <cell r="K1519" t="str">
            <v/>
          </cell>
          <cell r="L1519" t="str">
            <v/>
          </cell>
          <cell r="M1519" t="str">
            <v>否</v>
          </cell>
          <cell r="N1519" t="str">
            <v>南阳</v>
          </cell>
          <cell r="O1519" t="str">
            <v>邓州市</v>
          </cell>
          <cell r="P1519" t="str">
            <v>邓州市电力花园北大门一号楼14-15号</v>
          </cell>
          <cell r="Q1519" t="str">
            <v/>
          </cell>
          <cell r="R1519" t="str">
            <v/>
          </cell>
          <cell r="S1519" t="str">
            <v/>
          </cell>
          <cell r="T1519" t="str">
            <v/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>彩票专营店</v>
          </cell>
          <cell r="Z1519" t="str">
            <v>乐透加即开</v>
          </cell>
          <cell r="AA1519" t="str">
            <v> </v>
          </cell>
          <cell r="AB1519" t="str">
            <v>独立店</v>
          </cell>
          <cell r="AC1519" t="str">
            <v>租赁</v>
          </cell>
          <cell r="AD1519">
            <v>30</v>
          </cell>
          <cell r="AE1519" t="str">
            <v/>
          </cell>
          <cell r="AF1519" t="str">
            <v/>
          </cell>
          <cell r="AG1519" t="str">
            <v>是</v>
          </cell>
          <cell r="AH1519" t="str">
            <v/>
          </cell>
          <cell r="AI1519" t="str">
            <v/>
          </cell>
          <cell r="AJ1519" t="str">
            <v/>
          </cell>
          <cell r="AK1519" t="str">
            <v>中心店</v>
          </cell>
        </row>
        <row r="1520">
          <cell r="E1520">
            <v>4113810076</v>
          </cell>
          <cell r="F1520" t="str">
            <v>撤销</v>
          </cell>
          <cell r="G1520" t="str">
            <v>张超娥</v>
          </cell>
          <cell r="H1520" t="str">
            <v>自然人</v>
          </cell>
          <cell r="I1520">
            <v>4.11328198903036e+17</v>
          </cell>
          <cell r="J1520" t="str">
            <v/>
          </cell>
          <cell r="K1520" t="str">
            <v/>
          </cell>
          <cell r="L1520" t="str">
            <v/>
          </cell>
          <cell r="M1520" t="str">
            <v>否</v>
          </cell>
          <cell r="N1520" t="str">
            <v>南阳</v>
          </cell>
          <cell r="O1520" t="str">
            <v>邓州市</v>
          </cell>
          <cell r="P1520" t="str">
            <v>邓州市东一环路东都花园门口</v>
          </cell>
          <cell r="Q1520" t="str">
            <v/>
          </cell>
          <cell r="R1520" t="str">
            <v/>
          </cell>
          <cell r="S1520" t="str">
            <v/>
          </cell>
          <cell r="T1520" t="str">
            <v/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>体彩兼营店</v>
          </cell>
          <cell r="Z1520" t="str">
            <v>乐透加即开</v>
          </cell>
          <cell r="AA1520" t="str">
            <v> </v>
          </cell>
          <cell r="AB1520" t="str">
            <v>独立店</v>
          </cell>
          <cell r="AC1520" t="str">
            <v>租赁</v>
          </cell>
          <cell r="AD1520">
            <v>20</v>
          </cell>
          <cell r="AE1520" t="str">
            <v/>
          </cell>
          <cell r="AF1520" t="str">
            <v/>
          </cell>
          <cell r="AG1520" t="str">
            <v>是</v>
          </cell>
          <cell r="AH1520" t="str">
            <v/>
          </cell>
          <cell r="AI1520" t="str">
            <v/>
          </cell>
          <cell r="AJ1520" t="str">
            <v/>
          </cell>
          <cell r="AK1520" t="str">
            <v>便民店</v>
          </cell>
        </row>
        <row r="1521">
          <cell r="E1521">
            <v>4113810076</v>
          </cell>
          <cell r="F1521" t="str">
            <v>撤销</v>
          </cell>
          <cell r="G1521" t="str">
            <v>姚章成</v>
          </cell>
          <cell r="H1521" t="str">
            <v>自然人</v>
          </cell>
          <cell r="I1521">
            <v>4.12930197612058e+17</v>
          </cell>
          <cell r="J1521" t="str">
            <v/>
          </cell>
          <cell r="K1521" t="str">
            <v/>
          </cell>
          <cell r="L1521" t="str">
            <v/>
          </cell>
          <cell r="M1521" t="str">
            <v>是</v>
          </cell>
          <cell r="N1521" t="str">
            <v>南阳</v>
          </cell>
          <cell r="O1521" t="str">
            <v>邓州市</v>
          </cell>
          <cell r="P1521" t="str">
            <v>邓州市九龙乡半店村十字口东80米</v>
          </cell>
          <cell r="Q1521" t="str">
            <v/>
          </cell>
          <cell r="R1521" t="str">
            <v/>
          </cell>
          <cell r="S1521" t="str">
            <v/>
          </cell>
          <cell r="T1521" t="str">
            <v/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>彩票专营店</v>
          </cell>
          <cell r="Z1521" t="str">
            <v>乐透加即开</v>
          </cell>
          <cell r="AA1521" t="str">
            <v> </v>
          </cell>
          <cell r="AB1521" t="str">
            <v>独立店</v>
          </cell>
          <cell r="AC1521" t="str">
            <v>租赁</v>
          </cell>
          <cell r="AD1521">
            <v>26</v>
          </cell>
          <cell r="AE1521" t="str">
            <v/>
          </cell>
          <cell r="AF1521" t="str">
            <v/>
          </cell>
          <cell r="AG1521" t="str">
            <v>是</v>
          </cell>
          <cell r="AH1521" t="str">
            <v/>
          </cell>
          <cell r="AI1521" t="str">
            <v/>
          </cell>
          <cell r="AJ1521" t="str">
            <v/>
          </cell>
          <cell r="AK1521" t="str">
            <v>便民店</v>
          </cell>
        </row>
        <row r="1522">
          <cell r="E1522">
            <v>4113810077</v>
          </cell>
          <cell r="F1522" t="str">
            <v>撤销</v>
          </cell>
          <cell r="G1522" t="str">
            <v>何红钊</v>
          </cell>
          <cell r="H1522" t="str">
            <v>自然人</v>
          </cell>
          <cell r="I1522">
            <v>4.11323198908095e+17</v>
          </cell>
          <cell r="J1522" t="str">
            <v>专营渠道</v>
          </cell>
          <cell r="K1522" t="str">
            <v/>
          </cell>
          <cell r="L1522" t="str">
            <v/>
          </cell>
          <cell r="M1522" t="str">
            <v>是</v>
          </cell>
          <cell r="N1522" t="str">
            <v>南阳</v>
          </cell>
          <cell r="O1522" t="str">
            <v>邓州市</v>
          </cell>
          <cell r="P1522" t="str">
            <v>邓州市十林镇</v>
          </cell>
          <cell r="Q1522" t="str">
            <v/>
          </cell>
          <cell r="R1522" t="str">
            <v/>
          </cell>
          <cell r="S1522" t="str">
            <v/>
          </cell>
          <cell r="T1522" t="str">
            <v/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>彩票专营店</v>
          </cell>
          <cell r="Z1522" t="str">
            <v>乐透加即开</v>
          </cell>
          <cell r="AA1522" t="str">
            <v> </v>
          </cell>
          <cell r="AB1522" t="str">
            <v>独立店</v>
          </cell>
          <cell r="AC1522" t="str">
            <v>租赁</v>
          </cell>
          <cell r="AD1522">
            <v>33</v>
          </cell>
          <cell r="AE1522" t="str">
            <v/>
          </cell>
          <cell r="AF1522" t="str">
            <v/>
          </cell>
          <cell r="AG1522" t="str">
            <v>否</v>
          </cell>
          <cell r="AH1522" t="str">
            <v/>
          </cell>
          <cell r="AI1522" t="str">
            <v>舒志成</v>
          </cell>
          <cell r="AJ1522" t="str">
            <v/>
          </cell>
          <cell r="AK1522" t="str">
            <v>便民店</v>
          </cell>
        </row>
        <row r="1523">
          <cell r="E1523">
            <v>4113810078</v>
          </cell>
          <cell r="F1523" t="str">
            <v>撤销</v>
          </cell>
          <cell r="G1523" t="str">
            <v>刘建凤</v>
          </cell>
          <cell r="H1523" t="str">
            <v>自然人</v>
          </cell>
          <cell r="I1523">
            <v>4.1290219670617e+17</v>
          </cell>
          <cell r="J1523" t="str">
            <v/>
          </cell>
          <cell r="K1523" t="str">
            <v/>
          </cell>
          <cell r="L1523" t="str">
            <v/>
          </cell>
          <cell r="M1523" t="str">
            <v>否</v>
          </cell>
          <cell r="N1523" t="str">
            <v>南阳</v>
          </cell>
          <cell r="O1523" t="str">
            <v>邓州市</v>
          </cell>
          <cell r="P1523" t="str">
            <v>邓州市东一环和谐大厦北30米面东</v>
          </cell>
          <cell r="Q1523" t="str">
            <v/>
          </cell>
          <cell r="R1523" t="str">
            <v/>
          </cell>
          <cell r="S1523" t="str">
            <v/>
          </cell>
          <cell r="T1523" t="str">
            <v/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>体彩专营店</v>
          </cell>
          <cell r="Z1523" t="str">
            <v>乐透加即开</v>
          </cell>
          <cell r="AA1523" t="str">
            <v> </v>
          </cell>
          <cell r="AB1523" t="str">
            <v>独立店</v>
          </cell>
          <cell r="AC1523" t="str">
            <v>租赁</v>
          </cell>
          <cell r="AD1523">
            <v>20</v>
          </cell>
          <cell r="AE1523" t="str">
            <v/>
          </cell>
          <cell r="AF1523" t="str">
            <v/>
          </cell>
          <cell r="AG1523" t="str">
            <v>是</v>
          </cell>
          <cell r="AH1523" t="str">
            <v/>
          </cell>
          <cell r="AI1523" t="str">
            <v/>
          </cell>
          <cell r="AJ1523" t="str">
            <v/>
          </cell>
          <cell r="AK1523" t="str">
            <v>中心店</v>
          </cell>
        </row>
        <row r="1524">
          <cell r="E1524">
            <v>4113810079</v>
          </cell>
          <cell r="F1524" t="str">
            <v>撤销</v>
          </cell>
          <cell r="G1524" t="str">
            <v>刘恒</v>
          </cell>
          <cell r="H1524" t="str">
            <v>自然人</v>
          </cell>
          <cell r="I1524" t="str">
            <v>41138119830704041X</v>
          </cell>
          <cell r="J1524" t="str">
            <v/>
          </cell>
          <cell r="K1524" t="str">
            <v/>
          </cell>
          <cell r="L1524" t="str">
            <v/>
          </cell>
          <cell r="M1524" t="str">
            <v>是</v>
          </cell>
          <cell r="N1524" t="str">
            <v>南阳</v>
          </cell>
          <cell r="O1524" t="str">
            <v>邓州市</v>
          </cell>
          <cell r="P1524" t="str">
            <v>邓州市都司镇高杆灯北20米</v>
          </cell>
          <cell r="Q1524" t="str">
            <v/>
          </cell>
          <cell r="R1524" t="str">
            <v/>
          </cell>
          <cell r="S1524" t="str">
            <v/>
          </cell>
          <cell r="T1524" t="str">
            <v/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>体彩专营店</v>
          </cell>
          <cell r="Z1524" t="str">
            <v>乐透加即开</v>
          </cell>
          <cell r="AA1524" t="str">
            <v> </v>
          </cell>
          <cell r="AB1524" t="str">
            <v>独立店</v>
          </cell>
          <cell r="AC1524" t="str">
            <v>租赁</v>
          </cell>
          <cell r="AD1524">
            <v>23</v>
          </cell>
          <cell r="AE1524" t="str">
            <v/>
          </cell>
          <cell r="AF1524" t="str">
            <v/>
          </cell>
          <cell r="AG1524" t="str">
            <v>是</v>
          </cell>
          <cell r="AH1524" t="str">
            <v/>
          </cell>
          <cell r="AI1524" t="str">
            <v/>
          </cell>
          <cell r="AJ1524" t="str">
            <v/>
          </cell>
          <cell r="AK1524" t="str">
            <v>中心店</v>
          </cell>
        </row>
        <row r="1525">
          <cell r="E1525">
            <v>4113810081</v>
          </cell>
          <cell r="F1525" t="str">
            <v>撤销</v>
          </cell>
          <cell r="G1525" t="str">
            <v>马建刚</v>
          </cell>
          <cell r="H1525" t="str">
            <v>自然人</v>
          </cell>
          <cell r="I1525">
            <v>4.12902197609296e+17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>是</v>
          </cell>
          <cell r="N1525" t="str">
            <v>南阳</v>
          </cell>
          <cell r="O1525" t="str">
            <v>邓州市</v>
          </cell>
          <cell r="P1525" t="str">
            <v>邓州市构林镇毅然路西段</v>
          </cell>
          <cell r="Q1525" t="str">
            <v/>
          </cell>
          <cell r="R1525" t="str">
            <v/>
          </cell>
          <cell r="S1525" t="str">
            <v/>
          </cell>
          <cell r="T1525" t="str">
            <v/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>体彩专营店</v>
          </cell>
          <cell r="Z1525" t="str">
            <v>乐透加即开</v>
          </cell>
          <cell r="AA1525" t="str">
            <v> </v>
          </cell>
          <cell r="AB1525" t="str">
            <v>独立店</v>
          </cell>
          <cell r="AC1525" t="str">
            <v>租赁</v>
          </cell>
          <cell r="AD1525">
            <v>30</v>
          </cell>
          <cell r="AE1525" t="str">
            <v/>
          </cell>
          <cell r="AF1525" t="str">
            <v/>
          </cell>
          <cell r="AG1525" t="str">
            <v>是</v>
          </cell>
          <cell r="AH1525" t="str">
            <v/>
          </cell>
          <cell r="AI1525" t="str">
            <v>邹照迪</v>
          </cell>
          <cell r="AJ1525" t="str">
            <v/>
          </cell>
          <cell r="AK1525" t="str">
            <v>便民店</v>
          </cell>
        </row>
        <row r="1526">
          <cell r="E1526">
            <v>4113810081</v>
          </cell>
          <cell r="F1526" t="str">
            <v>撤销</v>
          </cell>
          <cell r="G1526" t="str">
            <v>杨颖</v>
          </cell>
          <cell r="H1526" t="str">
            <v>自然人</v>
          </cell>
          <cell r="I1526">
            <v>4.11381198501053e+17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>是</v>
          </cell>
          <cell r="N1526" t="str">
            <v>南阳</v>
          </cell>
          <cell r="O1526" t="str">
            <v>邓州市</v>
          </cell>
          <cell r="P1526" t="str">
            <v>邓州市人民路交通运输局对面体育彩票</v>
          </cell>
          <cell r="Q1526" t="str">
            <v/>
          </cell>
          <cell r="R1526" t="str">
            <v/>
          </cell>
          <cell r="S1526" t="str">
            <v/>
          </cell>
          <cell r="T1526" t="str">
            <v/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>体彩专营店</v>
          </cell>
          <cell r="Z1526" t="str">
            <v>乐透加即开</v>
          </cell>
          <cell r="AA1526" t="str">
            <v> </v>
          </cell>
          <cell r="AB1526" t="str">
            <v>独立店</v>
          </cell>
          <cell r="AC1526" t="str">
            <v>租赁</v>
          </cell>
          <cell r="AD1526">
            <v>30</v>
          </cell>
          <cell r="AE1526" t="str">
            <v/>
          </cell>
          <cell r="AF1526" t="str">
            <v/>
          </cell>
          <cell r="AG1526" t="str">
            <v>是</v>
          </cell>
          <cell r="AH1526" t="str">
            <v/>
          </cell>
          <cell r="AI1526" t="str">
            <v>邹照迪</v>
          </cell>
          <cell r="AJ1526" t="str">
            <v/>
          </cell>
          <cell r="AK1526" t="str">
            <v>中心店</v>
          </cell>
        </row>
        <row r="1527">
          <cell r="E1527">
            <v>4113810082</v>
          </cell>
          <cell r="F1527" t="str">
            <v>撤销</v>
          </cell>
          <cell r="G1527" t="str">
            <v>郭高峰</v>
          </cell>
          <cell r="H1527" t="str">
            <v>自然人</v>
          </cell>
          <cell r="I1527">
            <v>4.12902197801272e+17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>是</v>
          </cell>
          <cell r="N1527" t="str">
            <v>南阳</v>
          </cell>
          <cell r="O1527" t="str">
            <v>邓州市</v>
          </cell>
          <cell r="P1527" t="str">
            <v>邓州市夏集乡夏集街北路西</v>
          </cell>
          <cell r="Q1527" t="str">
            <v/>
          </cell>
          <cell r="R1527" t="str">
            <v/>
          </cell>
          <cell r="S1527" t="str">
            <v/>
          </cell>
          <cell r="T1527" t="str">
            <v/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>体彩兼营店</v>
          </cell>
          <cell r="Z1527" t="str">
            <v>乐透加即开</v>
          </cell>
          <cell r="AA1527" t="str">
            <v> </v>
          </cell>
          <cell r="AB1527" t="str">
            <v>独立店</v>
          </cell>
          <cell r="AC1527" t="str">
            <v>租赁</v>
          </cell>
          <cell r="AD1527">
            <v>26</v>
          </cell>
          <cell r="AE1527" t="str">
            <v/>
          </cell>
          <cell r="AF1527" t="str">
            <v/>
          </cell>
          <cell r="AG1527" t="str">
            <v>是</v>
          </cell>
          <cell r="AH1527" t="str">
            <v/>
          </cell>
          <cell r="AI1527" t="str">
            <v/>
          </cell>
          <cell r="AJ1527" t="str">
            <v/>
          </cell>
          <cell r="AK1527" t="str">
            <v>便民店</v>
          </cell>
        </row>
        <row r="1528">
          <cell r="E1528">
            <v>4113810082</v>
          </cell>
          <cell r="F1528" t="str">
            <v>撤销</v>
          </cell>
          <cell r="G1528" t="str">
            <v>杨颖</v>
          </cell>
          <cell r="H1528" t="str">
            <v>自然人</v>
          </cell>
          <cell r="I1528">
            <v>4.11381198501053e+17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>否</v>
          </cell>
          <cell r="N1528" t="str">
            <v>南阳</v>
          </cell>
          <cell r="O1528" t="str">
            <v>邓州市</v>
          </cell>
          <cell r="P1528" t="str">
            <v>邓州市人民影院广场</v>
          </cell>
          <cell r="Q1528" t="str">
            <v/>
          </cell>
          <cell r="R1528" t="str">
            <v/>
          </cell>
          <cell r="S1528" t="str">
            <v/>
          </cell>
          <cell r="T1528" t="str">
            <v/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>体彩专营店</v>
          </cell>
          <cell r="Z1528" t="str">
            <v>乐透加即开</v>
          </cell>
          <cell r="AA1528" t="str">
            <v> </v>
          </cell>
          <cell r="AB1528" t="str">
            <v>独立店</v>
          </cell>
          <cell r="AC1528" t="str">
            <v>租赁</v>
          </cell>
          <cell r="AD1528">
            <v>26</v>
          </cell>
          <cell r="AE1528" t="str">
            <v/>
          </cell>
          <cell r="AF1528" t="str">
            <v/>
          </cell>
          <cell r="AG1528" t="str">
            <v>是</v>
          </cell>
          <cell r="AH1528" t="str">
            <v/>
          </cell>
          <cell r="AI1528" t="str">
            <v/>
          </cell>
          <cell r="AJ1528" t="str">
            <v/>
          </cell>
          <cell r="AK1528" t="str">
            <v>中心店</v>
          </cell>
        </row>
        <row r="1529">
          <cell r="E1529">
            <v>4113810083</v>
          </cell>
          <cell r="F1529" t="str">
            <v>撤销</v>
          </cell>
          <cell r="G1529" t="str">
            <v>韩丰祥</v>
          </cell>
          <cell r="H1529" t="str">
            <v>自然人</v>
          </cell>
          <cell r="I1529">
            <v>4.1290219641112e+17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>是</v>
          </cell>
          <cell r="N1529" t="str">
            <v>南阳</v>
          </cell>
          <cell r="O1529" t="str">
            <v>邓州市</v>
          </cell>
          <cell r="P1529" t="str">
            <v>邓州市十林镇</v>
          </cell>
          <cell r="Q1529" t="str">
            <v/>
          </cell>
          <cell r="R1529" t="str">
            <v/>
          </cell>
          <cell r="S1529" t="str">
            <v/>
          </cell>
          <cell r="T1529" t="str">
            <v/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>体彩专营店</v>
          </cell>
          <cell r="Z1529" t="str">
            <v>乐透加即开</v>
          </cell>
          <cell r="AA1529" t="str">
            <v> </v>
          </cell>
          <cell r="AB1529" t="str">
            <v>独立店</v>
          </cell>
          <cell r="AC1529" t="str">
            <v>租赁</v>
          </cell>
          <cell r="AD1529">
            <v>29</v>
          </cell>
          <cell r="AE1529" t="str">
            <v/>
          </cell>
          <cell r="AF1529" t="str">
            <v/>
          </cell>
          <cell r="AG1529" t="str">
            <v>是</v>
          </cell>
          <cell r="AH1529" t="str">
            <v/>
          </cell>
          <cell r="AI1529" t="str">
            <v>邹照迪</v>
          </cell>
          <cell r="AJ1529" t="str">
            <v/>
          </cell>
          <cell r="AK1529" t="str">
            <v>中心店</v>
          </cell>
        </row>
        <row r="1530">
          <cell r="E1530">
            <v>4113810084</v>
          </cell>
          <cell r="F1530" t="str">
            <v>撤销</v>
          </cell>
          <cell r="G1530" t="str">
            <v>张敏</v>
          </cell>
          <cell r="H1530" t="str">
            <v>自然人</v>
          </cell>
          <cell r="I1530">
            <v>4.2030219830331e+17</v>
          </cell>
          <cell r="J1530" t="str">
            <v/>
          </cell>
          <cell r="K1530" t="str">
            <v/>
          </cell>
          <cell r="L1530" t="str">
            <v/>
          </cell>
          <cell r="M1530" t="str">
            <v>是</v>
          </cell>
          <cell r="N1530" t="str">
            <v>南阳</v>
          </cell>
          <cell r="O1530" t="str">
            <v>邓州市</v>
          </cell>
          <cell r="P1530" t="str">
            <v>邓州市东一环与沿河路西50米</v>
          </cell>
          <cell r="Q1530" t="str">
            <v/>
          </cell>
          <cell r="R1530" t="str">
            <v/>
          </cell>
          <cell r="S1530" t="str">
            <v/>
          </cell>
          <cell r="T1530" t="str">
            <v/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>体彩兼营店</v>
          </cell>
          <cell r="Z1530" t="str">
            <v>乐透加即开</v>
          </cell>
          <cell r="AA1530" t="str">
            <v> </v>
          </cell>
          <cell r="AB1530" t="str">
            <v>独立店</v>
          </cell>
          <cell r="AC1530" t="str">
            <v>租赁</v>
          </cell>
          <cell r="AD1530">
            <v>30</v>
          </cell>
          <cell r="AE1530" t="str">
            <v/>
          </cell>
          <cell r="AF1530" t="str">
            <v/>
          </cell>
          <cell r="AG1530" t="str">
            <v>是</v>
          </cell>
          <cell r="AH1530" t="str">
            <v/>
          </cell>
          <cell r="AI1530" t="str">
            <v>何巩</v>
          </cell>
          <cell r="AJ1530" t="str">
            <v/>
          </cell>
          <cell r="AK1530" t="str">
            <v>中心店</v>
          </cell>
        </row>
        <row r="1531">
          <cell r="E1531">
            <v>4113810088</v>
          </cell>
          <cell r="F1531" t="str">
            <v>撤销</v>
          </cell>
          <cell r="G1531" t="str">
            <v>朱晓朋</v>
          </cell>
          <cell r="H1531" t="str">
            <v>自然人</v>
          </cell>
          <cell r="I1531">
            <v>4.11081198303201e+17</v>
          </cell>
          <cell r="J1531" t="str">
            <v/>
          </cell>
          <cell r="K1531" t="str">
            <v/>
          </cell>
          <cell r="L1531" t="str">
            <v/>
          </cell>
          <cell r="M1531" t="str">
            <v>是</v>
          </cell>
          <cell r="N1531" t="str">
            <v>南阳</v>
          </cell>
          <cell r="O1531" t="str">
            <v>邓州市</v>
          </cell>
          <cell r="P1531" t="str">
            <v>邓州市城郊乡北京大道与快速通道北50米</v>
          </cell>
          <cell r="Q1531" t="str">
            <v/>
          </cell>
          <cell r="R1531" t="str">
            <v/>
          </cell>
          <cell r="S1531" t="str">
            <v/>
          </cell>
          <cell r="T1531" t="str">
            <v/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>体彩专营店</v>
          </cell>
          <cell r="Z1531" t="str">
            <v>乐透加即开</v>
          </cell>
          <cell r="AA1531" t="str">
            <v> </v>
          </cell>
          <cell r="AB1531" t="str">
            <v>独立店</v>
          </cell>
          <cell r="AC1531" t="str">
            <v>租赁</v>
          </cell>
          <cell r="AD1531">
            <v>80</v>
          </cell>
          <cell r="AE1531" t="str">
            <v/>
          </cell>
          <cell r="AF1531" t="str">
            <v/>
          </cell>
          <cell r="AG1531" t="str">
            <v>是</v>
          </cell>
          <cell r="AH1531" t="str">
            <v/>
          </cell>
          <cell r="AI1531" t="str">
            <v>邹照迪</v>
          </cell>
          <cell r="AJ1531" t="str">
            <v/>
          </cell>
          <cell r="AK1531" t="str">
            <v>中心店</v>
          </cell>
        </row>
        <row r="1532">
          <cell r="E1532">
            <v>4113810089</v>
          </cell>
          <cell r="F1532" t="str">
            <v>撤销</v>
          </cell>
          <cell r="G1532" t="str">
            <v>魏晓举</v>
          </cell>
          <cell r="H1532" t="str">
            <v>自然人</v>
          </cell>
          <cell r="I1532">
            <v>4.12902197408186e+17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>是</v>
          </cell>
          <cell r="N1532" t="str">
            <v>南阳</v>
          </cell>
          <cell r="O1532" t="str">
            <v>邓州市</v>
          </cell>
          <cell r="P1532" t="str">
            <v>邓州市构林镇魏集村</v>
          </cell>
          <cell r="Q1532" t="str">
            <v/>
          </cell>
          <cell r="R1532" t="str">
            <v/>
          </cell>
          <cell r="S1532" t="str">
            <v/>
          </cell>
          <cell r="T1532" t="str">
            <v/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>体彩专营店</v>
          </cell>
          <cell r="Z1532" t="str">
            <v>乐透加即开</v>
          </cell>
          <cell r="AA1532" t="str">
            <v> </v>
          </cell>
          <cell r="AB1532" t="str">
            <v>独立店</v>
          </cell>
          <cell r="AC1532" t="str">
            <v>租赁</v>
          </cell>
          <cell r="AD1532">
            <v>30</v>
          </cell>
          <cell r="AE1532" t="str">
            <v/>
          </cell>
          <cell r="AF1532" t="str">
            <v/>
          </cell>
          <cell r="AG1532" t="str">
            <v>是</v>
          </cell>
          <cell r="AH1532" t="str">
            <v/>
          </cell>
          <cell r="AI1532" t="str">
            <v/>
          </cell>
          <cell r="AJ1532" t="str">
            <v/>
          </cell>
          <cell r="AK1532" t="str">
            <v>中心店</v>
          </cell>
        </row>
        <row r="1533">
          <cell r="E1533">
            <v>4113810090</v>
          </cell>
          <cell r="F1533" t="str">
            <v>撤销</v>
          </cell>
          <cell r="G1533" t="str">
            <v>李国刚</v>
          </cell>
          <cell r="H1533" t="str">
            <v>自然人</v>
          </cell>
          <cell r="I1533">
            <v>4.12902196712293e+17</v>
          </cell>
          <cell r="J1533" t="str">
            <v>专营渠道</v>
          </cell>
          <cell r="K1533" t="str">
            <v/>
          </cell>
          <cell r="L1533" t="str">
            <v/>
          </cell>
          <cell r="M1533" t="str">
            <v>是</v>
          </cell>
          <cell r="N1533" t="str">
            <v>南阳</v>
          </cell>
          <cell r="O1533" t="str">
            <v>邓州市</v>
          </cell>
          <cell r="P1533" t="str">
            <v>邓州市裴营乡裴营街</v>
          </cell>
          <cell r="Q1533" t="str">
            <v/>
          </cell>
          <cell r="R1533" t="str">
            <v/>
          </cell>
          <cell r="S1533" t="str">
            <v/>
          </cell>
          <cell r="T1533" t="str">
            <v/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>彩票专营店</v>
          </cell>
          <cell r="Z1533" t="str">
            <v>乐透加即开</v>
          </cell>
          <cell r="AA1533" t="str">
            <v> </v>
          </cell>
          <cell r="AB1533" t="str">
            <v>独立店</v>
          </cell>
          <cell r="AC1533" t="str">
            <v>租赁</v>
          </cell>
          <cell r="AD1533">
            <v>28</v>
          </cell>
          <cell r="AE1533" t="str">
            <v/>
          </cell>
          <cell r="AF1533" t="str">
            <v/>
          </cell>
          <cell r="AG1533" t="str">
            <v>是</v>
          </cell>
          <cell r="AH1533" t="str">
            <v/>
          </cell>
          <cell r="AI1533" t="str">
            <v>舒志成</v>
          </cell>
          <cell r="AJ1533" t="str">
            <v/>
          </cell>
          <cell r="AK1533" t="str">
            <v>中心店</v>
          </cell>
        </row>
        <row r="1534">
          <cell r="E1534">
            <v>4113810091</v>
          </cell>
          <cell r="F1534" t="str">
            <v>撤销</v>
          </cell>
          <cell r="G1534" t="str">
            <v>侯建明</v>
          </cell>
          <cell r="H1534" t="str">
            <v>自然人</v>
          </cell>
          <cell r="I1534">
            <v>4.1290219761128e+17</v>
          </cell>
          <cell r="J1534" t="str">
            <v/>
          </cell>
          <cell r="K1534" t="str">
            <v/>
          </cell>
          <cell r="L1534" t="str">
            <v/>
          </cell>
          <cell r="M1534" t="str">
            <v>是</v>
          </cell>
          <cell r="N1534" t="str">
            <v>南阳</v>
          </cell>
          <cell r="O1534" t="str">
            <v>邓州市</v>
          </cell>
          <cell r="P1534" t="str">
            <v>河南省邓州市老南阳路菜市场</v>
          </cell>
          <cell r="Q1534" t="str">
            <v/>
          </cell>
          <cell r="R1534" t="str">
            <v/>
          </cell>
          <cell r="S1534" t="str">
            <v/>
          </cell>
          <cell r="T1534" t="str">
            <v/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>体彩专营店</v>
          </cell>
          <cell r="Z1534" t="str">
            <v>乐透加即开</v>
          </cell>
          <cell r="AA1534" t="str">
            <v> </v>
          </cell>
          <cell r="AB1534" t="str">
            <v>独立店</v>
          </cell>
          <cell r="AC1534" t="str">
            <v>租赁</v>
          </cell>
          <cell r="AD1534">
            <v>23</v>
          </cell>
          <cell r="AE1534" t="str">
            <v/>
          </cell>
          <cell r="AF1534" t="str">
            <v/>
          </cell>
          <cell r="AG1534" t="str">
            <v>是</v>
          </cell>
          <cell r="AH1534" t="str">
            <v/>
          </cell>
          <cell r="AI1534" t="str">
            <v>邹照迪</v>
          </cell>
          <cell r="AJ1534" t="str">
            <v/>
          </cell>
          <cell r="AK1534" t="str">
            <v>中心店</v>
          </cell>
        </row>
        <row r="1535">
          <cell r="E1535">
            <v>4113810093</v>
          </cell>
          <cell r="F1535" t="str">
            <v>撤销</v>
          </cell>
          <cell r="G1535" t="str">
            <v>陈丙相</v>
          </cell>
          <cell r="H1535" t="str">
            <v>自然人</v>
          </cell>
          <cell r="I1535">
            <v>4.12902197809162e+17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>是</v>
          </cell>
          <cell r="N1535" t="str">
            <v>南阳</v>
          </cell>
          <cell r="O1535" t="str">
            <v>邓州市</v>
          </cell>
          <cell r="P1535" t="str">
            <v>邓州市穰东镇北京路口</v>
          </cell>
          <cell r="Q1535" t="str">
            <v/>
          </cell>
          <cell r="R1535" t="str">
            <v/>
          </cell>
          <cell r="S1535" t="str">
            <v/>
          </cell>
          <cell r="T1535" t="str">
            <v/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>体彩专营店</v>
          </cell>
          <cell r="Z1535" t="str">
            <v>乐透加即开</v>
          </cell>
          <cell r="AA1535" t="str">
            <v> </v>
          </cell>
          <cell r="AB1535" t="str">
            <v>独立店</v>
          </cell>
          <cell r="AC1535" t="str">
            <v>租赁</v>
          </cell>
          <cell r="AD1535">
            <v>20</v>
          </cell>
          <cell r="AE1535" t="str">
            <v/>
          </cell>
          <cell r="AF1535" t="str">
            <v/>
          </cell>
          <cell r="AG1535" t="str">
            <v>是</v>
          </cell>
          <cell r="AH1535" t="str">
            <v/>
          </cell>
          <cell r="AI1535" t="str">
            <v>邹照迪</v>
          </cell>
          <cell r="AJ1535" t="str">
            <v/>
          </cell>
          <cell r="AK1535" t="str">
            <v>中心店</v>
          </cell>
        </row>
        <row r="1536">
          <cell r="E1536">
            <v>4113810095</v>
          </cell>
          <cell r="F1536" t="str">
            <v>撤销</v>
          </cell>
          <cell r="G1536" t="str">
            <v>杨云海</v>
          </cell>
          <cell r="H1536" t="str">
            <v>自然人</v>
          </cell>
          <cell r="I1536">
            <v>4.1293019551203e+17</v>
          </cell>
          <cell r="J1536" t="str">
            <v/>
          </cell>
          <cell r="K1536" t="str">
            <v/>
          </cell>
          <cell r="L1536" t="str">
            <v/>
          </cell>
          <cell r="M1536" t="str">
            <v>是</v>
          </cell>
          <cell r="N1536" t="str">
            <v>南阳</v>
          </cell>
          <cell r="O1536" t="str">
            <v>邓州市</v>
          </cell>
          <cell r="P1536" t="str">
            <v>邓州市卫生南路</v>
          </cell>
          <cell r="Q1536" t="str">
            <v/>
          </cell>
          <cell r="R1536" t="str">
            <v/>
          </cell>
          <cell r="S1536" t="str">
            <v/>
          </cell>
          <cell r="T1536" t="str">
            <v/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>体彩专营店</v>
          </cell>
          <cell r="Z1536" t="str">
            <v>乐透加即开</v>
          </cell>
          <cell r="AA1536" t="str">
            <v> </v>
          </cell>
          <cell r="AB1536" t="str">
            <v>独立店</v>
          </cell>
          <cell r="AC1536" t="str">
            <v>租赁</v>
          </cell>
          <cell r="AD1536">
            <v>22</v>
          </cell>
          <cell r="AE1536" t="str">
            <v/>
          </cell>
          <cell r="AF1536" t="str">
            <v/>
          </cell>
          <cell r="AG1536" t="str">
            <v>是</v>
          </cell>
          <cell r="AH1536" t="str">
            <v/>
          </cell>
          <cell r="AI1536" t="str">
            <v/>
          </cell>
          <cell r="AJ1536" t="str">
            <v/>
          </cell>
          <cell r="AK1536" t="str">
            <v>中心店</v>
          </cell>
        </row>
        <row r="1537">
          <cell r="E1537">
            <v>4113810097</v>
          </cell>
          <cell r="F1537" t="str">
            <v>撤销</v>
          </cell>
          <cell r="G1537" t="str">
            <v>孔玉梅</v>
          </cell>
          <cell r="H1537" t="str">
            <v>自然人</v>
          </cell>
          <cell r="I1537">
            <v>4.12902197012106e+17</v>
          </cell>
          <cell r="J1537" t="str">
            <v>专营渠道</v>
          </cell>
          <cell r="K1537" t="str">
            <v/>
          </cell>
          <cell r="L1537" t="str">
            <v/>
          </cell>
          <cell r="M1537" t="str">
            <v>否</v>
          </cell>
          <cell r="N1537" t="str">
            <v>南阳</v>
          </cell>
          <cell r="O1537" t="str">
            <v>邓州市</v>
          </cell>
          <cell r="P1537" t="str">
            <v>邓州市孟楼镇玉皇村老十字路南70米</v>
          </cell>
          <cell r="Q1537" t="str">
            <v/>
          </cell>
          <cell r="R1537" t="str">
            <v/>
          </cell>
          <cell r="S1537" t="str">
            <v/>
          </cell>
          <cell r="T1537" t="str">
            <v/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>体彩兼营店</v>
          </cell>
          <cell r="Z1537" t="str">
            <v>乐透加即开</v>
          </cell>
          <cell r="AA1537" t="str">
            <v> </v>
          </cell>
          <cell r="AB1537" t="str">
            <v>独立店</v>
          </cell>
          <cell r="AC1537" t="str">
            <v>租赁</v>
          </cell>
          <cell r="AD1537">
            <v>18</v>
          </cell>
          <cell r="AE1537" t="str">
            <v/>
          </cell>
          <cell r="AF1537" t="str">
            <v/>
          </cell>
          <cell r="AG1537" t="str">
            <v>否</v>
          </cell>
          <cell r="AH1537" t="str">
            <v/>
          </cell>
          <cell r="AI1537" t="str">
            <v>舒志成</v>
          </cell>
          <cell r="AJ1537" t="str">
            <v/>
          </cell>
          <cell r="AK1537" t="str">
            <v>中心店</v>
          </cell>
        </row>
        <row r="1538">
          <cell r="E1538">
            <v>4113810099</v>
          </cell>
          <cell r="F1538" t="str">
            <v>撤销</v>
          </cell>
          <cell r="G1538" t="str">
            <v>崔志硕</v>
          </cell>
          <cell r="H1538" t="str">
            <v>自然人</v>
          </cell>
          <cell r="I1538">
            <v>4.11381199110048e+17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>是</v>
          </cell>
          <cell r="N1538" t="str">
            <v>南阳</v>
          </cell>
          <cell r="O1538" t="str">
            <v>邓州市</v>
          </cell>
          <cell r="P1538" t="str">
            <v>邓州市高集乡驰骋汽车文化公司</v>
          </cell>
          <cell r="Q1538" t="str">
            <v/>
          </cell>
          <cell r="R1538" t="str">
            <v/>
          </cell>
          <cell r="S1538" t="str">
            <v/>
          </cell>
          <cell r="T1538" t="str">
            <v/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>体彩专营店</v>
          </cell>
          <cell r="Z1538" t="str">
            <v>乐透加即开</v>
          </cell>
          <cell r="AA1538" t="str">
            <v> </v>
          </cell>
          <cell r="AB1538" t="str">
            <v>独立店</v>
          </cell>
          <cell r="AC1538" t="str">
            <v>租赁</v>
          </cell>
          <cell r="AD1538">
            <v>25</v>
          </cell>
          <cell r="AE1538" t="str">
            <v/>
          </cell>
          <cell r="AF1538" t="str">
            <v/>
          </cell>
          <cell r="AG1538" t="str">
            <v>是</v>
          </cell>
          <cell r="AH1538" t="str">
            <v/>
          </cell>
          <cell r="AI1538" t="str">
            <v/>
          </cell>
          <cell r="AJ1538" t="str">
            <v/>
          </cell>
          <cell r="AK1538" t="str">
            <v>便民店</v>
          </cell>
        </row>
        <row r="1539">
          <cell r="E1539">
            <v>4113810100</v>
          </cell>
          <cell r="F1539" t="str">
            <v>撤销</v>
          </cell>
          <cell r="G1539" t="str">
            <v>高艳平</v>
          </cell>
          <cell r="H1539" t="str">
            <v>自然人</v>
          </cell>
          <cell r="I1539">
            <v>4.1290219720503e+17</v>
          </cell>
          <cell r="J1539" t="str">
            <v/>
          </cell>
          <cell r="K1539" t="str">
            <v/>
          </cell>
          <cell r="L1539" t="str">
            <v/>
          </cell>
          <cell r="M1539" t="str">
            <v>是</v>
          </cell>
          <cell r="N1539" t="str">
            <v>南阳</v>
          </cell>
          <cell r="O1539" t="str">
            <v>邓州市</v>
          </cell>
          <cell r="P1539" t="str">
            <v>邓州市赵集镇文化路118号</v>
          </cell>
          <cell r="Q1539" t="str">
            <v/>
          </cell>
          <cell r="R1539" t="str">
            <v/>
          </cell>
          <cell r="S1539" t="str">
            <v/>
          </cell>
          <cell r="T1539" t="str">
            <v/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>彩票兼营店</v>
          </cell>
          <cell r="Z1539" t="str">
            <v>乐透加即开</v>
          </cell>
          <cell r="AA1539" t="str">
            <v> </v>
          </cell>
          <cell r="AB1539" t="str">
            <v>独立店</v>
          </cell>
          <cell r="AC1539" t="str">
            <v>租赁</v>
          </cell>
          <cell r="AD1539">
            <v>25</v>
          </cell>
          <cell r="AE1539" t="str">
            <v/>
          </cell>
          <cell r="AF1539" t="str">
            <v/>
          </cell>
          <cell r="AG1539" t="str">
            <v>是</v>
          </cell>
          <cell r="AH1539" t="str">
            <v/>
          </cell>
          <cell r="AI1539" t="str">
            <v/>
          </cell>
          <cell r="AJ1539" t="str">
            <v/>
          </cell>
          <cell r="AK1539" t="str">
            <v>便民店</v>
          </cell>
        </row>
        <row r="1540">
          <cell r="E1540">
            <v>4113810101</v>
          </cell>
          <cell r="F1540" t="str">
            <v>撤销</v>
          </cell>
          <cell r="G1540" t="str">
            <v>陈鑫</v>
          </cell>
          <cell r="H1540" t="str">
            <v>自然人</v>
          </cell>
          <cell r="I1540" t="str">
            <v>42062119960217482X</v>
          </cell>
          <cell r="J1540" t="str">
            <v/>
          </cell>
          <cell r="K1540" t="str">
            <v/>
          </cell>
          <cell r="L1540" t="str">
            <v/>
          </cell>
          <cell r="M1540" t="str">
            <v>是</v>
          </cell>
          <cell r="N1540" t="str">
            <v>南阳</v>
          </cell>
          <cell r="O1540" t="str">
            <v>邓州市</v>
          </cell>
          <cell r="P1540" t="str">
            <v>邓州市新华路聋哑学校旁边</v>
          </cell>
          <cell r="Q1540" t="str">
            <v/>
          </cell>
          <cell r="R1540" t="str">
            <v/>
          </cell>
          <cell r="S1540" t="str">
            <v/>
          </cell>
          <cell r="T1540" t="str">
            <v/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>体彩专营店</v>
          </cell>
          <cell r="Z1540" t="str">
            <v>乐透加即开</v>
          </cell>
          <cell r="AA1540" t="str">
            <v> </v>
          </cell>
          <cell r="AB1540" t="str">
            <v>独立店</v>
          </cell>
          <cell r="AC1540" t="str">
            <v>租赁</v>
          </cell>
          <cell r="AD1540">
            <v>25</v>
          </cell>
          <cell r="AE1540" t="str">
            <v/>
          </cell>
          <cell r="AF1540" t="str">
            <v/>
          </cell>
          <cell r="AG1540" t="str">
            <v>是</v>
          </cell>
          <cell r="AH1540" t="str">
            <v/>
          </cell>
          <cell r="AI1540" t="str">
            <v>邹照迪</v>
          </cell>
          <cell r="AJ1540" t="str">
            <v/>
          </cell>
          <cell r="AK1540" t="str">
            <v>中心店</v>
          </cell>
        </row>
        <row r="1541">
          <cell r="E1541">
            <v>4113810103</v>
          </cell>
          <cell r="F1541" t="str">
            <v>撤销</v>
          </cell>
          <cell r="G1541" t="str">
            <v>尤明</v>
          </cell>
          <cell r="H1541" t="str">
            <v>自然人</v>
          </cell>
          <cell r="I1541">
            <v>4.11381198006241e+17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>是</v>
          </cell>
          <cell r="N1541" t="str">
            <v>南阳</v>
          </cell>
          <cell r="O1541" t="str">
            <v>邓州市</v>
          </cell>
          <cell r="P1541" t="str">
            <v>邓州市仲景路阳光嘉园楼下</v>
          </cell>
          <cell r="Q1541" t="str">
            <v/>
          </cell>
          <cell r="R1541" t="str">
            <v/>
          </cell>
          <cell r="S1541" t="str">
            <v/>
          </cell>
          <cell r="T1541" t="str">
            <v/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>彩票专营店</v>
          </cell>
          <cell r="Z1541" t="str">
            <v>乐透加即开</v>
          </cell>
          <cell r="AA1541" t="str">
            <v> </v>
          </cell>
          <cell r="AB1541" t="str">
            <v>独立店</v>
          </cell>
          <cell r="AC1541" t="str">
            <v>租赁</v>
          </cell>
          <cell r="AD1541">
            <v>25</v>
          </cell>
          <cell r="AE1541" t="str">
            <v/>
          </cell>
          <cell r="AF1541" t="str">
            <v/>
          </cell>
          <cell r="AG1541" t="str">
            <v>是</v>
          </cell>
          <cell r="AH1541" t="str">
            <v/>
          </cell>
          <cell r="AI1541" t="str">
            <v>邹照迪</v>
          </cell>
          <cell r="AJ1541" t="str">
            <v/>
          </cell>
          <cell r="AK1541" t="str">
            <v>便民店</v>
          </cell>
        </row>
        <row r="1542">
          <cell r="E1542">
            <v>4113810105</v>
          </cell>
          <cell r="F1542" t="str">
            <v>撤销</v>
          </cell>
          <cell r="G1542" t="str">
            <v>焦虹淞</v>
          </cell>
          <cell r="H1542" t="str">
            <v>自然人</v>
          </cell>
          <cell r="I1542">
            <v>4.1138119820911e+17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>否</v>
          </cell>
          <cell r="N1542" t="str">
            <v>南阳</v>
          </cell>
          <cell r="O1542" t="str">
            <v>邓州市</v>
          </cell>
          <cell r="P1542" t="str">
            <v>邓州市人民路文化路交叉口东侧20米</v>
          </cell>
          <cell r="Q1542" t="str">
            <v/>
          </cell>
          <cell r="R1542" t="str">
            <v/>
          </cell>
          <cell r="S1542" t="str">
            <v/>
          </cell>
          <cell r="T1542" t="str">
            <v/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>体彩专营店</v>
          </cell>
          <cell r="Z1542" t="str">
            <v>乐透加即开</v>
          </cell>
          <cell r="AA1542" t="str">
            <v> </v>
          </cell>
          <cell r="AB1542" t="str">
            <v>独立店</v>
          </cell>
          <cell r="AC1542" t="str">
            <v>租赁</v>
          </cell>
          <cell r="AD1542">
            <v>25</v>
          </cell>
          <cell r="AE1542" t="str">
            <v/>
          </cell>
          <cell r="AF1542" t="str">
            <v/>
          </cell>
          <cell r="AG1542" t="str">
            <v>是</v>
          </cell>
          <cell r="AH1542" t="str">
            <v/>
          </cell>
          <cell r="AI1542" t="str">
            <v/>
          </cell>
          <cell r="AJ1542" t="str">
            <v/>
          </cell>
          <cell r="AK1542" t="str">
            <v>便民店</v>
          </cell>
        </row>
        <row r="1543">
          <cell r="E1543">
            <v>4113810107</v>
          </cell>
          <cell r="F1543" t="str">
            <v>撤销</v>
          </cell>
          <cell r="G1543" t="str">
            <v>陈渊</v>
          </cell>
          <cell r="H1543" t="str">
            <v>自然人</v>
          </cell>
          <cell r="I1543">
            <v>4.11381198110297e+17</v>
          </cell>
          <cell r="J1543" t="str">
            <v/>
          </cell>
          <cell r="K1543" t="str">
            <v/>
          </cell>
          <cell r="L1543" t="str">
            <v/>
          </cell>
          <cell r="M1543" t="str">
            <v>是</v>
          </cell>
          <cell r="N1543" t="str">
            <v>南阳</v>
          </cell>
          <cell r="O1543" t="str">
            <v>邓州市</v>
          </cell>
          <cell r="P1543" t="str">
            <v>邓州市东一环财富天地东门</v>
          </cell>
          <cell r="Q1543" t="str">
            <v/>
          </cell>
          <cell r="R1543" t="str">
            <v/>
          </cell>
          <cell r="S1543" t="str">
            <v/>
          </cell>
          <cell r="T1543" t="str">
            <v/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>体彩专营店</v>
          </cell>
          <cell r="Z1543" t="str">
            <v>乐透加即开</v>
          </cell>
          <cell r="AA1543" t="str">
            <v> </v>
          </cell>
          <cell r="AB1543" t="str">
            <v>独立店</v>
          </cell>
          <cell r="AC1543" t="str">
            <v>租赁</v>
          </cell>
          <cell r="AD1543">
            <v>25</v>
          </cell>
          <cell r="AE1543" t="str">
            <v/>
          </cell>
          <cell r="AF1543" t="str">
            <v/>
          </cell>
          <cell r="AG1543" t="str">
            <v>是</v>
          </cell>
          <cell r="AH1543" t="str">
            <v/>
          </cell>
          <cell r="AI1543" t="str">
            <v/>
          </cell>
          <cell r="AJ1543" t="str">
            <v/>
          </cell>
          <cell r="AK1543" t="str">
            <v>便民店</v>
          </cell>
        </row>
        <row r="1544">
          <cell r="E1544">
            <v>4113810108</v>
          </cell>
          <cell r="F1544" t="str">
            <v>撤销</v>
          </cell>
          <cell r="G1544" t="str">
            <v>张信锋</v>
          </cell>
          <cell r="H1544" t="str">
            <v>自然人</v>
          </cell>
          <cell r="I1544">
            <v>4.12902197809122e+17</v>
          </cell>
          <cell r="J1544" t="str">
            <v/>
          </cell>
          <cell r="K1544" t="str">
            <v/>
          </cell>
          <cell r="L1544" t="str">
            <v/>
          </cell>
          <cell r="M1544" t="str">
            <v>是</v>
          </cell>
          <cell r="N1544" t="str">
            <v>南阳</v>
          </cell>
          <cell r="O1544" t="str">
            <v>邓州市</v>
          </cell>
          <cell r="P1544" t="str">
            <v>邓州市新华路英雄广场门口</v>
          </cell>
          <cell r="Q1544" t="str">
            <v/>
          </cell>
          <cell r="R1544" t="str">
            <v/>
          </cell>
          <cell r="S1544" t="str">
            <v/>
          </cell>
          <cell r="T1544" t="str">
            <v/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>彩票专营店</v>
          </cell>
          <cell r="Z1544" t="str">
            <v>乐透加即开</v>
          </cell>
          <cell r="AA1544" t="str">
            <v> </v>
          </cell>
          <cell r="AB1544" t="str">
            <v>独立店</v>
          </cell>
          <cell r="AC1544" t="str">
            <v>租赁</v>
          </cell>
          <cell r="AD1544">
            <v>25</v>
          </cell>
          <cell r="AE1544" t="str">
            <v/>
          </cell>
          <cell r="AF1544" t="str">
            <v/>
          </cell>
          <cell r="AG1544" t="str">
            <v>是</v>
          </cell>
          <cell r="AH1544" t="str">
            <v/>
          </cell>
          <cell r="AI1544" t="str">
            <v>邹照迪</v>
          </cell>
          <cell r="AJ1544" t="str">
            <v/>
          </cell>
          <cell r="AK1544" t="str">
            <v>便民店</v>
          </cell>
        </row>
        <row r="1545">
          <cell r="E1545">
            <v>4113810109</v>
          </cell>
          <cell r="F1545" t="str">
            <v>撤销</v>
          </cell>
          <cell r="G1545" t="str">
            <v>郭孟</v>
          </cell>
          <cell r="H1545" t="str">
            <v>自然人</v>
          </cell>
          <cell r="I1545">
            <v>4.11381197911171e+17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>是</v>
          </cell>
          <cell r="N1545" t="str">
            <v>南阳</v>
          </cell>
          <cell r="O1545" t="str">
            <v>邓州市</v>
          </cell>
          <cell r="P1545" t="str">
            <v>邓州市文化路南头农业技术推广中心对面</v>
          </cell>
          <cell r="Q1545" t="str">
            <v/>
          </cell>
          <cell r="R1545" t="str">
            <v/>
          </cell>
          <cell r="S1545" t="str">
            <v/>
          </cell>
          <cell r="T1545" t="str">
            <v/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>体彩专营店</v>
          </cell>
          <cell r="Z1545" t="str">
            <v>乐透加即开</v>
          </cell>
          <cell r="AA1545" t="str">
            <v> </v>
          </cell>
          <cell r="AB1545" t="str">
            <v>独立店</v>
          </cell>
          <cell r="AC1545" t="str">
            <v>租赁</v>
          </cell>
          <cell r="AD1545">
            <v>25</v>
          </cell>
          <cell r="AE1545" t="str">
            <v/>
          </cell>
          <cell r="AF1545" t="str">
            <v/>
          </cell>
          <cell r="AG1545" t="str">
            <v>是</v>
          </cell>
          <cell r="AH1545" t="str">
            <v/>
          </cell>
          <cell r="AI1545" t="str">
            <v/>
          </cell>
          <cell r="AJ1545" t="str">
            <v/>
          </cell>
          <cell r="AK1545" t="str">
            <v>便民店</v>
          </cell>
        </row>
        <row r="1546">
          <cell r="E1546">
            <v>4113810110</v>
          </cell>
          <cell r="F1546" t="str">
            <v>撤销</v>
          </cell>
          <cell r="G1546" t="str">
            <v>邓丰彩</v>
          </cell>
          <cell r="H1546" t="str">
            <v>自然人</v>
          </cell>
          <cell r="I1546">
            <v>4.12902197409201e+17</v>
          </cell>
          <cell r="J1546" t="str">
            <v/>
          </cell>
          <cell r="K1546" t="str">
            <v/>
          </cell>
          <cell r="L1546" t="str">
            <v/>
          </cell>
          <cell r="M1546" t="str">
            <v>否</v>
          </cell>
          <cell r="N1546" t="str">
            <v>南阳</v>
          </cell>
          <cell r="O1546" t="str">
            <v>邓州市</v>
          </cell>
          <cell r="P1546" t="str">
            <v>邓州市城郊乡文化路与北环路交叉口</v>
          </cell>
          <cell r="Q1546" t="str">
            <v/>
          </cell>
          <cell r="R1546" t="str">
            <v/>
          </cell>
          <cell r="S1546" t="str">
            <v/>
          </cell>
          <cell r="T1546" t="str">
            <v/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>体彩专营店</v>
          </cell>
          <cell r="Z1546" t="str">
            <v>乐透加即开</v>
          </cell>
          <cell r="AA1546" t="str">
            <v> </v>
          </cell>
          <cell r="AB1546" t="str">
            <v>独立店</v>
          </cell>
          <cell r="AC1546" t="str">
            <v>租赁</v>
          </cell>
          <cell r="AD1546">
            <v>25</v>
          </cell>
          <cell r="AE1546" t="str">
            <v/>
          </cell>
          <cell r="AF1546" t="str">
            <v/>
          </cell>
          <cell r="AG1546" t="str">
            <v>是</v>
          </cell>
          <cell r="AH1546" t="str">
            <v/>
          </cell>
          <cell r="AI1546" t="str">
            <v/>
          </cell>
          <cell r="AJ1546" t="str">
            <v/>
          </cell>
          <cell r="AK1546" t="str">
            <v>便民店</v>
          </cell>
        </row>
        <row r="1547">
          <cell r="E1547">
            <v>4113810111</v>
          </cell>
          <cell r="F1547" t="str">
            <v>撤销</v>
          </cell>
          <cell r="G1547" t="str">
            <v>丁小欣</v>
          </cell>
          <cell r="H1547" t="str">
            <v>自然人</v>
          </cell>
          <cell r="I1547">
            <v>4.11381198704161e+17</v>
          </cell>
          <cell r="J1547" t="str">
            <v>专营渠道</v>
          </cell>
          <cell r="K1547" t="str">
            <v/>
          </cell>
          <cell r="L1547" t="str">
            <v/>
          </cell>
          <cell r="M1547" t="str">
            <v>是</v>
          </cell>
          <cell r="N1547" t="str">
            <v>南阳</v>
          </cell>
          <cell r="O1547" t="str">
            <v>邓州市</v>
          </cell>
          <cell r="P1547" t="str">
            <v>邓州市北环路农商银行东100米</v>
          </cell>
          <cell r="Q1547" t="str">
            <v/>
          </cell>
          <cell r="R1547" t="str">
            <v/>
          </cell>
          <cell r="S1547" t="str">
            <v/>
          </cell>
          <cell r="T1547" t="str">
            <v/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>彩票专营店</v>
          </cell>
          <cell r="Z1547" t="str">
            <v>乐透加即开</v>
          </cell>
          <cell r="AA1547" t="str">
            <v>普通标准店</v>
          </cell>
          <cell r="AB1547" t="str">
            <v>独立店</v>
          </cell>
          <cell r="AC1547" t="str">
            <v>租赁</v>
          </cell>
          <cell r="AD1547">
            <v>25</v>
          </cell>
          <cell r="AE1547" t="str">
            <v/>
          </cell>
          <cell r="AF1547" t="str">
            <v/>
          </cell>
          <cell r="AG1547" t="str">
            <v>是</v>
          </cell>
          <cell r="AH1547" t="str">
            <v/>
          </cell>
          <cell r="AI1547" t="str">
            <v>舒志成</v>
          </cell>
          <cell r="AJ1547" t="str">
            <v/>
          </cell>
          <cell r="AK1547" t="str">
            <v>便民店</v>
          </cell>
        </row>
        <row r="1548">
          <cell r="E1548">
            <v>4113810113</v>
          </cell>
          <cell r="F1548" t="str">
            <v>撤销</v>
          </cell>
          <cell r="G1548" t="str">
            <v>王洪文</v>
          </cell>
          <cell r="H1548" t="str">
            <v>自然人</v>
          </cell>
          <cell r="I1548">
            <v>4.12930197007072e+17</v>
          </cell>
          <cell r="J1548" t="str">
            <v/>
          </cell>
          <cell r="K1548" t="str">
            <v/>
          </cell>
          <cell r="L1548" t="str">
            <v/>
          </cell>
          <cell r="M1548" t="str">
            <v>是</v>
          </cell>
          <cell r="N1548" t="str">
            <v>南阳</v>
          </cell>
          <cell r="O1548" t="str">
            <v>邓州市</v>
          </cell>
          <cell r="P1548" t="str">
            <v>邓州市北环路与三贤路交叉口西300米</v>
          </cell>
          <cell r="Q1548" t="str">
            <v/>
          </cell>
          <cell r="R1548" t="str">
            <v/>
          </cell>
          <cell r="S1548" t="str">
            <v/>
          </cell>
          <cell r="T1548" t="str">
            <v/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>彩票专营店</v>
          </cell>
          <cell r="Z1548" t="str">
            <v>乐透加即开</v>
          </cell>
          <cell r="AA1548" t="str">
            <v> </v>
          </cell>
          <cell r="AB1548" t="str">
            <v>独立店</v>
          </cell>
          <cell r="AC1548" t="str">
            <v>租赁</v>
          </cell>
          <cell r="AD1548">
            <v>18</v>
          </cell>
          <cell r="AE1548" t="str">
            <v/>
          </cell>
          <cell r="AF1548" t="str">
            <v/>
          </cell>
          <cell r="AG1548" t="str">
            <v>是</v>
          </cell>
          <cell r="AH1548" t="str">
            <v/>
          </cell>
          <cell r="AI1548" t="str">
            <v>邹照迪</v>
          </cell>
          <cell r="AJ1548" t="str">
            <v/>
          </cell>
          <cell r="AK1548" t="str">
            <v>中心店</v>
          </cell>
        </row>
        <row r="1549">
          <cell r="E1549">
            <v>4113810114</v>
          </cell>
          <cell r="F1549" t="str">
            <v>撤销</v>
          </cell>
          <cell r="G1549" t="str">
            <v>李海宁</v>
          </cell>
          <cell r="H1549" t="str">
            <v>自然人</v>
          </cell>
          <cell r="I1549">
            <v>4.11381198406023e+17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>是</v>
          </cell>
          <cell r="N1549" t="str">
            <v>南阳</v>
          </cell>
          <cell r="O1549" t="str">
            <v>邓州市</v>
          </cell>
          <cell r="P1549" t="str">
            <v>邓州市南一环邓襄路交叉口向西200米路北</v>
          </cell>
          <cell r="Q1549" t="str">
            <v/>
          </cell>
          <cell r="R1549" t="str">
            <v/>
          </cell>
          <cell r="S1549" t="str">
            <v/>
          </cell>
          <cell r="T1549" t="str">
            <v/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>彩票专营店</v>
          </cell>
          <cell r="Z1549" t="str">
            <v>乐透加即开</v>
          </cell>
          <cell r="AA1549" t="str">
            <v> </v>
          </cell>
          <cell r="AB1549" t="str">
            <v>独立店</v>
          </cell>
          <cell r="AC1549" t="str">
            <v>租赁</v>
          </cell>
          <cell r="AD1549">
            <v>33</v>
          </cell>
          <cell r="AE1549" t="str">
            <v/>
          </cell>
          <cell r="AF1549" t="str">
            <v/>
          </cell>
          <cell r="AG1549" t="str">
            <v>是</v>
          </cell>
          <cell r="AH1549" t="str">
            <v/>
          </cell>
          <cell r="AI1549" t="str">
            <v/>
          </cell>
          <cell r="AJ1549" t="str">
            <v/>
          </cell>
          <cell r="AK1549" t="str">
            <v>中心店</v>
          </cell>
        </row>
        <row r="1550">
          <cell r="E1550">
            <v>4113810115</v>
          </cell>
          <cell r="F1550" t="str">
            <v>撤销</v>
          </cell>
          <cell r="G1550" t="str">
            <v>张猛</v>
          </cell>
          <cell r="H1550" t="str">
            <v>自然人</v>
          </cell>
          <cell r="I1550">
            <v>4.11381199108215e+17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>是</v>
          </cell>
          <cell r="N1550" t="str">
            <v>南阳</v>
          </cell>
          <cell r="O1550" t="str">
            <v>邓州市</v>
          </cell>
          <cell r="P1550" t="str">
            <v>邓州市教育路仲景路交叉口向东200米</v>
          </cell>
          <cell r="Q1550" t="str">
            <v/>
          </cell>
          <cell r="R1550" t="str">
            <v/>
          </cell>
          <cell r="S1550" t="str">
            <v/>
          </cell>
          <cell r="T1550" t="str">
            <v/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>体彩专营店</v>
          </cell>
          <cell r="Z1550" t="str">
            <v>乐透加即开</v>
          </cell>
          <cell r="AA1550" t="str">
            <v> </v>
          </cell>
          <cell r="AB1550" t="str">
            <v>独立店</v>
          </cell>
          <cell r="AC1550" t="str">
            <v>租赁</v>
          </cell>
          <cell r="AD1550">
            <v>25</v>
          </cell>
          <cell r="AE1550" t="str">
            <v/>
          </cell>
          <cell r="AF1550" t="str">
            <v/>
          </cell>
          <cell r="AG1550" t="str">
            <v>是</v>
          </cell>
          <cell r="AH1550" t="str">
            <v/>
          </cell>
          <cell r="AI1550" t="str">
            <v/>
          </cell>
          <cell r="AJ1550" t="str">
            <v/>
          </cell>
          <cell r="AK1550" t="str">
            <v>中心店</v>
          </cell>
        </row>
        <row r="1551">
          <cell r="E1551">
            <v>4113810116</v>
          </cell>
          <cell r="F1551" t="str">
            <v>撤销</v>
          </cell>
          <cell r="G1551" t="str">
            <v>王俊玲</v>
          </cell>
          <cell r="H1551" t="str">
            <v>自然人</v>
          </cell>
          <cell r="I1551">
            <v>4.12902197204126e+17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>否</v>
          </cell>
          <cell r="N1551" t="str">
            <v>南阳</v>
          </cell>
          <cell r="O1551" t="str">
            <v>邓州市</v>
          </cell>
          <cell r="P1551" t="str">
            <v>邓州市团结路与穰城路交叉口北30米</v>
          </cell>
          <cell r="Q1551" t="str">
            <v/>
          </cell>
          <cell r="R1551" t="str">
            <v/>
          </cell>
          <cell r="S1551" t="str">
            <v/>
          </cell>
          <cell r="T1551" t="str">
            <v/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>彩票专营店</v>
          </cell>
          <cell r="Z1551" t="str">
            <v>乐透加即开</v>
          </cell>
          <cell r="AA1551" t="str">
            <v> </v>
          </cell>
          <cell r="AB1551" t="str">
            <v>独立店</v>
          </cell>
          <cell r="AC1551" t="str">
            <v>租赁</v>
          </cell>
          <cell r="AD1551">
            <v>24</v>
          </cell>
          <cell r="AE1551" t="str">
            <v/>
          </cell>
          <cell r="AF1551" t="str">
            <v/>
          </cell>
          <cell r="AG1551" t="str">
            <v>是</v>
          </cell>
          <cell r="AH1551" t="str">
            <v/>
          </cell>
          <cell r="AI1551" t="str">
            <v/>
          </cell>
          <cell r="AJ1551" t="str">
            <v/>
          </cell>
          <cell r="AK1551" t="str">
            <v>中心店</v>
          </cell>
        </row>
        <row r="1552">
          <cell r="E1552">
            <v>4113810117</v>
          </cell>
          <cell r="F1552" t="str">
            <v>撤销</v>
          </cell>
          <cell r="G1552" t="str">
            <v>王欢欢</v>
          </cell>
          <cell r="H1552" t="str">
            <v>自然人</v>
          </cell>
          <cell r="I1552">
            <v>4.11381199109106e+17</v>
          </cell>
          <cell r="J1552" t="str">
            <v/>
          </cell>
          <cell r="K1552" t="str">
            <v/>
          </cell>
          <cell r="L1552" t="str">
            <v/>
          </cell>
          <cell r="M1552" t="str">
            <v>是</v>
          </cell>
          <cell r="N1552" t="str">
            <v>南阳</v>
          </cell>
          <cell r="O1552" t="str">
            <v>邓州市</v>
          </cell>
          <cell r="P1552" t="str">
            <v>邓州市南三环231省道中段刁河店社区</v>
          </cell>
          <cell r="Q1552" t="str">
            <v/>
          </cell>
          <cell r="R1552" t="str">
            <v/>
          </cell>
          <cell r="S1552" t="str">
            <v/>
          </cell>
          <cell r="T1552" t="str">
            <v/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>体彩专营店</v>
          </cell>
          <cell r="Z1552" t="str">
            <v>乐透加即开</v>
          </cell>
          <cell r="AA1552" t="str">
            <v> </v>
          </cell>
          <cell r="AB1552" t="str">
            <v>独立店</v>
          </cell>
          <cell r="AC1552" t="str">
            <v>租赁</v>
          </cell>
          <cell r="AD1552">
            <v>30</v>
          </cell>
          <cell r="AE1552" t="str">
            <v/>
          </cell>
          <cell r="AF1552" t="str">
            <v/>
          </cell>
          <cell r="AG1552" t="str">
            <v>是</v>
          </cell>
          <cell r="AH1552" t="str">
            <v/>
          </cell>
          <cell r="AI1552" t="str">
            <v/>
          </cell>
          <cell r="AJ1552" t="str">
            <v/>
          </cell>
          <cell r="AK1552" t="str">
            <v>中心店</v>
          </cell>
        </row>
        <row r="1553">
          <cell r="E1553">
            <v>4113810124</v>
          </cell>
          <cell r="F1553" t="str">
            <v>撤销</v>
          </cell>
          <cell r="G1553" t="str">
            <v>彭亚静</v>
          </cell>
          <cell r="H1553" t="str">
            <v>自然人</v>
          </cell>
          <cell r="I1553">
            <v>4.1138119820912e+17</v>
          </cell>
          <cell r="J1553" t="str">
            <v>专营渠道</v>
          </cell>
          <cell r="K1553" t="str">
            <v/>
          </cell>
          <cell r="L1553" t="str">
            <v/>
          </cell>
          <cell r="M1553" t="str">
            <v>是</v>
          </cell>
          <cell r="N1553" t="str">
            <v>南阳</v>
          </cell>
          <cell r="O1553" t="str">
            <v>邓州市</v>
          </cell>
          <cell r="P1553" t="str">
            <v>邓州市交通路汽车站北舒心园商场对面</v>
          </cell>
          <cell r="Q1553" t="str">
            <v/>
          </cell>
          <cell r="R1553" t="str">
            <v/>
          </cell>
          <cell r="S1553" t="str">
            <v/>
          </cell>
          <cell r="T1553" t="str">
            <v/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>体彩专营店</v>
          </cell>
          <cell r="Z1553" t="str">
            <v>乐透加即开</v>
          </cell>
          <cell r="AA1553" t="str">
            <v> </v>
          </cell>
          <cell r="AB1553" t="str">
            <v>独立店</v>
          </cell>
          <cell r="AC1553" t="str">
            <v>租赁</v>
          </cell>
          <cell r="AD1553">
            <v>24</v>
          </cell>
          <cell r="AE1553" t="str">
            <v/>
          </cell>
          <cell r="AF1553" t="str">
            <v/>
          </cell>
          <cell r="AG1553" t="str">
            <v>是</v>
          </cell>
          <cell r="AH1553" t="str">
            <v/>
          </cell>
          <cell r="AI1553" t="str">
            <v>舒志成</v>
          </cell>
          <cell r="AJ1553" t="str">
            <v/>
          </cell>
          <cell r="AK1553" t="str">
            <v>便民店</v>
          </cell>
        </row>
        <row r="1554">
          <cell r="E1554">
            <v>4113810130</v>
          </cell>
          <cell r="F1554" t="str">
            <v>撤销</v>
          </cell>
          <cell r="G1554" t="str">
            <v>郑州市通达广告有限公司</v>
          </cell>
          <cell r="H1554" t="str">
            <v>法人</v>
          </cell>
          <cell r="I1554" t="str">
            <v>91410105766240147L</v>
          </cell>
          <cell r="J1554" t="str">
            <v/>
          </cell>
          <cell r="K1554" t="str">
            <v/>
          </cell>
          <cell r="L1554" t="str">
            <v/>
          </cell>
          <cell r="M1554" t="str">
            <v>否</v>
          </cell>
          <cell r="N1554" t="str">
            <v>南阳</v>
          </cell>
          <cell r="O1554" t="str">
            <v>邓州市</v>
          </cell>
          <cell r="P1554" t="str">
            <v>邓州市皇马国际门面</v>
          </cell>
          <cell r="Q1554" t="str">
            <v/>
          </cell>
          <cell r="R1554" t="str">
            <v/>
          </cell>
          <cell r="S1554" t="str">
            <v/>
          </cell>
          <cell r="T1554" t="str">
            <v/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>体彩兼营店</v>
          </cell>
          <cell r="Z1554" t="str">
            <v>乐透加即开</v>
          </cell>
          <cell r="AA1554" t="str">
            <v>普通标准店</v>
          </cell>
          <cell r="AB1554" t="str">
            <v>独立店</v>
          </cell>
          <cell r="AC1554" t="str">
            <v>租赁</v>
          </cell>
          <cell r="AD1554">
            <v>40</v>
          </cell>
          <cell r="AE1554" t="str">
            <v/>
          </cell>
          <cell r="AF1554" t="str">
            <v/>
          </cell>
          <cell r="AG1554" t="str">
            <v>是</v>
          </cell>
          <cell r="AH1554" t="str">
            <v/>
          </cell>
          <cell r="AI1554" t="str">
            <v>何巩</v>
          </cell>
          <cell r="AJ1554" t="str">
            <v/>
          </cell>
          <cell r="AK1554" t="str">
            <v>便民店</v>
          </cell>
        </row>
        <row r="1555">
          <cell r="E1555">
            <v>4113810133</v>
          </cell>
          <cell r="F1555" t="str">
            <v>撤销</v>
          </cell>
          <cell r="G1555" t="str">
            <v>郑州市通达广告有限公司</v>
          </cell>
          <cell r="H1555" t="str">
            <v>法人</v>
          </cell>
          <cell r="I1555" t="str">
            <v>91410105766240147L</v>
          </cell>
          <cell r="J1555" t="str">
            <v/>
          </cell>
          <cell r="K1555" t="str">
            <v/>
          </cell>
          <cell r="L1555" t="str">
            <v/>
          </cell>
          <cell r="M1555" t="str">
            <v>否</v>
          </cell>
          <cell r="N1555" t="str">
            <v>南阳</v>
          </cell>
          <cell r="O1555" t="str">
            <v>邓州市</v>
          </cell>
          <cell r="P1555" t="str">
            <v>林扒菜市场路口大公路北</v>
          </cell>
          <cell r="Q1555" t="str">
            <v/>
          </cell>
          <cell r="R1555" t="str">
            <v/>
          </cell>
          <cell r="S1555" t="str">
            <v/>
          </cell>
          <cell r="T1555" t="str">
            <v/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>体彩兼营店</v>
          </cell>
          <cell r="Z1555" t="str">
            <v>乐透加即开</v>
          </cell>
          <cell r="AA1555" t="str">
            <v>普通标准店</v>
          </cell>
          <cell r="AB1555" t="str">
            <v>店中店</v>
          </cell>
          <cell r="AC1555" t="str">
            <v>租赁</v>
          </cell>
          <cell r="AD1555">
            <v>40</v>
          </cell>
          <cell r="AE1555" t="str">
            <v/>
          </cell>
          <cell r="AF1555" t="str">
            <v/>
          </cell>
          <cell r="AG1555" t="str">
            <v>是</v>
          </cell>
          <cell r="AH1555" t="str">
            <v/>
          </cell>
          <cell r="AI1555" t="str">
            <v>邹照迪</v>
          </cell>
          <cell r="AJ1555" t="str">
            <v/>
          </cell>
          <cell r="AK1555" t="str">
            <v>便民店</v>
          </cell>
        </row>
        <row r="1556">
          <cell r="E1556">
            <v>4113810135</v>
          </cell>
          <cell r="F1556" t="str">
            <v>撤销</v>
          </cell>
          <cell r="G1556" t="str">
            <v>郑州市通达广告有限公司</v>
          </cell>
          <cell r="H1556" t="str">
            <v>法人</v>
          </cell>
          <cell r="I1556" t="str">
            <v>91410105766240147L</v>
          </cell>
          <cell r="J1556" t="str">
            <v/>
          </cell>
          <cell r="K1556" t="str">
            <v/>
          </cell>
          <cell r="L1556" t="str">
            <v/>
          </cell>
          <cell r="M1556" t="str">
            <v>否</v>
          </cell>
          <cell r="N1556" t="str">
            <v>南阳</v>
          </cell>
          <cell r="O1556" t="str">
            <v>邓州市</v>
          </cell>
          <cell r="P1556" t="str">
            <v>穰东镇仲景路</v>
          </cell>
          <cell r="Q1556" t="str">
            <v/>
          </cell>
          <cell r="R1556" t="str">
            <v/>
          </cell>
          <cell r="S1556" t="str">
            <v/>
          </cell>
          <cell r="T1556" t="str">
            <v/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>体彩兼营店</v>
          </cell>
          <cell r="Z1556" t="str">
            <v>乐透加即开</v>
          </cell>
          <cell r="AA1556" t="str">
            <v>普通标准店</v>
          </cell>
          <cell r="AB1556" t="str">
            <v>独立店</v>
          </cell>
          <cell r="AC1556" t="str">
            <v>租赁</v>
          </cell>
          <cell r="AD1556">
            <v>45</v>
          </cell>
          <cell r="AE1556" t="str">
            <v/>
          </cell>
          <cell r="AF1556" t="str">
            <v/>
          </cell>
          <cell r="AG1556" t="str">
            <v>是</v>
          </cell>
          <cell r="AH1556" t="str">
            <v/>
          </cell>
          <cell r="AI1556" t="str">
            <v/>
          </cell>
          <cell r="AJ1556" t="str">
            <v/>
          </cell>
          <cell r="AK1556" t="str">
            <v>便民店</v>
          </cell>
        </row>
        <row r="1557">
          <cell r="E1557">
            <v>4113810140</v>
          </cell>
          <cell r="F1557" t="str">
            <v>撤销</v>
          </cell>
          <cell r="G1557" t="str">
            <v>郑州市通达广告有限公司</v>
          </cell>
          <cell r="H1557" t="str">
            <v>法人</v>
          </cell>
          <cell r="I1557" t="str">
            <v>91410105766240147L</v>
          </cell>
          <cell r="J1557" t="str">
            <v/>
          </cell>
          <cell r="K1557" t="str">
            <v/>
          </cell>
          <cell r="L1557" t="str">
            <v/>
          </cell>
          <cell r="M1557" t="str">
            <v>否</v>
          </cell>
          <cell r="N1557" t="str">
            <v>南阳</v>
          </cell>
          <cell r="O1557" t="str">
            <v>邓州市</v>
          </cell>
          <cell r="P1557" t="str">
            <v>刘集十字街西</v>
          </cell>
          <cell r="Q1557" t="str">
            <v/>
          </cell>
          <cell r="R1557" t="str">
            <v/>
          </cell>
          <cell r="S1557" t="str">
            <v/>
          </cell>
          <cell r="T1557" t="str">
            <v/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>体彩兼营店</v>
          </cell>
          <cell r="Z1557" t="str">
            <v>乐透加即开</v>
          </cell>
          <cell r="AA1557" t="str">
            <v>普通标准店</v>
          </cell>
          <cell r="AB1557" t="str">
            <v>独立店</v>
          </cell>
          <cell r="AC1557" t="str">
            <v>租赁</v>
          </cell>
          <cell r="AD1557">
            <v>35</v>
          </cell>
          <cell r="AE1557" t="str">
            <v/>
          </cell>
          <cell r="AF1557" t="str">
            <v/>
          </cell>
          <cell r="AG1557" t="str">
            <v>是</v>
          </cell>
          <cell r="AH1557" t="str">
            <v/>
          </cell>
          <cell r="AI1557" t="str">
            <v>邹照迪</v>
          </cell>
          <cell r="AJ1557" t="str">
            <v/>
          </cell>
          <cell r="AK1557" t="str">
            <v>便民店</v>
          </cell>
        </row>
        <row r="1558">
          <cell r="E1558">
            <v>4113810141</v>
          </cell>
          <cell r="F1558" t="str">
            <v>撤销</v>
          </cell>
          <cell r="G1558" t="str">
            <v>郑州市通达广告有限公司</v>
          </cell>
          <cell r="H1558" t="str">
            <v>法人</v>
          </cell>
          <cell r="I1558" t="str">
            <v>91410105766240147L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>否</v>
          </cell>
          <cell r="N1558" t="str">
            <v>南阳</v>
          </cell>
          <cell r="O1558" t="str">
            <v>邓州市</v>
          </cell>
          <cell r="P1558" t="str">
            <v>彭桥粮所楼下</v>
          </cell>
          <cell r="Q1558" t="str">
            <v/>
          </cell>
          <cell r="R1558" t="str">
            <v/>
          </cell>
          <cell r="S1558" t="str">
            <v/>
          </cell>
          <cell r="T1558" t="str">
            <v/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>体彩兼营店</v>
          </cell>
          <cell r="Z1558" t="str">
            <v>乐透加即开</v>
          </cell>
          <cell r="AA1558" t="str">
            <v>普通标准店</v>
          </cell>
          <cell r="AB1558" t="str">
            <v>独立店</v>
          </cell>
          <cell r="AC1558" t="str">
            <v>租赁</v>
          </cell>
          <cell r="AD1558">
            <v>40</v>
          </cell>
          <cell r="AE1558" t="str">
            <v/>
          </cell>
          <cell r="AF1558" t="str">
            <v/>
          </cell>
          <cell r="AG1558" t="str">
            <v>是</v>
          </cell>
          <cell r="AH1558" t="str">
            <v/>
          </cell>
          <cell r="AI1558" t="str">
            <v>邹照迪</v>
          </cell>
          <cell r="AJ1558" t="str">
            <v/>
          </cell>
          <cell r="AK1558" t="str">
            <v>便民店</v>
          </cell>
        </row>
        <row r="1559">
          <cell r="E1559">
            <v>4113810142</v>
          </cell>
          <cell r="F1559" t="str">
            <v>撤销</v>
          </cell>
          <cell r="G1559" t="str">
            <v>郑州市通达广告有限公司</v>
          </cell>
          <cell r="H1559" t="str">
            <v>法人</v>
          </cell>
          <cell r="I1559" t="str">
            <v>91410105766240147L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>否</v>
          </cell>
          <cell r="N1559" t="str">
            <v>南阳</v>
          </cell>
          <cell r="O1559" t="str">
            <v>邓州市</v>
          </cell>
          <cell r="P1559" t="str">
            <v>孟楼镇古镇路</v>
          </cell>
          <cell r="Q1559" t="str">
            <v/>
          </cell>
          <cell r="R1559" t="str">
            <v/>
          </cell>
          <cell r="S1559" t="str">
            <v/>
          </cell>
          <cell r="T1559" t="str">
            <v/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>体彩专营店</v>
          </cell>
          <cell r="Z1559" t="str">
            <v>乐透加即开</v>
          </cell>
          <cell r="AA1559" t="str">
            <v>普通标准店</v>
          </cell>
          <cell r="AB1559" t="str">
            <v>独立店</v>
          </cell>
          <cell r="AC1559" t="str">
            <v>租赁</v>
          </cell>
          <cell r="AD1559">
            <v>30</v>
          </cell>
          <cell r="AE1559" t="str">
            <v/>
          </cell>
          <cell r="AF1559" t="str">
            <v/>
          </cell>
          <cell r="AG1559" t="str">
            <v>是</v>
          </cell>
          <cell r="AH1559" t="str">
            <v/>
          </cell>
          <cell r="AI1559" t="str">
            <v>何巩</v>
          </cell>
          <cell r="AJ1559" t="str">
            <v/>
          </cell>
          <cell r="AK1559" t="str">
            <v>便民店</v>
          </cell>
        </row>
        <row r="1560">
          <cell r="E1560">
            <v>4113810143</v>
          </cell>
          <cell r="F1560" t="str">
            <v>撤销</v>
          </cell>
          <cell r="G1560" t="str">
            <v>郑州市通达广告有限公司</v>
          </cell>
          <cell r="H1560" t="str">
            <v>法人</v>
          </cell>
          <cell r="I1560" t="str">
            <v>91410105766240147L</v>
          </cell>
          <cell r="J1560" t="str">
            <v/>
          </cell>
          <cell r="K1560" t="str">
            <v/>
          </cell>
          <cell r="L1560" t="str">
            <v/>
          </cell>
          <cell r="M1560" t="str">
            <v>否</v>
          </cell>
          <cell r="N1560" t="str">
            <v>南阳</v>
          </cell>
          <cell r="O1560" t="str">
            <v>邓州市</v>
          </cell>
          <cell r="P1560" t="str">
            <v>邓州市新华路与东一环交叉口东北角</v>
          </cell>
          <cell r="Q1560" t="str">
            <v/>
          </cell>
          <cell r="R1560" t="str">
            <v/>
          </cell>
          <cell r="S1560" t="str">
            <v/>
          </cell>
          <cell r="T1560" t="str">
            <v/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>体彩兼营店</v>
          </cell>
          <cell r="Z1560" t="str">
            <v>乐透加即开</v>
          </cell>
          <cell r="AA1560" t="str">
            <v>普通标准店</v>
          </cell>
          <cell r="AB1560" t="str">
            <v>独立店</v>
          </cell>
          <cell r="AC1560" t="str">
            <v>租赁</v>
          </cell>
          <cell r="AD1560">
            <v>50</v>
          </cell>
          <cell r="AE1560" t="str">
            <v/>
          </cell>
          <cell r="AF1560" t="str">
            <v/>
          </cell>
          <cell r="AG1560" t="str">
            <v>是</v>
          </cell>
          <cell r="AH1560" t="str">
            <v/>
          </cell>
          <cell r="AI1560" t="str">
            <v>邹照迪</v>
          </cell>
          <cell r="AJ1560" t="str">
            <v/>
          </cell>
          <cell r="AK1560" t="str">
            <v>便民店</v>
          </cell>
        </row>
        <row r="1561">
          <cell r="E1561">
            <v>4113810145</v>
          </cell>
          <cell r="F1561" t="str">
            <v>撤销</v>
          </cell>
          <cell r="G1561" t="str">
            <v>郑州市通达广告有限公司</v>
          </cell>
          <cell r="H1561" t="str">
            <v>法人</v>
          </cell>
          <cell r="I1561" t="str">
            <v>91410105766240147L</v>
          </cell>
          <cell r="J1561" t="str">
            <v/>
          </cell>
          <cell r="K1561" t="str">
            <v/>
          </cell>
          <cell r="L1561" t="str">
            <v/>
          </cell>
          <cell r="M1561" t="str">
            <v>否</v>
          </cell>
          <cell r="N1561" t="str">
            <v>南阳</v>
          </cell>
          <cell r="O1561" t="str">
            <v>邓州市</v>
          </cell>
          <cell r="P1561" t="str">
            <v>邓州市北环路与三贤路交叉口东300米路北</v>
          </cell>
          <cell r="Q1561" t="str">
            <v/>
          </cell>
          <cell r="R1561" t="str">
            <v/>
          </cell>
          <cell r="S1561" t="str">
            <v/>
          </cell>
          <cell r="T1561" t="str">
            <v/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>体彩兼营店</v>
          </cell>
          <cell r="Z1561" t="str">
            <v>乐透加即开</v>
          </cell>
          <cell r="AA1561" t="str">
            <v>普通标准店</v>
          </cell>
          <cell r="AB1561" t="str">
            <v>独立店</v>
          </cell>
          <cell r="AC1561" t="str">
            <v>租赁</v>
          </cell>
          <cell r="AD1561">
            <v>32</v>
          </cell>
          <cell r="AE1561" t="str">
            <v/>
          </cell>
          <cell r="AF1561" t="str">
            <v/>
          </cell>
          <cell r="AG1561" t="str">
            <v>是</v>
          </cell>
          <cell r="AH1561" t="str">
            <v/>
          </cell>
          <cell r="AI1561" t="str">
            <v>邹照迪</v>
          </cell>
          <cell r="AJ1561" t="str">
            <v/>
          </cell>
          <cell r="AK1561" t="str">
            <v>便民店</v>
          </cell>
        </row>
        <row r="1562">
          <cell r="E1562">
            <v>4113810148</v>
          </cell>
          <cell r="F1562" t="str">
            <v>撤销</v>
          </cell>
          <cell r="G1562" t="str">
            <v>东莞市彩洋信息科技有限公司</v>
          </cell>
          <cell r="H1562" t="str">
            <v>法人</v>
          </cell>
          <cell r="I1562" t="str">
            <v>91441900584747131B</v>
          </cell>
          <cell r="J1562" t="str">
            <v>兼营渠道</v>
          </cell>
          <cell r="K1562" t="str">
            <v/>
          </cell>
          <cell r="L1562" t="str">
            <v/>
          </cell>
          <cell r="M1562" t="str">
            <v>否</v>
          </cell>
          <cell r="N1562" t="str">
            <v>南阳</v>
          </cell>
          <cell r="O1562" t="str">
            <v>邓州市</v>
          </cell>
          <cell r="P1562" t="str">
            <v>邓州市新华路与中州大道交叉口东双溪苑美宜佳</v>
          </cell>
          <cell r="Q1562" t="str">
            <v/>
          </cell>
          <cell r="R1562" t="str">
            <v/>
          </cell>
          <cell r="S1562" t="str">
            <v/>
          </cell>
          <cell r="T1562" t="str">
            <v/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>体彩兼营店</v>
          </cell>
          <cell r="Z1562" t="str">
            <v>乐透加即开</v>
          </cell>
          <cell r="AA1562" t="str">
            <v>普通标准店</v>
          </cell>
          <cell r="AB1562" t="str">
            <v>独立店</v>
          </cell>
          <cell r="AC1562" t="str">
            <v>租赁</v>
          </cell>
          <cell r="AD1562">
            <v>30</v>
          </cell>
          <cell r="AE1562" t="str">
            <v/>
          </cell>
          <cell r="AF1562" t="str">
            <v/>
          </cell>
          <cell r="AG1562" t="str">
            <v>是</v>
          </cell>
          <cell r="AH1562" t="str">
            <v/>
          </cell>
          <cell r="AI1562" t="str">
            <v>舒志成</v>
          </cell>
          <cell r="AJ1562" t="str">
            <v/>
          </cell>
          <cell r="AK1562" t="str">
            <v>便民店</v>
          </cell>
        </row>
        <row r="1563">
          <cell r="E1563">
            <v>4113810153</v>
          </cell>
          <cell r="F1563" t="str">
            <v>撤销</v>
          </cell>
          <cell r="G1563" t="str">
            <v>郑州市通达广告有限公司</v>
          </cell>
          <cell r="H1563" t="str">
            <v>法人</v>
          </cell>
          <cell r="I1563" t="str">
            <v>91410105766240147L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>否</v>
          </cell>
          <cell r="N1563" t="str">
            <v>南阳</v>
          </cell>
          <cell r="O1563" t="str">
            <v>邓州市</v>
          </cell>
          <cell r="P1563" t="str">
            <v>河南省邓州市桑庄大道偏西</v>
          </cell>
          <cell r="Q1563" t="str">
            <v/>
          </cell>
          <cell r="R1563" t="str">
            <v/>
          </cell>
          <cell r="S1563" t="str">
            <v/>
          </cell>
          <cell r="T1563" t="str">
            <v/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>体彩兼营店</v>
          </cell>
          <cell r="Z1563" t="str">
            <v>乐透加即开</v>
          </cell>
          <cell r="AA1563" t="str">
            <v>普通标准店</v>
          </cell>
          <cell r="AB1563" t="str">
            <v>独立店</v>
          </cell>
          <cell r="AC1563" t="str">
            <v>租赁</v>
          </cell>
          <cell r="AD1563">
            <v>45</v>
          </cell>
          <cell r="AE1563" t="str">
            <v/>
          </cell>
          <cell r="AF1563" t="str">
            <v/>
          </cell>
          <cell r="AG1563" t="str">
            <v>是</v>
          </cell>
          <cell r="AH1563" t="str">
            <v/>
          </cell>
          <cell r="AI1563" t="str">
            <v>何巩</v>
          </cell>
          <cell r="AJ1563" t="str">
            <v/>
          </cell>
          <cell r="AK1563" t="str">
            <v>便民店</v>
          </cell>
        </row>
        <row r="1564">
          <cell r="E1564">
            <v>4113810154</v>
          </cell>
          <cell r="F1564" t="str">
            <v>撤销</v>
          </cell>
          <cell r="G1564" t="str">
            <v>孙发兴</v>
          </cell>
          <cell r="H1564" t="str">
            <v>自然人</v>
          </cell>
          <cell r="I1564">
            <v>4.13025197411214e+17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>是</v>
          </cell>
          <cell r="N1564" t="str">
            <v>南阳</v>
          </cell>
          <cell r="O1564" t="str">
            <v>邓州市</v>
          </cell>
          <cell r="P1564" t="str">
            <v>邓州市新华路丁字口</v>
          </cell>
          <cell r="Q1564" t="str">
            <v/>
          </cell>
          <cell r="R1564" t="str">
            <v/>
          </cell>
          <cell r="S1564" t="str">
            <v/>
          </cell>
          <cell r="T1564" t="str">
            <v/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>彩票专营店</v>
          </cell>
          <cell r="Z1564" t="str">
            <v>乐透加即开</v>
          </cell>
          <cell r="AA1564" t="str">
            <v>普通标准店</v>
          </cell>
          <cell r="AB1564" t="str">
            <v>独立店</v>
          </cell>
          <cell r="AC1564" t="str">
            <v>租赁</v>
          </cell>
          <cell r="AD1564">
            <v>15</v>
          </cell>
          <cell r="AE1564" t="str">
            <v/>
          </cell>
          <cell r="AF1564" t="str">
            <v/>
          </cell>
          <cell r="AG1564" t="str">
            <v>是</v>
          </cell>
          <cell r="AH1564" t="str">
            <v/>
          </cell>
          <cell r="AI1564" t="str">
            <v/>
          </cell>
          <cell r="AJ1564" t="str">
            <v/>
          </cell>
          <cell r="AK1564" t="str">
            <v>中心店</v>
          </cell>
        </row>
        <row r="1565">
          <cell r="E1565">
            <v>4113810155</v>
          </cell>
          <cell r="F1565" t="str">
            <v>撤销</v>
          </cell>
          <cell r="G1565" t="str">
            <v>段政宏</v>
          </cell>
          <cell r="H1565" t="str">
            <v>自然人</v>
          </cell>
          <cell r="I1565">
            <v>4.113811990063e+17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>是</v>
          </cell>
          <cell r="N1565" t="str">
            <v>南阳</v>
          </cell>
          <cell r="O1565" t="str">
            <v>邓州市</v>
          </cell>
          <cell r="P1565" t="str">
            <v>邓州市都司镇迎宾大道派出所对面</v>
          </cell>
          <cell r="Q1565" t="str">
            <v/>
          </cell>
          <cell r="R1565" t="str">
            <v/>
          </cell>
          <cell r="S1565" t="str">
            <v/>
          </cell>
          <cell r="T1565" t="str">
            <v/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>彩票专营店</v>
          </cell>
          <cell r="Z1565" t="str">
            <v>乐透加即开</v>
          </cell>
          <cell r="AA1565" t="str">
            <v>普通标准店</v>
          </cell>
          <cell r="AB1565" t="str">
            <v>独立店</v>
          </cell>
          <cell r="AC1565" t="str">
            <v>租赁</v>
          </cell>
          <cell r="AD1565">
            <v>30</v>
          </cell>
          <cell r="AE1565" t="str">
            <v/>
          </cell>
          <cell r="AF1565" t="str">
            <v/>
          </cell>
          <cell r="AG1565" t="str">
            <v>是</v>
          </cell>
          <cell r="AH1565" t="str">
            <v/>
          </cell>
          <cell r="AI1565" t="str">
            <v>邹照迪</v>
          </cell>
          <cell r="AJ1565" t="str">
            <v/>
          </cell>
          <cell r="AK1565" t="str">
            <v>中心店</v>
          </cell>
        </row>
        <row r="1566">
          <cell r="E1566">
            <v>4113810157</v>
          </cell>
          <cell r="F1566" t="str">
            <v>撤销</v>
          </cell>
          <cell r="G1566" t="str">
            <v>丁丽君</v>
          </cell>
          <cell r="H1566" t="str">
            <v>自然人</v>
          </cell>
          <cell r="I1566">
            <v>4.11381198211011e+17</v>
          </cell>
          <cell r="J1566" t="str">
            <v>专营渠道</v>
          </cell>
          <cell r="K1566" t="str">
            <v/>
          </cell>
          <cell r="L1566" t="str">
            <v/>
          </cell>
          <cell r="M1566" t="str">
            <v>是</v>
          </cell>
          <cell r="N1566" t="str">
            <v>南阳</v>
          </cell>
          <cell r="O1566" t="str">
            <v>邓州市</v>
          </cell>
          <cell r="P1566" t="str">
            <v>邓州市龙堰乡桥南朋友亲</v>
          </cell>
          <cell r="Q1566" t="str">
            <v/>
          </cell>
          <cell r="R1566" t="str">
            <v/>
          </cell>
          <cell r="S1566" t="str">
            <v/>
          </cell>
          <cell r="T1566" t="str">
            <v/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>彩票专营店</v>
          </cell>
          <cell r="Z1566" t="str">
            <v>乐透加即开</v>
          </cell>
          <cell r="AA1566" t="str">
            <v>普通标准店</v>
          </cell>
          <cell r="AB1566" t="str">
            <v>独立店</v>
          </cell>
          <cell r="AC1566" t="str">
            <v>租赁</v>
          </cell>
          <cell r="AD1566">
            <v>50</v>
          </cell>
          <cell r="AE1566" t="str">
            <v/>
          </cell>
          <cell r="AF1566" t="str">
            <v/>
          </cell>
          <cell r="AG1566" t="str">
            <v>是</v>
          </cell>
          <cell r="AH1566" t="str">
            <v/>
          </cell>
          <cell r="AI1566" t="str">
            <v>舒志成</v>
          </cell>
          <cell r="AJ1566" t="str">
            <v/>
          </cell>
          <cell r="AK1566" t="str">
            <v>中心店</v>
          </cell>
        </row>
        <row r="1567">
          <cell r="E1567">
            <v>4113810163</v>
          </cell>
          <cell r="F1567" t="str">
            <v>撤销</v>
          </cell>
          <cell r="G1567" t="str">
            <v>东莞市彩洋信息科技有限公司</v>
          </cell>
          <cell r="H1567" t="str">
            <v>法人</v>
          </cell>
          <cell r="I1567" t="str">
            <v>91441900584747131B</v>
          </cell>
          <cell r="J1567" t="str">
            <v>兼营渠道</v>
          </cell>
          <cell r="K1567" t="str">
            <v/>
          </cell>
          <cell r="L1567" t="str">
            <v/>
          </cell>
          <cell r="M1567" t="str">
            <v>否</v>
          </cell>
          <cell r="N1567" t="str">
            <v>南阳</v>
          </cell>
          <cell r="O1567" t="str">
            <v>邓州市</v>
          </cell>
          <cell r="P1567" t="str">
            <v>邓州市穰城路范仲淹像往南五十米路东</v>
          </cell>
          <cell r="Q1567" t="str">
            <v/>
          </cell>
          <cell r="R1567" t="str">
            <v/>
          </cell>
          <cell r="S1567" t="str">
            <v/>
          </cell>
          <cell r="T1567" t="str">
            <v/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>体彩兼营店</v>
          </cell>
          <cell r="Z1567" t="str">
            <v>乐透加即开</v>
          </cell>
          <cell r="AA1567" t="str">
            <v>普通标准店</v>
          </cell>
          <cell r="AB1567" t="str">
            <v>独立店</v>
          </cell>
          <cell r="AC1567" t="str">
            <v>租赁</v>
          </cell>
          <cell r="AD1567">
            <v>65</v>
          </cell>
          <cell r="AE1567" t="str">
            <v/>
          </cell>
          <cell r="AF1567" t="str">
            <v/>
          </cell>
          <cell r="AG1567" t="str">
            <v>是</v>
          </cell>
          <cell r="AH1567" t="str">
            <v/>
          </cell>
          <cell r="AI1567" t="str">
            <v>舒志成</v>
          </cell>
          <cell r="AJ1567" t="str">
            <v/>
          </cell>
          <cell r="AK1567" t="str">
            <v>便民店</v>
          </cell>
        </row>
        <row r="1568">
          <cell r="E1568">
            <v>4113810166</v>
          </cell>
          <cell r="F1568" t="str">
            <v>撤销</v>
          </cell>
          <cell r="G1568" t="str">
            <v>东莞市彩洋信息科技有限公司</v>
          </cell>
          <cell r="H1568" t="str">
            <v>法人</v>
          </cell>
          <cell r="I1568" t="str">
            <v>91441900584747131B</v>
          </cell>
          <cell r="J1568" t="str">
            <v>兼营渠道</v>
          </cell>
          <cell r="K1568" t="str">
            <v/>
          </cell>
          <cell r="L1568" t="str">
            <v/>
          </cell>
          <cell r="M1568" t="str">
            <v>否</v>
          </cell>
          <cell r="N1568" t="str">
            <v>南阳</v>
          </cell>
          <cell r="O1568" t="str">
            <v>邓州市</v>
          </cell>
          <cell r="P1568" t="str">
            <v>邓州市穰城路团结路交叉口西北角</v>
          </cell>
          <cell r="Q1568" t="str">
            <v/>
          </cell>
          <cell r="R1568" t="str">
            <v/>
          </cell>
          <cell r="S1568" t="str">
            <v/>
          </cell>
          <cell r="T1568" t="str">
            <v/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>体彩兼营店</v>
          </cell>
          <cell r="Z1568" t="str">
            <v>乐透加即开</v>
          </cell>
          <cell r="AA1568" t="str">
            <v>普通标准店</v>
          </cell>
          <cell r="AB1568" t="str">
            <v>独立店</v>
          </cell>
          <cell r="AC1568" t="str">
            <v>租赁</v>
          </cell>
          <cell r="AD1568">
            <v>80</v>
          </cell>
          <cell r="AE1568" t="str">
            <v/>
          </cell>
          <cell r="AF1568" t="str">
            <v/>
          </cell>
          <cell r="AG1568" t="str">
            <v>是</v>
          </cell>
          <cell r="AH1568" t="str">
            <v/>
          </cell>
          <cell r="AI1568" t="str">
            <v>舒志成</v>
          </cell>
          <cell r="AJ1568" t="str">
            <v/>
          </cell>
          <cell r="AK1568" t="str">
            <v>便民店</v>
          </cell>
        </row>
        <row r="1569">
          <cell r="E1569">
            <v>4113810169</v>
          </cell>
          <cell r="F1569" t="str">
            <v>撤销</v>
          </cell>
          <cell r="G1569" t="str">
            <v>东莞市彩洋信息科技有限公司</v>
          </cell>
          <cell r="H1569" t="str">
            <v>法人</v>
          </cell>
          <cell r="I1569" t="str">
            <v>91441900584747131B</v>
          </cell>
          <cell r="J1569" t="str">
            <v>兼营渠道</v>
          </cell>
          <cell r="K1569" t="str">
            <v/>
          </cell>
          <cell r="L1569" t="str">
            <v/>
          </cell>
          <cell r="M1569" t="str">
            <v>否</v>
          </cell>
          <cell r="N1569" t="str">
            <v>南阳</v>
          </cell>
          <cell r="O1569" t="str">
            <v>邓州市</v>
          </cell>
          <cell r="P1569" t="str">
            <v>邓州市花洲街道文化路鸳鸯一路路口</v>
          </cell>
          <cell r="Q1569" t="str">
            <v/>
          </cell>
          <cell r="R1569" t="str">
            <v/>
          </cell>
          <cell r="S1569" t="str">
            <v/>
          </cell>
          <cell r="T1569" t="str">
            <v/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>体彩兼营店</v>
          </cell>
          <cell r="Z1569" t="str">
            <v>乐透加即开</v>
          </cell>
          <cell r="AA1569" t="str">
            <v>普通标准店</v>
          </cell>
          <cell r="AB1569" t="str">
            <v>独立店</v>
          </cell>
          <cell r="AC1569" t="str">
            <v>租赁</v>
          </cell>
          <cell r="AD1569">
            <v>45</v>
          </cell>
          <cell r="AE1569" t="str">
            <v/>
          </cell>
          <cell r="AF1569" t="str">
            <v/>
          </cell>
          <cell r="AG1569" t="str">
            <v>是</v>
          </cell>
          <cell r="AH1569" t="str">
            <v/>
          </cell>
          <cell r="AI1569" t="str">
            <v>舒志成</v>
          </cell>
          <cell r="AJ1569" t="str">
            <v/>
          </cell>
          <cell r="AK1569" t="str">
            <v>便民店</v>
          </cell>
        </row>
        <row r="1570">
          <cell r="E1570">
            <v>4113810170</v>
          </cell>
          <cell r="F1570" t="str">
            <v>撤销</v>
          </cell>
          <cell r="G1570" t="str">
            <v>东莞市彩洋信息科技有限公司</v>
          </cell>
          <cell r="H1570" t="str">
            <v>法人</v>
          </cell>
          <cell r="I1570" t="str">
            <v>91441900584747131B</v>
          </cell>
          <cell r="J1570" t="str">
            <v>兼营渠道</v>
          </cell>
          <cell r="K1570" t="str">
            <v/>
          </cell>
          <cell r="L1570" t="str">
            <v/>
          </cell>
          <cell r="M1570" t="str">
            <v>否</v>
          </cell>
          <cell r="N1570" t="str">
            <v>南阳</v>
          </cell>
          <cell r="O1570" t="str">
            <v>邓州市</v>
          </cell>
          <cell r="P1570" t="str">
            <v>邓州市雷锋路与三贤路交叉口向西100米路南</v>
          </cell>
          <cell r="Q1570" t="str">
            <v/>
          </cell>
          <cell r="R1570" t="str">
            <v/>
          </cell>
          <cell r="S1570" t="str">
            <v/>
          </cell>
          <cell r="T1570" t="str">
            <v/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>体彩兼营店</v>
          </cell>
          <cell r="Z1570" t="str">
            <v>乐透加即开</v>
          </cell>
          <cell r="AA1570" t="str">
            <v>普通标准店</v>
          </cell>
          <cell r="AB1570" t="str">
            <v>独立店</v>
          </cell>
          <cell r="AC1570" t="str">
            <v>租赁</v>
          </cell>
          <cell r="AD1570">
            <v>55</v>
          </cell>
          <cell r="AE1570" t="str">
            <v/>
          </cell>
          <cell r="AF1570" t="str">
            <v/>
          </cell>
          <cell r="AG1570" t="str">
            <v>是</v>
          </cell>
          <cell r="AH1570" t="str">
            <v/>
          </cell>
          <cell r="AI1570" t="str">
            <v>舒志成</v>
          </cell>
          <cell r="AJ1570" t="str">
            <v/>
          </cell>
          <cell r="AK1570" t="str">
            <v>旗舰店</v>
          </cell>
        </row>
        <row r="1571">
          <cell r="E1571">
            <v>4113810175</v>
          </cell>
          <cell r="F1571" t="str">
            <v>撤销</v>
          </cell>
          <cell r="G1571" t="str">
            <v>孙伊新</v>
          </cell>
          <cell r="H1571" t="str">
            <v>自然人</v>
          </cell>
          <cell r="I1571">
            <v>4.1138119810225e+17</v>
          </cell>
          <cell r="J1571" t="str">
            <v/>
          </cell>
          <cell r="K1571" t="str">
            <v/>
          </cell>
          <cell r="L1571" t="str">
            <v/>
          </cell>
          <cell r="M1571" t="str">
            <v>是</v>
          </cell>
          <cell r="N1571" t="str">
            <v>南阳</v>
          </cell>
          <cell r="O1571" t="str">
            <v>邓州市</v>
          </cell>
          <cell r="P1571" t="str">
            <v>邓州市穰城路纯K对面</v>
          </cell>
          <cell r="Q1571" t="str">
            <v/>
          </cell>
          <cell r="R1571" t="str">
            <v/>
          </cell>
          <cell r="S1571" t="str">
            <v/>
          </cell>
          <cell r="T1571" t="str">
            <v/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>彩票兼营店</v>
          </cell>
          <cell r="Z1571" t="str">
            <v>乐透加即开</v>
          </cell>
          <cell r="AA1571" t="str">
            <v>普通标准店</v>
          </cell>
          <cell r="AB1571" t="str">
            <v>独立店</v>
          </cell>
          <cell r="AC1571" t="str">
            <v>租赁</v>
          </cell>
          <cell r="AD1571">
            <v>25</v>
          </cell>
          <cell r="AE1571" t="str">
            <v/>
          </cell>
          <cell r="AF1571" t="str">
            <v/>
          </cell>
          <cell r="AG1571" t="str">
            <v>是</v>
          </cell>
          <cell r="AH1571" t="str">
            <v/>
          </cell>
          <cell r="AI1571" t="str">
            <v>邹照迪</v>
          </cell>
          <cell r="AJ1571" t="str">
            <v/>
          </cell>
          <cell r="AK1571" t="str">
            <v>中心店</v>
          </cell>
        </row>
        <row r="1572">
          <cell r="E1572">
            <v>4113810177</v>
          </cell>
          <cell r="F1572" t="str">
            <v>撤销</v>
          </cell>
          <cell r="G1572" t="str">
            <v>杨可</v>
          </cell>
          <cell r="H1572" t="str">
            <v>自然人</v>
          </cell>
          <cell r="I1572">
            <v>4.11381198711016e+17</v>
          </cell>
          <cell r="J1572" t="str">
            <v/>
          </cell>
          <cell r="K1572" t="str">
            <v/>
          </cell>
          <cell r="L1572" t="str">
            <v/>
          </cell>
          <cell r="M1572" t="str">
            <v>是</v>
          </cell>
          <cell r="N1572" t="str">
            <v>南阳</v>
          </cell>
          <cell r="O1572" t="str">
            <v>邓州市</v>
          </cell>
          <cell r="P1572" t="str">
            <v>邓州市北京大道皇马国际北门</v>
          </cell>
          <cell r="Q1572" t="str">
            <v/>
          </cell>
          <cell r="R1572" t="str">
            <v/>
          </cell>
          <cell r="S1572" t="str">
            <v/>
          </cell>
          <cell r="T1572" t="str">
            <v/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>彩票专营店</v>
          </cell>
          <cell r="Z1572" t="str">
            <v>乐透加即开</v>
          </cell>
          <cell r="AA1572" t="str">
            <v>普通标准店</v>
          </cell>
          <cell r="AB1572" t="str">
            <v>独立店</v>
          </cell>
          <cell r="AC1572" t="str">
            <v>租赁</v>
          </cell>
          <cell r="AD1572">
            <v>50</v>
          </cell>
          <cell r="AE1572" t="str">
            <v/>
          </cell>
          <cell r="AF1572" t="str">
            <v/>
          </cell>
          <cell r="AG1572" t="str">
            <v>是</v>
          </cell>
          <cell r="AH1572" t="str">
            <v/>
          </cell>
          <cell r="AI1572" t="str">
            <v>邹照迪</v>
          </cell>
          <cell r="AJ1572" t="str">
            <v/>
          </cell>
          <cell r="AK1572" t="str">
            <v>中心店</v>
          </cell>
        </row>
        <row r="1573">
          <cell r="E1573">
            <v>4113810181</v>
          </cell>
          <cell r="F1573" t="str">
            <v>撤销</v>
          </cell>
          <cell r="G1573" t="str">
            <v>吕书祥</v>
          </cell>
          <cell r="H1573" t="str">
            <v>自然人</v>
          </cell>
          <cell r="I1573">
            <v>4.11381199211184e+17</v>
          </cell>
          <cell r="J1573" t="str">
            <v/>
          </cell>
          <cell r="K1573" t="str">
            <v/>
          </cell>
          <cell r="L1573" t="str">
            <v/>
          </cell>
          <cell r="M1573" t="str">
            <v>否</v>
          </cell>
          <cell r="N1573" t="str">
            <v>南阳</v>
          </cell>
          <cell r="O1573" t="str">
            <v>邓州市</v>
          </cell>
          <cell r="P1573" t="str">
            <v>邓州市沿河路鸿杰第一城北门向东20米</v>
          </cell>
          <cell r="Q1573" t="str">
            <v/>
          </cell>
          <cell r="R1573" t="str">
            <v/>
          </cell>
          <cell r="S1573" t="str">
            <v/>
          </cell>
          <cell r="T1573" t="str">
            <v/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>彩票专营店</v>
          </cell>
          <cell r="Z1573" t="str">
            <v>乐透加即开</v>
          </cell>
          <cell r="AA1573" t="str">
            <v>普通标准店</v>
          </cell>
          <cell r="AB1573" t="str">
            <v>独立店</v>
          </cell>
          <cell r="AC1573" t="str">
            <v>租赁</v>
          </cell>
          <cell r="AD1573">
            <v>30</v>
          </cell>
          <cell r="AE1573" t="str">
            <v/>
          </cell>
          <cell r="AF1573" t="str">
            <v/>
          </cell>
          <cell r="AG1573" t="str">
            <v>是</v>
          </cell>
          <cell r="AH1573" t="str">
            <v/>
          </cell>
          <cell r="AI1573" t="str">
            <v>邹照迪</v>
          </cell>
          <cell r="AJ1573" t="str">
            <v/>
          </cell>
          <cell r="AK1573" t="str">
            <v>中心店</v>
          </cell>
        </row>
        <row r="1574">
          <cell r="E1574">
            <v>4113810184</v>
          </cell>
          <cell r="F1574" t="str">
            <v>撤销</v>
          </cell>
          <cell r="G1574" t="str">
            <v>孙峰</v>
          </cell>
          <cell r="H1574" t="str">
            <v>自然人</v>
          </cell>
          <cell r="I1574" t="str">
            <v>41290219751212427X</v>
          </cell>
          <cell r="J1574" t="str">
            <v>兼营渠道</v>
          </cell>
          <cell r="K1574" t="str">
            <v/>
          </cell>
          <cell r="L1574" t="str">
            <v/>
          </cell>
          <cell r="M1574" t="str">
            <v>是</v>
          </cell>
          <cell r="N1574" t="str">
            <v>南阳</v>
          </cell>
          <cell r="O1574" t="str">
            <v>邓州市</v>
          </cell>
          <cell r="P1574" t="str">
            <v>邓州市新华西路粮食储备库空后石化</v>
          </cell>
          <cell r="Q1574" t="str">
            <v/>
          </cell>
          <cell r="R1574" t="str">
            <v/>
          </cell>
          <cell r="S1574" t="str">
            <v/>
          </cell>
          <cell r="T1574" t="str">
            <v/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>体彩兼营店</v>
          </cell>
          <cell r="Z1574" t="str">
            <v>乐透加即开</v>
          </cell>
          <cell r="AA1574" t="str">
            <v>普通标准店</v>
          </cell>
          <cell r="AB1574" t="str">
            <v>独立店</v>
          </cell>
          <cell r="AC1574" t="str">
            <v>租赁</v>
          </cell>
          <cell r="AD1574">
            <v>20</v>
          </cell>
          <cell r="AE1574" t="str">
            <v/>
          </cell>
          <cell r="AF1574" t="str">
            <v/>
          </cell>
          <cell r="AG1574" t="str">
            <v>是</v>
          </cell>
          <cell r="AH1574" t="str">
            <v/>
          </cell>
          <cell r="AI1574" t="str">
            <v>舒志成</v>
          </cell>
          <cell r="AJ1574" t="str">
            <v/>
          </cell>
          <cell r="AK1574" t="str">
            <v>便民店</v>
          </cell>
        </row>
        <row r="1575">
          <cell r="E1575">
            <v>4113810186</v>
          </cell>
          <cell r="F1575" t="str">
            <v>撤销</v>
          </cell>
          <cell r="G1575" t="str">
            <v>李光莹</v>
          </cell>
          <cell r="H1575" t="str">
            <v>自然人</v>
          </cell>
          <cell r="I1575">
            <v>4.113811994062e+17</v>
          </cell>
          <cell r="J1575" t="str">
            <v>专营渠道</v>
          </cell>
          <cell r="K1575" t="str">
            <v/>
          </cell>
          <cell r="L1575" t="str">
            <v/>
          </cell>
          <cell r="M1575" t="str">
            <v>否</v>
          </cell>
          <cell r="N1575" t="str">
            <v>南阳</v>
          </cell>
          <cell r="O1575" t="str">
            <v>邓州市</v>
          </cell>
          <cell r="P1575" t="str">
            <v>建业广场万德隆南20米</v>
          </cell>
          <cell r="Q1575" t="str">
            <v/>
          </cell>
          <cell r="R1575" t="str">
            <v/>
          </cell>
          <cell r="S1575" t="str">
            <v/>
          </cell>
          <cell r="T1575" t="str">
            <v/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>体彩专营店</v>
          </cell>
          <cell r="Z1575" t="str">
            <v>乐透加即开</v>
          </cell>
          <cell r="AA1575" t="str">
            <v>普通电彩店</v>
          </cell>
          <cell r="AB1575" t="str">
            <v>独立店</v>
          </cell>
          <cell r="AC1575" t="str">
            <v>租赁</v>
          </cell>
          <cell r="AD1575">
            <v>60</v>
          </cell>
          <cell r="AE1575" t="str">
            <v/>
          </cell>
          <cell r="AF1575" t="str">
            <v/>
          </cell>
          <cell r="AG1575" t="str">
            <v>是</v>
          </cell>
          <cell r="AH1575" t="str">
            <v/>
          </cell>
          <cell r="AI1575" t="str">
            <v>舒志成</v>
          </cell>
          <cell r="AJ1575" t="str">
            <v/>
          </cell>
          <cell r="AK1575" t="str">
            <v>便民店</v>
          </cell>
        </row>
        <row r="1576">
          <cell r="E1576">
            <v>4113810186</v>
          </cell>
          <cell r="F1576" t="str">
            <v>撤销</v>
          </cell>
          <cell r="G1576" t="str">
            <v>海玉</v>
          </cell>
          <cell r="H1576" t="str">
            <v>自然人</v>
          </cell>
          <cell r="I1576">
            <v>4.20682197411264e+17</v>
          </cell>
          <cell r="J1576" t="str">
            <v>专营渠道</v>
          </cell>
          <cell r="K1576" t="str">
            <v/>
          </cell>
          <cell r="L1576" t="str">
            <v/>
          </cell>
          <cell r="M1576" t="str">
            <v>否</v>
          </cell>
          <cell r="N1576" t="str">
            <v>南阳</v>
          </cell>
          <cell r="O1576" t="str">
            <v>邓州市</v>
          </cell>
          <cell r="P1576" t="str">
            <v>省交界牌北</v>
          </cell>
          <cell r="Q1576" t="str">
            <v/>
          </cell>
          <cell r="R1576" t="str">
            <v/>
          </cell>
          <cell r="S1576" t="str">
            <v/>
          </cell>
          <cell r="T1576" t="str">
            <v/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>体彩专营店</v>
          </cell>
          <cell r="Z1576" t="str">
            <v>乐透加即开</v>
          </cell>
          <cell r="AA1576" t="str">
            <v>普通电彩店</v>
          </cell>
          <cell r="AB1576" t="str">
            <v>独立店</v>
          </cell>
          <cell r="AC1576" t="str">
            <v>租赁</v>
          </cell>
          <cell r="AD1576">
            <v>16</v>
          </cell>
          <cell r="AE1576" t="str">
            <v/>
          </cell>
          <cell r="AF1576" t="str">
            <v/>
          </cell>
          <cell r="AG1576" t="str">
            <v>是</v>
          </cell>
          <cell r="AH1576" t="str">
            <v/>
          </cell>
          <cell r="AI1576" t="str">
            <v>舒志成</v>
          </cell>
          <cell r="AJ1576" t="str">
            <v/>
          </cell>
          <cell r="AK1576" t="str">
            <v>便民店</v>
          </cell>
        </row>
        <row r="1577">
          <cell r="E1577">
            <v>4113810186</v>
          </cell>
          <cell r="F1577" t="str">
            <v>撤销</v>
          </cell>
          <cell r="G1577" t="str">
            <v>李光莹</v>
          </cell>
          <cell r="H1577" t="str">
            <v>自然人</v>
          </cell>
          <cell r="I1577">
            <v>4.113811994062e+17</v>
          </cell>
          <cell r="J1577" t="str">
            <v>专营渠道</v>
          </cell>
          <cell r="K1577" t="str">
            <v/>
          </cell>
          <cell r="L1577" t="str">
            <v/>
          </cell>
          <cell r="M1577" t="str">
            <v>是</v>
          </cell>
          <cell r="N1577" t="str">
            <v>南阳</v>
          </cell>
          <cell r="O1577" t="str">
            <v>邓州市</v>
          </cell>
          <cell r="P1577" t="str">
            <v>建业广场万德隆南20米</v>
          </cell>
          <cell r="Q1577" t="str">
            <v/>
          </cell>
          <cell r="R1577" t="str">
            <v/>
          </cell>
          <cell r="S1577" t="str">
            <v/>
          </cell>
          <cell r="T1577" t="str">
            <v/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>体彩专营店</v>
          </cell>
          <cell r="Z1577" t="str">
            <v>乐透加即开</v>
          </cell>
          <cell r="AA1577" t="str">
            <v>普通电彩店</v>
          </cell>
          <cell r="AB1577" t="str">
            <v>独立店</v>
          </cell>
          <cell r="AC1577" t="str">
            <v>租赁</v>
          </cell>
          <cell r="AD1577">
            <v>60</v>
          </cell>
          <cell r="AE1577" t="str">
            <v/>
          </cell>
          <cell r="AF1577" t="str">
            <v/>
          </cell>
          <cell r="AG1577" t="str">
            <v>是</v>
          </cell>
          <cell r="AH1577" t="str">
            <v/>
          </cell>
          <cell r="AI1577" t="str">
            <v>舒志成</v>
          </cell>
          <cell r="AJ1577" t="str">
            <v/>
          </cell>
          <cell r="AK1577" t="str">
            <v>便民店</v>
          </cell>
        </row>
        <row r="1578">
          <cell r="E1578">
            <v>4113810194</v>
          </cell>
          <cell r="F1578" t="str">
            <v>撤销</v>
          </cell>
          <cell r="G1578" t="str">
            <v>岳少芳</v>
          </cell>
          <cell r="H1578" t="str">
            <v>自然人</v>
          </cell>
          <cell r="I1578">
            <v>4.12902197302218e+17</v>
          </cell>
          <cell r="J1578" t="str">
            <v>兼营渠道</v>
          </cell>
          <cell r="K1578" t="str">
            <v/>
          </cell>
          <cell r="L1578" t="str">
            <v/>
          </cell>
          <cell r="M1578" t="str">
            <v>是</v>
          </cell>
          <cell r="N1578" t="str">
            <v>南阳</v>
          </cell>
          <cell r="O1578" t="str">
            <v>邓州市</v>
          </cell>
          <cell r="P1578" t="str">
            <v>团结西路农业银行旁穰城宾馆</v>
          </cell>
          <cell r="Q1578" t="str">
            <v/>
          </cell>
          <cell r="R1578" t="str">
            <v/>
          </cell>
          <cell r="S1578" t="str">
            <v/>
          </cell>
          <cell r="T1578" t="str">
            <v/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>彩票兼营店</v>
          </cell>
          <cell r="Z1578" t="str">
            <v>乐透加即开</v>
          </cell>
          <cell r="AA1578" t="str">
            <v>普通电彩店</v>
          </cell>
          <cell r="AB1578" t="str">
            <v>店中店</v>
          </cell>
          <cell r="AC1578" t="str">
            <v>自有</v>
          </cell>
          <cell r="AD1578">
            <v>20</v>
          </cell>
          <cell r="AE1578" t="str">
            <v/>
          </cell>
          <cell r="AF1578" t="str">
            <v/>
          </cell>
          <cell r="AG1578" t="str">
            <v>是</v>
          </cell>
          <cell r="AH1578" t="str">
            <v/>
          </cell>
          <cell r="AI1578" t="str">
            <v>舒志成</v>
          </cell>
          <cell r="AJ1578" t="str">
            <v/>
          </cell>
          <cell r="AK1578" t="str">
            <v>便民店</v>
          </cell>
        </row>
        <row r="1579">
          <cell r="E1579">
            <v>4113810208</v>
          </cell>
          <cell r="F1579" t="str">
            <v>撤销</v>
          </cell>
          <cell r="G1579" t="str">
            <v>裴云锋</v>
          </cell>
          <cell r="H1579" t="str">
            <v>自然人</v>
          </cell>
          <cell r="I1579">
            <v>4.12902197210103e+17</v>
          </cell>
          <cell r="J1579" t="str">
            <v>专营渠道</v>
          </cell>
          <cell r="K1579" t="str">
            <v/>
          </cell>
          <cell r="L1579" t="str">
            <v/>
          </cell>
          <cell r="M1579" t="str">
            <v>是</v>
          </cell>
          <cell r="N1579" t="str">
            <v>南阳</v>
          </cell>
          <cell r="O1579" t="str">
            <v>邓州市</v>
          </cell>
          <cell r="P1579" t="str">
            <v>东一环与仲景路交叉口向西200米路南</v>
          </cell>
          <cell r="Q1579" t="str">
            <v/>
          </cell>
          <cell r="R1579" t="str">
            <v/>
          </cell>
          <cell r="S1579" t="str">
            <v/>
          </cell>
          <cell r="T1579" t="str">
            <v/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>体彩专营店</v>
          </cell>
          <cell r="Z1579" t="str">
            <v>乐透加即开</v>
          </cell>
          <cell r="AA1579" t="str">
            <v>普通电彩店</v>
          </cell>
          <cell r="AB1579" t="str">
            <v>独立店</v>
          </cell>
          <cell r="AC1579" t="str">
            <v>租赁</v>
          </cell>
          <cell r="AD1579">
            <v>32</v>
          </cell>
          <cell r="AE1579" t="str">
            <v/>
          </cell>
          <cell r="AF1579" t="str">
            <v/>
          </cell>
          <cell r="AG1579" t="str">
            <v>是</v>
          </cell>
          <cell r="AH1579" t="str">
            <v/>
          </cell>
          <cell r="AI1579" t="str">
            <v>邹照迪</v>
          </cell>
          <cell r="AJ1579" t="str">
            <v/>
          </cell>
          <cell r="AK1579" t="str">
            <v>便民店</v>
          </cell>
        </row>
        <row r="1580">
          <cell r="E1580">
            <v>4113810216</v>
          </cell>
          <cell r="F1580" t="str">
            <v>撤销</v>
          </cell>
          <cell r="G1580" t="str">
            <v>葛醒</v>
          </cell>
          <cell r="H1580" t="str">
            <v>自然人</v>
          </cell>
          <cell r="I1580">
            <v>4.11323199901176e+17</v>
          </cell>
          <cell r="J1580" t="str">
            <v>专营渠道</v>
          </cell>
          <cell r="K1580" t="str">
            <v/>
          </cell>
          <cell r="L1580" t="str">
            <v/>
          </cell>
          <cell r="M1580" t="str">
            <v>否</v>
          </cell>
          <cell r="N1580" t="str">
            <v>南阳</v>
          </cell>
          <cell r="O1580" t="str">
            <v>邓州市</v>
          </cell>
          <cell r="P1580" t="str">
            <v>文化路与新华路交叉口北100米</v>
          </cell>
          <cell r="Q1580" t="str">
            <v/>
          </cell>
          <cell r="R1580" t="str">
            <v/>
          </cell>
          <cell r="S1580" t="str">
            <v/>
          </cell>
          <cell r="T1580" t="str">
            <v/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>体彩专营店</v>
          </cell>
          <cell r="Z1580" t="str">
            <v>乐透加即开</v>
          </cell>
          <cell r="AA1580" t="str">
            <v>普通电彩店</v>
          </cell>
          <cell r="AB1580" t="str">
            <v>独立店</v>
          </cell>
          <cell r="AC1580" t="str">
            <v>租赁</v>
          </cell>
          <cell r="AD1580">
            <v>40</v>
          </cell>
          <cell r="AE1580" t="str">
            <v/>
          </cell>
          <cell r="AF1580" t="str">
            <v/>
          </cell>
          <cell r="AG1580" t="str">
            <v>是</v>
          </cell>
          <cell r="AH1580" t="str">
            <v/>
          </cell>
          <cell r="AI1580" t="str">
            <v>舒志成</v>
          </cell>
          <cell r="AJ1580" t="str">
            <v/>
          </cell>
          <cell r="AK1580" t="str">
            <v>便民店</v>
          </cell>
        </row>
        <row r="1581">
          <cell r="E1581">
            <v>4113810218</v>
          </cell>
          <cell r="F1581" t="str">
            <v>撤销</v>
          </cell>
          <cell r="G1581" t="str">
            <v>葛飞</v>
          </cell>
          <cell r="H1581" t="str">
            <v>自然人</v>
          </cell>
          <cell r="I1581" t="str">
            <v>41132319980907635X</v>
          </cell>
          <cell r="J1581" t="str">
            <v>专营渠道</v>
          </cell>
          <cell r="K1581" t="str">
            <v/>
          </cell>
          <cell r="L1581" t="str">
            <v/>
          </cell>
          <cell r="M1581" t="str">
            <v>是</v>
          </cell>
          <cell r="N1581" t="str">
            <v>南阳</v>
          </cell>
          <cell r="O1581" t="str">
            <v>邓州市</v>
          </cell>
          <cell r="P1581" t="str">
            <v>仲景路与教育路交叉口向北</v>
          </cell>
          <cell r="Q1581" t="str">
            <v/>
          </cell>
          <cell r="R1581" t="str">
            <v/>
          </cell>
          <cell r="S1581" t="str">
            <v/>
          </cell>
          <cell r="T1581" t="str">
            <v/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>体彩专营店</v>
          </cell>
          <cell r="Z1581" t="str">
            <v>乐透加即开</v>
          </cell>
          <cell r="AA1581" t="str">
            <v>普通电彩店</v>
          </cell>
          <cell r="AB1581" t="str">
            <v>独立店</v>
          </cell>
          <cell r="AC1581" t="str">
            <v>租赁</v>
          </cell>
          <cell r="AD1581">
            <v>30</v>
          </cell>
          <cell r="AE1581" t="str">
            <v/>
          </cell>
          <cell r="AF1581" t="str">
            <v/>
          </cell>
          <cell r="AG1581" t="str">
            <v>是</v>
          </cell>
          <cell r="AH1581" t="str">
            <v/>
          </cell>
          <cell r="AI1581" t="str">
            <v>舒志成</v>
          </cell>
          <cell r="AJ1581" t="str">
            <v/>
          </cell>
          <cell r="AK1581" t="str">
            <v>便民店</v>
          </cell>
        </row>
        <row r="1582">
          <cell r="E1582">
            <v>4113810221</v>
          </cell>
          <cell r="F1582" t="str">
            <v>撤销</v>
          </cell>
          <cell r="G1582" t="str">
            <v>李康</v>
          </cell>
          <cell r="H1582" t="str">
            <v>自然人</v>
          </cell>
          <cell r="I1582">
            <v>4.1138119890516e+17</v>
          </cell>
          <cell r="J1582" t="str">
            <v>兼营渠道</v>
          </cell>
          <cell r="K1582" t="str">
            <v/>
          </cell>
          <cell r="L1582" t="str">
            <v/>
          </cell>
          <cell r="M1582" t="str">
            <v>否</v>
          </cell>
          <cell r="N1582" t="str">
            <v>南阳</v>
          </cell>
          <cell r="O1582" t="str">
            <v>邓州市</v>
          </cell>
          <cell r="P1582" t="str">
            <v>驰骋驾校对面生鲜超市</v>
          </cell>
          <cell r="Q1582" t="str">
            <v/>
          </cell>
          <cell r="R1582" t="str">
            <v/>
          </cell>
          <cell r="S1582" t="str">
            <v/>
          </cell>
          <cell r="T1582" t="str">
            <v/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>体彩兼营店</v>
          </cell>
          <cell r="Z1582" t="str">
            <v>乐透加即开</v>
          </cell>
          <cell r="AA1582" t="str">
            <v> </v>
          </cell>
          <cell r="AB1582" t="str">
            <v>独立店</v>
          </cell>
          <cell r="AC1582" t="str">
            <v>租赁</v>
          </cell>
          <cell r="AD1582">
            <v>20</v>
          </cell>
          <cell r="AE1582" t="str">
            <v/>
          </cell>
          <cell r="AF1582" t="str">
            <v/>
          </cell>
          <cell r="AG1582" t="str">
            <v>是</v>
          </cell>
          <cell r="AH1582" t="str">
            <v/>
          </cell>
          <cell r="AI1582" t="str">
            <v>舒志成</v>
          </cell>
          <cell r="AJ1582" t="str">
            <v/>
          </cell>
          <cell r="AK1582" t="str">
            <v>便民店</v>
          </cell>
        </row>
        <row r="1583">
          <cell r="E1583">
            <v>4113810230</v>
          </cell>
          <cell r="F1583" t="str">
            <v>撤销</v>
          </cell>
          <cell r="G1583" t="str">
            <v>房丰康</v>
          </cell>
          <cell r="H1583" t="str">
            <v>自然人</v>
          </cell>
          <cell r="I1583">
            <v>4.11381198902107e+17</v>
          </cell>
          <cell r="J1583" t="str">
            <v>专营渠道</v>
          </cell>
          <cell r="K1583" t="str">
            <v/>
          </cell>
          <cell r="L1583" t="str">
            <v/>
          </cell>
          <cell r="M1583" t="str">
            <v>是</v>
          </cell>
          <cell r="N1583" t="str">
            <v>南阳</v>
          </cell>
          <cell r="O1583" t="str">
            <v>邓州市</v>
          </cell>
          <cell r="P1583" t="str">
            <v>穰城南路颐和酒店南隔墙</v>
          </cell>
          <cell r="Q1583" t="str">
            <v/>
          </cell>
          <cell r="R1583" t="str">
            <v/>
          </cell>
          <cell r="S1583" t="str">
            <v/>
          </cell>
          <cell r="T1583" t="str">
            <v/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>体彩专营店</v>
          </cell>
          <cell r="Z1583" t="str">
            <v>乐透加即开</v>
          </cell>
          <cell r="AA1583" t="str">
            <v> </v>
          </cell>
          <cell r="AB1583" t="str">
            <v>独立店</v>
          </cell>
          <cell r="AC1583" t="str">
            <v>租赁</v>
          </cell>
          <cell r="AD1583">
            <v>40</v>
          </cell>
          <cell r="AE1583" t="str">
            <v/>
          </cell>
          <cell r="AF1583" t="str">
            <v/>
          </cell>
          <cell r="AG1583" t="str">
            <v>是</v>
          </cell>
          <cell r="AH1583" t="str">
            <v/>
          </cell>
          <cell r="AI1583" t="str">
            <v>舒志成</v>
          </cell>
          <cell r="AJ1583" t="str">
            <v/>
          </cell>
          <cell r="AK1583" t="str">
            <v>便民店</v>
          </cell>
        </row>
        <row r="1584">
          <cell r="E1584">
            <v>4113810232</v>
          </cell>
          <cell r="F1584" t="str">
            <v>撤销</v>
          </cell>
          <cell r="G1584" t="str">
            <v>陈俊海</v>
          </cell>
          <cell r="H1584" t="str">
            <v>自然人</v>
          </cell>
          <cell r="I1584">
            <v>4.1138119800101e+17</v>
          </cell>
          <cell r="J1584" t="str">
            <v>专营渠道</v>
          </cell>
          <cell r="K1584" t="str">
            <v/>
          </cell>
          <cell r="L1584" t="str">
            <v/>
          </cell>
          <cell r="M1584" t="str">
            <v>是</v>
          </cell>
          <cell r="N1584" t="str">
            <v>南阳</v>
          </cell>
          <cell r="O1584" t="str">
            <v>邓州市</v>
          </cell>
          <cell r="P1584" t="str">
            <v>陈湾社区时代国际对面菜鸟驿站旁</v>
          </cell>
          <cell r="Q1584" t="str">
            <v/>
          </cell>
          <cell r="R1584" t="str">
            <v/>
          </cell>
          <cell r="S1584" t="str">
            <v/>
          </cell>
          <cell r="T1584" t="str">
            <v/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>体彩专营店</v>
          </cell>
          <cell r="Z1584" t="str">
            <v>乐透加即开</v>
          </cell>
          <cell r="AA1584" t="str">
            <v> </v>
          </cell>
          <cell r="AB1584" t="str">
            <v>独立店</v>
          </cell>
          <cell r="AC1584" t="str">
            <v>租赁</v>
          </cell>
          <cell r="AD1584">
            <v>40</v>
          </cell>
          <cell r="AE1584" t="str">
            <v/>
          </cell>
          <cell r="AF1584" t="str">
            <v/>
          </cell>
          <cell r="AG1584" t="str">
            <v>是</v>
          </cell>
          <cell r="AH1584" t="str">
            <v/>
          </cell>
          <cell r="AI1584" t="str">
            <v>舒志成</v>
          </cell>
          <cell r="AJ1584" t="str">
            <v/>
          </cell>
          <cell r="AK1584" t="str">
            <v>便民店</v>
          </cell>
        </row>
        <row r="1585">
          <cell r="E1585">
            <v>4113810233</v>
          </cell>
          <cell r="F1585" t="str">
            <v>撤销</v>
          </cell>
          <cell r="G1585" t="str">
            <v>金浩</v>
          </cell>
          <cell r="H1585" t="str">
            <v>自然人</v>
          </cell>
          <cell r="I1585">
            <v>4.113811983042e+17</v>
          </cell>
          <cell r="J1585" t="str">
            <v>专营渠道</v>
          </cell>
          <cell r="K1585" t="str">
            <v/>
          </cell>
          <cell r="L1585" t="str">
            <v/>
          </cell>
          <cell r="M1585" t="str">
            <v>是</v>
          </cell>
          <cell r="N1585" t="str">
            <v>南阳</v>
          </cell>
          <cell r="O1585" t="str">
            <v>邓州市</v>
          </cell>
          <cell r="P1585" t="str">
            <v>聚财路东河街287号</v>
          </cell>
          <cell r="Q1585" t="str">
            <v/>
          </cell>
          <cell r="R1585" t="str">
            <v/>
          </cell>
          <cell r="S1585" t="str">
            <v/>
          </cell>
          <cell r="T1585" t="str">
            <v/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>体彩专营店</v>
          </cell>
          <cell r="Z1585" t="str">
            <v>乐透加即开</v>
          </cell>
          <cell r="AA1585" t="str">
            <v> </v>
          </cell>
          <cell r="AB1585" t="str">
            <v>独立店</v>
          </cell>
          <cell r="AC1585" t="str">
            <v>自有</v>
          </cell>
          <cell r="AD1585">
            <v>40</v>
          </cell>
          <cell r="AE1585" t="str">
            <v/>
          </cell>
          <cell r="AF1585" t="str">
            <v/>
          </cell>
          <cell r="AG1585" t="str">
            <v>是</v>
          </cell>
          <cell r="AH1585" t="str">
            <v/>
          </cell>
          <cell r="AI1585" t="str">
            <v>舒志成</v>
          </cell>
          <cell r="AJ1585" t="str">
            <v/>
          </cell>
          <cell r="AK1585" t="str">
            <v>便民店</v>
          </cell>
        </row>
        <row r="1586">
          <cell r="E1586">
            <v>4113810234</v>
          </cell>
          <cell r="F1586" t="str">
            <v>撤销</v>
          </cell>
          <cell r="G1586" t="str">
            <v>袁媛</v>
          </cell>
          <cell r="H1586" t="str">
            <v>自然人</v>
          </cell>
          <cell r="I1586">
            <v>5.20102199404084e+17</v>
          </cell>
          <cell r="J1586" t="str">
            <v>专营渠道</v>
          </cell>
          <cell r="K1586" t="str">
            <v/>
          </cell>
          <cell r="L1586" t="str">
            <v/>
          </cell>
          <cell r="M1586" t="str">
            <v>是</v>
          </cell>
          <cell r="N1586" t="str">
            <v>南阳</v>
          </cell>
          <cell r="O1586" t="str">
            <v>邓州市</v>
          </cell>
          <cell r="P1586" t="str">
            <v>仲景路财富小区北门口</v>
          </cell>
          <cell r="Q1586" t="str">
            <v/>
          </cell>
          <cell r="R1586" t="str">
            <v/>
          </cell>
          <cell r="S1586" t="str">
            <v/>
          </cell>
          <cell r="T1586" t="str">
            <v/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>体彩专营店</v>
          </cell>
          <cell r="Z1586" t="str">
            <v>乐透加即开</v>
          </cell>
          <cell r="AA1586" t="str">
            <v> </v>
          </cell>
          <cell r="AB1586" t="str">
            <v>独立店</v>
          </cell>
          <cell r="AC1586" t="str">
            <v>租赁</v>
          </cell>
          <cell r="AD1586">
            <v>60</v>
          </cell>
          <cell r="AE1586" t="str">
            <v/>
          </cell>
          <cell r="AF1586" t="str">
            <v/>
          </cell>
          <cell r="AG1586" t="str">
            <v>是</v>
          </cell>
          <cell r="AH1586" t="str">
            <v/>
          </cell>
          <cell r="AI1586" t="str">
            <v>舒志成</v>
          </cell>
          <cell r="AJ1586" t="str">
            <v/>
          </cell>
          <cell r="AK1586" t="str">
            <v>便民店</v>
          </cell>
        </row>
        <row r="1587">
          <cell r="E1587">
            <v>4113810236</v>
          </cell>
          <cell r="F1587" t="str">
            <v>撤销</v>
          </cell>
          <cell r="G1587" t="str">
            <v>李鹏</v>
          </cell>
          <cell r="H1587" t="str">
            <v>自然人</v>
          </cell>
          <cell r="I1587">
            <v>4.11381198909125e+17</v>
          </cell>
          <cell r="J1587" t="str">
            <v>专营渠道</v>
          </cell>
          <cell r="K1587" t="str">
            <v/>
          </cell>
          <cell r="L1587" t="str">
            <v/>
          </cell>
          <cell r="M1587" t="str">
            <v>是</v>
          </cell>
          <cell r="N1587" t="str">
            <v>南阳</v>
          </cell>
          <cell r="O1587" t="str">
            <v>邓州市</v>
          </cell>
          <cell r="P1587" t="str">
            <v>半岛帝城南门东50米</v>
          </cell>
          <cell r="Q1587" t="str">
            <v/>
          </cell>
          <cell r="R1587" t="str">
            <v/>
          </cell>
          <cell r="S1587" t="str">
            <v/>
          </cell>
          <cell r="T1587" t="str">
            <v/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>体彩专营店</v>
          </cell>
          <cell r="Z1587" t="str">
            <v>乐透加即开</v>
          </cell>
          <cell r="AA1587" t="str">
            <v> </v>
          </cell>
          <cell r="AB1587" t="str">
            <v>独立店</v>
          </cell>
          <cell r="AC1587" t="str">
            <v>租赁</v>
          </cell>
          <cell r="AD1587">
            <v>50</v>
          </cell>
          <cell r="AE1587" t="str">
            <v/>
          </cell>
          <cell r="AF1587" t="str">
            <v/>
          </cell>
          <cell r="AG1587" t="str">
            <v>是</v>
          </cell>
          <cell r="AH1587" t="str">
            <v/>
          </cell>
          <cell r="AI1587" t="str">
            <v>舒志成</v>
          </cell>
          <cell r="AJ1587" t="str">
            <v/>
          </cell>
          <cell r="AK1587" t="str">
            <v>便民店</v>
          </cell>
        </row>
        <row r="1588">
          <cell r="E1588">
            <v>4113810237</v>
          </cell>
          <cell r="F1588" t="str">
            <v>撤销</v>
          </cell>
          <cell r="G1588" t="str">
            <v>习杰</v>
          </cell>
          <cell r="H1588" t="str">
            <v>自然人</v>
          </cell>
          <cell r="I1588">
            <v>4.1138119970201e+17</v>
          </cell>
          <cell r="J1588" t="str">
            <v>专营渠道</v>
          </cell>
          <cell r="K1588" t="str">
            <v/>
          </cell>
          <cell r="L1588" t="str">
            <v/>
          </cell>
          <cell r="M1588" t="str">
            <v>是</v>
          </cell>
          <cell r="N1588" t="str">
            <v>南阳</v>
          </cell>
          <cell r="O1588" t="str">
            <v>邓州市</v>
          </cell>
          <cell r="P1588" t="str">
            <v>仲景路阳光嘉园西北侧</v>
          </cell>
          <cell r="Q1588" t="str">
            <v/>
          </cell>
          <cell r="R1588" t="str">
            <v/>
          </cell>
          <cell r="S1588" t="str">
            <v/>
          </cell>
          <cell r="T1588" t="str">
            <v/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>体彩专营店</v>
          </cell>
          <cell r="Z1588" t="str">
            <v>乐透加即开</v>
          </cell>
          <cell r="AA1588" t="str">
            <v> </v>
          </cell>
          <cell r="AB1588" t="str">
            <v>独立店</v>
          </cell>
          <cell r="AC1588" t="str">
            <v>租赁</v>
          </cell>
          <cell r="AD1588">
            <v>20</v>
          </cell>
          <cell r="AE1588" t="str">
            <v/>
          </cell>
          <cell r="AF1588" t="str">
            <v/>
          </cell>
          <cell r="AG1588" t="str">
            <v>是</v>
          </cell>
          <cell r="AH1588" t="str">
            <v/>
          </cell>
          <cell r="AI1588" t="str">
            <v>舒志成</v>
          </cell>
          <cell r="AJ1588" t="str">
            <v/>
          </cell>
          <cell r="AK1588" t="str">
            <v>便民店</v>
          </cell>
        </row>
        <row r="1589">
          <cell r="E1589">
            <v>4113810238</v>
          </cell>
          <cell r="F1589" t="str">
            <v>撤销</v>
          </cell>
          <cell r="G1589" t="str">
            <v>杨红亚</v>
          </cell>
          <cell r="H1589" t="str">
            <v>自然人</v>
          </cell>
          <cell r="I1589">
            <v>4.12902196911204e+17</v>
          </cell>
          <cell r="J1589" t="str">
            <v>专营渠道</v>
          </cell>
          <cell r="K1589" t="str">
            <v/>
          </cell>
          <cell r="L1589" t="str">
            <v/>
          </cell>
          <cell r="M1589" t="str">
            <v>是</v>
          </cell>
          <cell r="N1589" t="str">
            <v>南阳</v>
          </cell>
          <cell r="O1589" t="str">
            <v>邓州市</v>
          </cell>
          <cell r="P1589" t="str">
            <v>店里花园北门东</v>
          </cell>
          <cell r="Q1589" t="str">
            <v/>
          </cell>
          <cell r="R1589" t="str">
            <v/>
          </cell>
          <cell r="S1589" t="str">
            <v/>
          </cell>
          <cell r="T1589" t="str">
            <v/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>体彩专营店</v>
          </cell>
          <cell r="Z1589" t="str">
            <v>乐透加即开</v>
          </cell>
          <cell r="AA1589" t="str">
            <v> </v>
          </cell>
          <cell r="AB1589" t="str">
            <v>独立店</v>
          </cell>
          <cell r="AC1589" t="str">
            <v>自有</v>
          </cell>
          <cell r="AD1589">
            <v>30</v>
          </cell>
          <cell r="AE1589" t="str">
            <v/>
          </cell>
          <cell r="AF1589" t="str">
            <v/>
          </cell>
          <cell r="AG1589" t="str">
            <v>是</v>
          </cell>
          <cell r="AH1589" t="str">
            <v/>
          </cell>
          <cell r="AI1589" t="str">
            <v>舒志成</v>
          </cell>
          <cell r="AJ1589" t="str">
            <v/>
          </cell>
          <cell r="AK1589" t="str">
            <v>便民店</v>
          </cell>
        </row>
        <row r="1590">
          <cell r="E1590">
            <v>4113810241</v>
          </cell>
          <cell r="F1590" t="str">
            <v>撤销</v>
          </cell>
          <cell r="G1590" t="str">
            <v>段崇</v>
          </cell>
          <cell r="H1590" t="str">
            <v>自然人</v>
          </cell>
          <cell r="I1590">
            <v>4.11381199202238e+17</v>
          </cell>
          <cell r="J1590" t="str">
            <v>专营渠道</v>
          </cell>
          <cell r="K1590" t="str">
            <v/>
          </cell>
          <cell r="L1590" t="str">
            <v/>
          </cell>
          <cell r="M1590" t="str">
            <v>是</v>
          </cell>
          <cell r="N1590" t="str">
            <v>南阳</v>
          </cell>
          <cell r="O1590" t="str">
            <v>邓州市</v>
          </cell>
          <cell r="P1590" t="str">
            <v>东一环金川美景南门门口</v>
          </cell>
          <cell r="Q1590" t="str">
            <v/>
          </cell>
          <cell r="R1590" t="str">
            <v/>
          </cell>
          <cell r="S1590" t="str">
            <v/>
          </cell>
          <cell r="T1590" t="str">
            <v/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>体彩专营店</v>
          </cell>
          <cell r="Z1590" t="str">
            <v>乐透加即开</v>
          </cell>
          <cell r="AA1590" t="str">
            <v> </v>
          </cell>
          <cell r="AB1590" t="str">
            <v>独立店</v>
          </cell>
          <cell r="AC1590" t="str">
            <v>租赁</v>
          </cell>
          <cell r="AD1590">
            <v>55</v>
          </cell>
          <cell r="AE1590" t="str">
            <v/>
          </cell>
          <cell r="AF1590" t="str">
            <v/>
          </cell>
          <cell r="AG1590" t="str">
            <v>是</v>
          </cell>
          <cell r="AH1590" t="str">
            <v/>
          </cell>
          <cell r="AI1590" t="str">
            <v>舒志成</v>
          </cell>
          <cell r="AJ1590" t="str">
            <v/>
          </cell>
          <cell r="AK1590" t="str">
            <v>便民店</v>
          </cell>
        </row>
        <row r="1591">
          <cell r="E1591">
            <v>4113810242</v>
          </cell>
          <cell r="F1591" t="str">
            <v>撤销</v>
          </cell>
          <cell r="G1591" t="str">
            <v>曾红磊</v>
          </cell>
          <cell r="H1591" t="str">
            <v>自然人</v>
          </cell>
          <cell r="I1591">
            <v>4.12902197612305e+17</v>
          </cell>
          <cell r="J1591" t="str">
            <v>专营渠道</v>
          </cell>
          <cell r="K1591" t="str">
            <v/>
          </cell>
          <cell r="L1591" t="str">
            <v/>
          </cell>
          <cell r="M1591" t="str">
            <v>是</v>
          </cell>
          <cell r="N1591" t="str">
            <v>南阳</v>
          </cell>
          <cell r="O1591" t="str">
            <v>邓州市</v>
          </cell>
          <cell r="P1591" t="str">
            <v>镇政府向南100米</v>
          </cell>
          <cell r="Q1591" t="str">
            <v/>
          </cell>
          <cell r="R1591" t="str">
            <v/>
          </cell>
          <cell r="S1591" t="str">
            <v/>
          </cell>
          <cell r="T1591" t="str">
            <v/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>体彩专营店</v>
          </cell>
          <cell r="Z1591" t="str">
            <v>乐透加即开</v>
          </cell>
          <cell r="AA1591" t="str">
            <v> </v>
          </cell>
          <cell r="AB1591" t="str">
            <v>独立店</v>
          </cell>
          <cell r="AC1591" t="str">
            <v>自有</v>
          </cell>
          <cell r="AD1591">
            <v>40</v>
          </cell>
          <cell r="AE1591" t="str">
            <v/>
          </cell>
          <cell r="AF1591" t="str">
            <v/>
          </cell>
          <cell r="AG1591" t="str">
            <v>是</v>
          </cell>
          <cell r="AH1591" t="str">
            <v/>
          </cell>
          <cell r="AI1591" t="str">
            <v>舒志成</v>
          </cell>
          <cell r="AJ1591" t="str">
            <v/>
          </cell>
          <cell r="AK1591" t="str">
            <v>便民店</v>
          </cell>
        </row>
        <row r="1592">
          <cell r="E1592">
            <v>4113810244</v>
          </cell>
          <cell r="F1592" t="str">
            <v>撤销</v>
          </cell>
          <cell r="G1592" t="str">
            <v>胡电波</v>
          </cell>
          <cell r="H1592" t="str">
            <v>自然人</v>
          </cell>
          <cell r="I1592">
            <v>4.1138119820717e+17</v>
          </cell>
          <cell r="J1592" t="str">
            <v>兼营渠道</v>
          </cell>
          <cell r="K1592" t="str">
            <v/>
          </cell>
          <cell r="L1592" t="str">
            <v/>
          </cell>
          <cell r="M1592" t="str">
            <v>是</v>
          </cell>
          <cell r="N1592" t="str">
            <v>南阳</v>
          </cell>
          <cell r="O1592" t="str">
            <v>邓州市</v>
          </cell>
          <cell r="P1592" t="str">
            <v>南二环东吾离冢</v>
          </cell>
          <cell r="Q1592" t="str">
            <v/>
          </cell>
          <cell r="R1592" t="str">
            <v/>
          </cell>
          <cell r="S1592" t="str">
            <v/>
          </cell>
          <cell r="T1592" t="str">
            <v/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>彩票兼营店</v>
          </cell>
          <cell r="Z1592" t="str">
            <v>乐透加即开</v>
          </cell>
          <cell r="AA1592" t="str">
            <v> </v>
          </cell>
          <cell r="AB1592" t="str">
            <v>独立店</v>
          </cell>
          <cell r="AC1592" t="str">
            <v>租赁</v>
          </cell>
          <cell r="AD1592">
            <v>60</v>
          </cell>
          <cell r="AE1592" t="str">
            <v/>
          </cell>
          <cell r="AF1592" t="str">
            <v/>
          </cell>
          <cell r="AG1592" t="str">
            <v>是</v>
          </cell>
          <cell r="AH1592" t="str">
            <v/>
          </cell>
          <cell r="AI1592" t="str">
            <v>舒志成</v>
          </cell>
          <cell r="AJ1592" t="str">
            <v/>
          </cell>
          <cell r="AK1592" t="str">
            <v>便民店</v>
          </cell>
        </row>
        <row r="1593">
          <cell r="E1593">
            <v>4113817001</v>
          </cell>
          <cell r="F1593" t="str">
            <v>撤销</v>
          </cell>
          <cell r="G1593" t="str">
            <v>李香合</v>
          </cell>
          <cell r="H1593" t="str">
            <v>自然人</v>
          </cell>
          <cell r="I1593">
            <v>4.11381198208111e+17</v>
          </cell>
          <cell r="J1593" t="str">
            <v/>
          </cell>
          <cell r="K1593" t="str">
            <v/>
          </cell>
          <cell r="L1593" t="str">
            <v/>
          </cell>
          <cell r="M1593" t="str">
            <v>否</v>
          </cell>
          <cell r="N1593" t="str">
            <v>南阳</v>
          </cell>
          <cell r="O1593" t="str">
            <v>邓州市</v>
          </cell>
          <cell r="P1593" t="str">
            <v>邓州市北京大道财富书香人家西门北30米</v>
          </cell>
          <cell r="Q1593" t="str">
            <v/>
          </cell>
          <cell r="R1593" t="str">
            <v/>
          </cell>
          <cell r="S1593" t="str">
            <v/>
          </cell>
          <cell r="T1593" t="str">
            <v/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>体彩兼营店</v>
          </cell>
          <cell r="Z1593" t="str">
            <v>即开店</v>
          </cell>
          <cell r="AA1593" t="str">
            <v>普通标准店</v>
          </cell>
          <cell r="AB1593" t="str">
            <v>店中店</v>
          </cell>
          <cell r="AC1593" t="str">
            <v>租赁</v>
          </cell>
          <cell r="AD1593">
            <v>25</v>
          </cell>
          <cell r="AE1593" t="str">
            <v/>
          </cell>
          <cell r="AF1593" t="str">
            <v/>
          </cell>
          <cell r="AG1593" t="str">
            <v>是</v>
          </cell>
          <cell r="AH1593" t="str">
            <v/>
          </cell>
          <cell r="AI1593" t="str">
            <v>何巩</v>
          </cell>
          <cell r="AJ1593" t="str">
            <v/>
          </cell>
          <cell r="AK1593" t="str">
            <v>便民店</v>
          </cell>
        </row>
        <row r="1594">
          <cell r="E1594">
            <v>4113817002</v>
          </cell>
          <cell r="F1594" t="str">
            <v>撤销</v>
          </cell>
          <cell r="G1594" t="str">
            <v>赵盈</v>
          </cell>
          <cell r="H1594" t="str">
            <v>自然人</v>
          </cell>
          <cell r="I1594">
            <v>4.11381198710153e+17</v>
          </cell>
          <cell r="J1594" t="str">
            <v/>
          </cell>
          <cell r="K1594" t="str">
            <v/>
          </cell>
          <cell r="L1594" t="str">
            <v/>
          </cell>
          <cell r="M1594" t="str">
            <v>否</v>
          </cell>
          <cell r="N1594" t="str">
            <v>南阳</v>
          </cell>
          <cell r="O1594" t="str">
            <v>邓州市</v>
          </cell>
          <cell r="P1594" t="str">
            <v>邓州市新华路交通路口东</v>
          </cell>
          <cell r="Q1594" t="str">
            <v/>
          </cell>
          <cell r="R1594" t="str">
            <v/>
          </cell>
          <cell r="S1594" t="str">
            <v/>
          </cell>
          <cell r="T1594" t="str">
            <v/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>体彩兼营店</v>
          </cell>
          <cell r="Z1594" t="str">
            <v>即开店</v>
          </cell>
          <cell r="AA1594" t="str">
            <v>普通标准店</v>
          </cell>
          <cell r="AB1594" t="str">
            <v>店中店</v>
          </cell>
          <cell r="AC1594" t="str">
            <v>租赁</v>
          </cell>
          <cell r="AD1594">
            <v>20</v>
          </cell>
          <cell r="AE1594" t="str">
            <v/>
          </cell>
          <cell r="AF1594" t="str">
            <v/>
          </cell>
          <cell r="AG1594" t="str">
            <v>是</v>
          </cell>
          <cell r="AH1594" t="str">
            <v/>
          </cell>
          <cell r="AI1594" t="str">
            <v>邹照迪</v>
          </cell>
          <cell r="AJ1594" t="str">
            <v/>
          </cell>
          <cell r="AK1594" t="str">
            <v>便民店</v>
          </cell>
        </row>
        <row r="1595">
          <cell r="E1595">
            <v>4113817003</v>
          </cell>
          <cell r="F1595" t="str">
            <v>撤销</v>
          </cell>
          <cell r="G1595" t="str">
            <v>张丹馥</v>
          </cell>
          <cell r="H1595" t="str">
            <v>自然人</v>
          </cell>
          <cell r="I1595">
            <v>4.1138119910624e+17</v>
          </cell>
          <cell r="J1595" t="str">
            <v/>
          </cell>
          <cell r="K1595" t="str">
            <v/>
          </cell>
          <cell r="L1595" t="str">
            <v/>
          </cell>
          <cell r="M1595" t="str">
            <v>否</v>
          </cell>
          <cell r="N1595" t="str">
            <v>南阳</v>
          </cell>
          <cell r="O1595" t="str">
            <v>邓州市</v>
          </cell>
          <cell r="P1595" t="str">
            <v>邓州市团结路与卫生路交叉口南</v>
          </cell>
          <cell r="Q1595" t="str">
            <v/>
          </cell>
          <cell r="R1595" t="str">
            <v/>
          </cell>
          <cell r="S1595" t="str">
            <v/>
          </cell>
          <cell r="T1595" t="str">
            <v/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>体彩兼营店</v>
          </cell>
          <cell r="Z1595" t="str">
            <v>即开店</v>
          </cell>
          <cell r="AA1595" t="str">
            <v>普通标准店</v>
          </cell>
          <cell r="AB1595" t="str">
            <v>店中店</v>
          </cell>
          <cell r="AC1595" t="str">
            <v>租赁</v>
          </cell>
          <cell r="AD1595">
            <v>20</v>
          </cell>
          <cell r="AE1595" t="str">
            <v/>
          </cell>
          <cell r="AF1595" t="str">
            <v/>
          </cell>
          <cell r="AG1595" t="str">
            <v>是</v>
          </cell>
          <cell r="AH1595" t="str">
            <v/>
          </cell>
          <cell r="AI1595" t="str">
            <v>邹照迪</v>
          </cell>
          <cell r="AJ1595" t="str">
            <v/>
          </cell>
          <cell r="AK1595" t="str">
            <v>便民店</v>
          </cell>
        </row>
        <row r="1596">
          <cell r="E1596">
            <v>4113817004</v>
          </cell>
          <cell r="F1596" t="str">
            <v>撤销</v>
          </cell>
          <cell r="G1596" t="str">
            <v>孙丽</v>
          </cell>
          <cell r="H1596" t="str">
            <v>自然人</v>
          </cell>
          <cell r="I1596">
            <v>4.12902197512023e+17</v>
          </cell>
          <cell r="J1596" t="str">
            <v/>
          </cell>
          <cell r="K1596" t="str">
            <v/>
          </cell>
          <cell r="L1596" t="str">
            <v/>
          </cell>
          <cell r="M1596" t="str">
            <v>否</v>
          </cell>
          <cell r="N1596" t="str">
            <v>南阳</v>
          </cell>
          <cell r="O1596" t="str">
            <v>邓州市</v>
          </cell>
          <cell r="P1596" t="str">
            <v>邓州市南一环与三贤路交叉口</v>
          </cell>
          <cell r="Q1596" t="str">
            <v/>
          </cell>
          <cell r="R1596" t="str">
            <v/>
          </cell>
          <cell r="S1596" t="str">
            <v/>
          </cell>
          <cell r="T1596" t="str">
            <v/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>体彩兼营店</v>
          </cell>
          <cell r="Z1596" t="str">
            <v>即开店</v>
          </cell>
          <cell r="AA1596" t="str">
            <v>普通标准店</v>
          </cell>
          <cell r="AB1596" t="str">
            <v>店中店</v>
          </cell>
          <cell r="AC1596" t="str">
            <v>租赁</v>
          </cell>
          <cell r="AD1596">
            <v>20</v>
          </cell>
          <cell r="AE1596" t="str">
            <v/>
          </cell>
          <cell r="AF1596" t="str">
            <v/>
          </cell>
          <cell r="AG1596" t="str">
            <v>是</v>
          </cell>
          <cell r="AH1596" t="str">
            <v/>
          </cell>
          <cell r="AI1596" t="str">
            <v>邹照迪</v>
          </cell>
          <cell r="AJ1596" t="str">
            <v/>
          </cell>
          <cell r="AK1596" t="str">
            <v>便民店</v>
          </cell>
        </row>
        <row r="1597">
          <cell r="E1597">
            <v>4113817005</v>
          </cell>
          <cell r="F1597" t="str">
            <v>撤销</v>
          </cell>
          <cell r="G1597" t="str">
            <v>阮一帆</v>
          </cell>
          <cell r="H1597" t="str">
            <v>自然人</v>
          </cell>
          <cell r="I1597">
            <v>4.11381198603268e+17</v>
          </cell>
          <cell r="J1597" t="str">
            <v/>
          </cell>
          <cell r="K1597" t="str">
            <v/>
          </cell>
          <cell r="L1597" t="str">
            <v/>
          </cell>
          <cell r="M1597" t="str">
            <v>否</v>
          </cell>
          <cell r="N1597" t="str">
            <v>南阳</v>
          </cell>
          <cell r="O1597" t="str">
            <v>邓州市</v>
          </cell>
          <cell r="P1597" t="str">
            <v>邓州市雷锋路200号</v>
          </cell>
          <cell r="Q1597" t="str">
            <v/>
          </cell>
          <cell r="R1597" t="str">
            <v/>
          </cell>
          <cell r="S1597" t="str">
            <v/>
          </cell>
          <cell r="T1597" t="str">
            <v/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>体彩兼营店</v>
          </cell>
          <cell r="Z1597" t="str">
            <v>即开店</v>
          </cell>
          <cell r="AA1597" t="str">
            <v>普通标准店</v>
          </cell>
          <cell r="AB1597" t="str">
            <v>店中店</v>
          </cell>
          <cell r="AC1597" t="str">
            <v>租赁</v>
          </cell>
          <cell r="AD1597">
            <v>18</v>
          </cell>
          <cell r="AE1597" t="str">
            <v/>
          </cell>
          <cell r="AF1597" t="str">
            <v/>
          </cell>
          <cell r="AG1597" t="str">
            <v>是</v>
          </cell>
          <cell r="AH1597" t="str">
            <v/>
          </cell>
          <cell r="AI1597" t="str">
            <v>邹照迪</v>
          </cell>
          <cell r="AJ1597" t="str">
            <v/>
          </cell>
          <cell r="AK1597" t="str">
            <v>便民店</v>
          </cell>
        </row>
        <row r="1598">
          <cell r="E1598">
            <v>4113817006</v>
          </cell>
          <cell r="F1598" t="str">
            <v>撤销</v>
          </cell>
          <cell r="G1598" t="str">
            <v>穆建俊</v>
          </cell>
          <cell r="H1598" t="str">
            <v>自然人</v>
          </cell>
          <cell r="I1598">
            <v>4.1290219790815e+17</v>
          </cell>
          <cell r="J1598" t="str">
            <v/>
          </cell>
          <cell r="K1598" t="str">
            <v/>
          </cell>
          <cell r="L1598" t="str">
            <v/>
          </cell>
          <cell r="M1598" t="str">
            <v>否</v>
          </cell>
          <cell r="N1598" t="str">
            <v>南阳</v>
          </cell>
          <cell r="O1598" t="str">
            <v>邓州市</v>
          </cell>
          <cell r="P1598" t="str">
            <v>邓州市交通路新华路口南</v>
          </cell>
          <cell r="Q1598" t="str">
            <v/>
          </cell>
          <cell r="R1598" t="str">
            <v/>
          </cell>
          <cell r="S1598" t="str">
            <v/>
          </cell>
          <cell r="T1598" t="str">
            <v/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>体彩兼营店</v>
          </cell>
          <cell r="Z1598" t="str">
            <v>即开店</v>
          </cell>
          <cell r="AA1598" t="str">
            <v>普通标准店</v>
          </cell>
          <cell r="AB1598" t="str">
            <v>店中店</v>
          </cell>
          <cell r="AC1598" t="str">
            <v>租赁</v>
          </cell>
          <cell r="AD1598">
            <v>24</v>
          </cell>
          <cell r="AE1598" t="str">
            <v/>
          </cell>
          <cell r="AF1598" t="str">
            <v/>
          </cell>
          <cell r="AG1598" t="str">
            <v>是</v>
          </cell>
          <cell r="AH1598" t="str">
            <v/>
          </cell>
          <cell r="AI1598" t="str">
            <v>邹照迪</v>
          </cell>
          <cell r="AJ1598" t="str">
            <v/>
          </cell>
          <cell r="AK1598" t="str">
            <v>便民店</v>
          </cell>
        </row>
        <row r="1599">
          <cell r="E1599">
            <v>4113817007</v>
          </cell>
          <cell r="F1599" t="str">
            <v>撤销</v>
          </cell>
          <cell r="G1599" t="str">
            <v>芦英俊</v>
          </cell>
          <cell r="H1599" t="str">
            <v>自然人</v>
          </cell>
          <cell r="I1599">
            <v>4.113811982041e+17</v>
          </cell>
          <cell r="J1599" t="str">
            <v/>
          </cell>
          <cell r="K1599" t="str">
            <v/>
          </cell>
          <cell r="L1599" t="str">
            <v/>
          </cell>
          <cell r="M1599" t="str">
            <v>否</v>
          </cell>
          <cell r="N1599" t="str">
            <v>南阳</v>
          </cell>
          <cell r="O1599" t="str">
            <v>邓州市</v>
          </cell>
          <cell r="P1599" t="str">
            <v>邓州市三贤大桥路东</v>
          </cell>
          <cell r="Q1599" t="str">
            <v/>
          </cell>
          <cell r="R1599" t="str">
            <v/>
          </cell>
          <cell r="S1599" t="str">
            <v/>
          </cell>
          <cell r="T1599" t="str">
            <v/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>体彩兼营店</v>
          </cell>
          <cell r="Z1599" t="str">
            <v>即开店</v>
          </cell>
          <cell r="AA1599" t="str">
            <v>普通标准店</v>
          </cell>
          <cell r="AB1599" t="str">
            <v>店中店</v>
          </cell>
          <cell r="AC1599" t="str">
            <v>租赁</v>
          </cell>
          <cell r="AD1599">
            <v>26</v>
          </cell>
          <cell r="AE1599" t="str">
            <v/>
          </cell>
          <cell r="AF1599" t="str">
            <v/>
          </cell>
          <cell r="AG1599" t="str">
            <v>是</v>
          </cell>
          <cell r="AH1599" t="str">
            <v/>
          </cell>
          <cell r="AI1599" t="str">
            <v>邹照迪</v>
          </cell>
          <cell r="AJ1599" t="str">
            <v/>
          </cell>
          <cell r="AK1599" t="str">
            <v>便民店</v>
          </cell>
        </row>
        <row r="1600">
          <cell r="E1600">
            <v>4113817008</v>
          </cell>
          <cell r="F1600" t="str">
            <v>撤销</v>
          </cell>
          <cell r="G1600" t="str">
            <v>辛华</v>
          </cell>
          <cell r="H1600" t="str">
            <v>自然人</v>
          </cell>
          <cell r="I1600">
            <v>4.113811989031e+17</v>
          </cell>
          <cell r="J1600" t="str">
            <v/>
          </cell>
          <cell r="K1600" t="str">
            <v/>
          </cell>
          <cell r="L1600" t="str">
            <v/>
          </cell>
          <cell r="M1600" t="str">
            <v>否</v>
          </cell>
          <cell r="N1600" t="str">
            <v>南阳</v>
          </cell>
          <cell r="O1600" t="str">
            <v>邓州市</v>
          </cell>
          <cell r="P1600" t="str">
            <v>邓州市雷锋路农商银行东邻</v>
          </cell>
          <cell r="Q1600" t="str">
            <v/>
          </cell>
          <cell r="R1600" t="str">
            <v/>
          </cell>
          <cell r="S1600" t="str">
            <v/>
          </cell>
          <cell r="T1600" t="str">
            <v/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>体彩兼营店</v>
          </cell>
          <cell r="Z1600" t="str">
            <v>即开店</v>
          </cell>
          <cell r="AA1600" t="str">
            <v>普通标准店</v>
          </cell>
          <cell r="AB1600" t="str">
            <v>店中店</v>
          </cell>
          <cell r="AC1600" t="str">
            <v>租赁</v>
          </cell>
          <cell r="AD1600">
            <v>24</v>
          </cell>
          <cell r="AE1600" t="str">
            <v/>
          </cell>
          <cell r="AF1600" t="str">
            <v/>
          </cell>
          <cell r="AG1600" t="str">
            <v>是</v>
          </cell>
          <cell r="AH1600" t="str">
            <v/>
          </cell>
          <cell r="AI1600" t="str">
            <v>邹照迪</v>
          </cell>
          <cell r="AJ1600" t="str">
            <v/>
          </cell>
          <cell r="AK1600" t="str">
            <v>便民店</v>
          </cell>
        </row>
        <row r="1601">
          <cell r="E1601">
            <v>4113817009</v>
          </cell>
          <cell r="F1601" t="str">
            <v>撤销</v>
          </cell>
          <cell r="G1601" t="str">
            <v>曹艳艳</v>
          </cell>
          <cell r="H1601" t="str">
            <v>自然人</v>
          </cell>
          <cell r="I1601">
            <v>4.11381199107141e+17</v>
          </cell>
          <cell r="J1601" t="str">
            <v/>
          </cell>
          <cell r="K1601" t="str">
            <v/>
          </cell>
          <cell r="L1601" t="str">
            <v/>
          </cell>
          <cell r="M1601" t="str">
            <v>否</v>
          </cell>
          <cell r="N1601" t="str">
            <v>南阳</v>
          </cell>
          <cell r="O1601" t="str">
            <v>邓州市</v>
          </cell>
          <cell r="P1601" t="str">
            <v>邓州市古城路南一环路口</v>
          </cell>
          <cell r="Q1601" t="str">
            <v/>
          </cell>
          <cell r="R1601" t="str">
            <v/>
          </cell>
          <cell r="S1601" t="str">
            <v/>
          </cell>
          <cell r="T1601" t="str">
            <v/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>体彩兼营店</v>
          </cell>
          <cell r="Z1601" t="str">
            <v>即开店</v>
          </cell>
          <cell r="AA1601" t="str">
            <v>普通标准店</v>
          </cell>
          <cell r="AB1601" t="str">
            <v>店中店</v>
          </cell>
          <cell r="AC1601" t="str">
            <v>租赁</v>
          </cell>
          <cell r="AD1601">
            <v>30</v>
          </cell>
          <cell r="AE1601" t="str">
            <v/>
          </cell>
          <cell r="AF1601" t="str">
            <v/>
          </cell>
          <cell r="AG1601" t="str">
            <v>是</v>
          </cell>
          <cell r="AH1601" t="str">
            <v/>
          </cell>
          <cell r="AI1601" t="str">
            <v>邹照迪</v>
          </cell>
          <cell r="AJ1601" t="str">
            <v/>
          </cell>
          <cell r="AK1601" t="str">
            <v>便民店</v>
          </cell>
        </row>
        <row r="1602">
          <cell r="E1602">
            <v>4113817010</v>
          </cell>
          <cell r="F1602" t="str">
            <v>撤销</v>
          </cell>
          <cell r="G1602" t="str">
            <v>吕书晓</v>
          </cell>
          <cell r="H1602" t="str">
            <v>自然人</v>
          </cell>
          <cell r="I1602">
            <v>4.11381198604085e+17</v>
          </cell>
          <cell r="J1602" t="str">
            <v/>
          </cell>
          <cell r="K1602" t="str">
            <v/>
          </cell>
          <cell r="L1602" t="str">
            <v/>
          </cell>
          <cell r="M1602" t="str">
            <v>否</v>
          </cell>
          <cell r="N1602" t="str">
            <v>南阳</v>
          </cell>
          <cell r="O1602" t="str">
            <v>邓州市</v>
          </cell>
          <cell r="P1602" t="str">
            <v>邓州市工业路高杆灯路口</v>
          </cell>
          <cell r="Q1602" t="str">
            <v/>
          </cell>
          <cell r="R1602" t="str">
            <v/>
          </cell>
          <cell r="S1602" t="str">
            <v/>
          </cell>
          <cell r="T1602" t="str">
            <v/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>体彩兼营店</v>
          </cell>
          <cell r="Z1602" t="str">
            <v>即开店</v>
          </cell>
          <cell r="AA1602" t="str">
            <v>普通标准店</v>
          </cell>
          <cell r="AB1602" t="str">
            <v>店中店</v>
          </cell>
          <cell r="AC1602" t="str">
            <v>租赁</v>
          </cell>
          <cell r="AD1602">
            <v>22</v>
          </cell>
          <cell r="AE1602" t="str">
            <v/>
          </cell>
          <cell r="AF1602" t="str">
            <v/>
          </cell>
          <cell r="AG1602" t="str">
            <v>是</v>
          </cell>
          <cell r="AH1602" t="str">
            <v/>
          </cell>
          <cell r="AI1602" t="str">
            <v>邹照迪</v>
          </cell>
          <cell r="AJ1602" t="str">
            <v/>
          </cell>
          <cell r="AK1602" t="str">
            <v>便民店</v>
          </cell>
        </row>
        <row r="1603">
          <cell r="E1603">
            <v>4113817011</v>
          </cell>
          <cell r="F1603" t="str">
            <v>撤销</v>
          </cell>
          <cell r="G1603" t="str">
            <v>周彩芳</v>
          </cell>
          <cell r="H1603" t="str">
            <v>自然人</v>
          </cell>
          <cell r="I1603" t="str">
            <v>41130319860416652X</v>
          </cell>
          <cell r="J1603" t="str">
            <v/>
          </cell>
          <cell r="K1603" t="str">
            <v/>
          </cell>
          <cell r="L1603" t="str">
            <v/>
          </cell>
          <cell r="M1603" t="str">
            <v>否</v>
          </cell>
          <cell r="N1603" t="str">
            <v>南阳</v>
          </cell>
          <cell r="O1603" t="str">
            <v>邓州市</v>
          </cell>
          <cell r="P1603" t="str">
            <v>邓州市新华中路100号市政府东</v>
          </cell>
          <cell r="Q1603" t="str">
            <v/>
          </cell>
          <cell r="R1603" t="str">
            <v/>
          </cell>
          <cell r="S1603" t="str">
            <v/>
          </cell>
          <cell r="T1603" t="str">
            <v/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>体彩兼营店</v>
          </cell>
          <cell r="Z1603" t="str">
            <v>即开店</v>
          </cell>
          <cell r="AA1603" t="str">
            <v>普通标准店</v>
          </cell>
          <cell r="AB1603" t="str">
            <v>店中店</v>
          </cell>
          <cell r="AC1603" t="str">
            <v>租赁</v>
          </cell>
          <cell r="AD1603">
            <v>28</v>
          </cell>
          <cell r="AE1603" t="str">
            <v/>
          </cell>
          <cell r="AF1603" t="str">
            <v/>
          </cell>
          <cell r="AG1603" t="str">
            <v>是</v>
          </cell>
          <cell r="AH1603" t="str">
            <v/>
          </cell>
          <cell r="AI1603" t="str">
            <v>邹照迪</v>
          </cell>
          <cell r="AJ1603" t="str">
            <v/>
          </cell>
          <cell r="AK1603" t="str">
            <v>便民店</v>
          </cell>
        </row>
        <row r="1604">
          <cell r="E1604">
            <v>4113817012</v>
          </cell>
          <cell r="F1604" t="str">
            <v>撤销</v>
          </cell>
          <cell r="G1604" t="str">
            <v>段净莲</v>
          </cell>
          <cell r="H1604" t="str">
            <v>自然人</v>
          </cell>
          <cell r="I1604">
            <v>4.11381198904201e+17</v>
          </cell>
          <cell r="J1604" t="str">
            <v/>
          </cell>
          <cell r="K1604" t="str">
            <v/>
          </cell>
          <cell r="L1604" t="str">
            <v/>
          </cell>
          <cell r="M1604" t="str">
            <v>否</v>
          </cell>
          <cell r="N1604" t="str">
            <v>南阳</v>
          </cell>
          <cell r="O1604" t="str">
            <v>邓州市</v>
          </cell>
          <cell r="P1604" t="str">
            <v>邓州市雷锋路三贤路口西100米</v>
          </cell>
          <cell r="Q1604" t="str">
            <v/>
          </cell>
          <cell r="R1604" t="str">
            <v/>
          </cell>
          <cell r="S1604" t="str">
            <v/>
          </cell>
          <cell r="T1604" t="str">
            <v/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>彩票兼营店</v>
          </cell>
          <cell r="Z1604" t="str">
            <v>即开店</v>
          </cell>
          <cell r="AA1604" t="str">
            <v>普通标准店</v>
          </cell>
          <cell r="AB1604" t="str">
            <v>店中店</v>
          </cell>
          <cell r="AC1604" t="str">
            <v>租赁</v>
          </cell>
          <cell r="AD1604">
            <v>24</v>
          </cell>
          <cell r="AE1604" t="str">
            <v/>
          </cell>
          <cell r="AF1604" t="str">
            <v/>
          </cell>
          <cell r="AG1604" t="str">
            <v>是</v>
          </cell>
          <cell r="AH1604" t="str">
            <v/>
          </cell>
          <cell r="AI1604" t="str">
            <v>邹照迪</v>
          </cell>
          <cell r="AJ1604" t="str">
            <v/>
          </cell>
          <cell r="AK1604" t="str">
            <v>便民店</v>
          </cell>
        </row>
        <row r="1605">
          <cell r="E1605">
            <v>4113817013</v>
          </cell>
          <cell r="F1605" t="str">
            <v>撤销</v>
          </cell>
          <cell r="G1605" t="str">
            <v>裴明芳</v>
          </cell>
          <cell r="H1605" t="str">
            <v>自然人</v>
          </cell>
          <cell r="I1605">
            <v>4.1290219720423e+17</v>
          </cell>
          <cell r="J1605" t="str">
            <v/>
          </cell>
          <cell r="K1605" t="str">
            <v/>
          </cell>
          <cell r="L1605" t="str">
            <v/>
          </cell>
          <cell r="M1605" t="str">
            <v>否</v>
          </cell>
          <cell r="N1605" t="str">
            <v>南阳</v>
          </cell>
          <cell r="O1605" t="str">
            <v>邓州市</v>
          </cell>
          <cell r="P1605" t="str">
            <v>邓州市古城路骨伤医院东</v>
          </cell>
          <cell r="Q1605" t="str">
            <v/>
          </cell>
          <cell r="R1605" t="str">
            <v/>
          </cell>
          <cell r="S1605" t="str">
            <v/>
          </cell>
          <cell r="T1605" t="str">
            <v/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>体彩兼营店</v>
          </cell>
          <cell r="Z1605" t="str">
            <v>即开店</v>
          </cell>
          <cell r="AA1605" t="str">
            <v>普通标准店</v>
          </cell>
          <cell r="AB1605" t="str">
            <v>店中店</v>
          </cell>
          <cell r="AC1605" t="str">
            <v>租赁</v>
          </cell>
          <cell r="AD1605">
            <v>24</v>
          </cell>
          <cell r="AE1605" t="str">
            <v/>
          </cell>
          <cell r="AF1605" t="str">
            <v/>
          </cell>
          <cell r="AG1605" t="str">
            <v>是</v>
          </cell>
          <cell r="AH1605" t="str">
            <v/>
          </cell>
          <cell r="AI1605" t="str">
            <v>邹照迪</v>
          </cell>
          <cell r="AJ1605" t="str">
            <v/>
          </cell>
          <cell r="AK1605" t="str">
            <v>便民店</v>
          </cell>
        </row>
        <row r="1606">
          <cell r="E1606">
            <v>4113817014</v>
          </cell>
          <cell r="F1606" t="str">
            <v>撤销</v>
          </cell>
          <cell r="G1606" t="str">
            <v>杜春霞</v>
          </cell>
          <cell r="H1606" t="str">
            <v>自然人</v>
          </cell>
          <cell r="I1606">
            <v>4.12902196901051e+17</v>
          </cell>
          <cell r="J1606" t="str">
            <v/>
          </cell>
          <cell r="K1606" t="str">
            <v/>
          </cell>
          <cell r="L1606" t="str">
            <v/>
          </cell>
          <cell r="M1606" t="str">
            <v>否</v>
          </cell>
          <cell r="N1606" t="str">
            <v>南阳</v>
          </cell>
          <cell r="O1606" t="str">
            <v>邓州市</v>
          </cell>
          <cell r="P1606" t="str">
            <v>邓州市火车站广场南</v>
          </cell>
          <cell r="Q1606" t="str">
            <v/>
          </cell>
          <cell r="R1606" t="str">
            <v/>
          </cell>
          <cell r="S1606" t="str">
            <v/>
          </cell>
          <cell r="T1606" t="str">
            <v/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>体彩兼营店</v>
          </cell>
          <cell r="Z1606" t="str">
            <v>即开店</v>
          </cell>
          <cell r="AA1606" t="str">
            <v>普通标准店</v>
          </cell>
          <cell r="AB1606" t="str">
            <v>店中店</v>
          </cell>
          <cell r="AC1606" t="str">
            <v>租赁</v>
          </cell>
          <cell r="AD1606">
            <v>26</v>
          </cell>
          <cell r="AE1606" t="str">
            <v/>
          </cell>
          <cell r="AF1606" t="str">
            <v/>
          </cell>
          <cell r="AG1606" t="str">
            <v>是</v>
          </cell>
          <cell r="AH1606" t="str">
            <v/>
          </cell>
          <cell r="AI1606" t="str">
            <v>邹照迪</v>
          </cell>
          <cell r="AJ1606" t="str">
            <v/>
          </cell>
          <cell r="AK1606" t="str">
            <v>便民店</v>
          </cell>
        </row>
        <row r="1607">
          <cell r="E1607">
            <v>4113817015</v>
          </cell>
          <cell r="F1607" t="str">
            <v>撤销</v>
          </cell>
          <cell r="G1607" t="str">
            <v>吴陈康</v>
          </cell>
          <cell r="H1607" t="str">
            <v>自然人</v>
          </cell>
          <cell r="I1607">
            <v>4.1138119920316e+17</v>
          </cell>
          <cell r="J1607" t="str">
            <v/>
          </cell>
          <cell r="K1607" t="str">
            <v/>
          </cell>
          <cell r="L1607" t="str">
            <v/>
          </cell>
          <cell r="M1607" t="str">
            <v>否</v>
          </cell>
          <cell r="N1607" t="str">
            <v>南阳</v>
          </cell>
          <cell r="O1607" t="str">
            <v>邓州市</v>
          </cell>
          <cell r="P1607" t="str">
            <v>邓州市邓襄路姚巷村路口</v>
          </cell>
          <cell r="Q1607" t="str">
            <v/>
          </cell>
          <cell r="R1607" t="str">
            <v/>
          </cell>
          <cell r="S1607" t="str">
            <v/>
          </cell>
          <cell r="T1607" t="str">
            <v/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>体彩兼营店</v>
          </cell>
          <cell r="Z1607" t="str">
            <v>即开店</v>
          </cell>
          <cell r="AA1607" t="str">
            <v>普通标准店</v>
          </cell>
          <cell r="AB1607" t="str">
            <v>店中店</v>
          </cell>
          <cell r="AC1607" t="str">
            <v>租赁</v>
          </cell>
          <cell r="AD1607">
            <v>28</v>
          </cell>
          <cell r="AE1607" t="str">
            <v/>
          </cell>
          <cell r="AF1607" t="str">
            <v/>
          </cell>
          <cell r="AG1607" t="str">
            <v>是</v>
          </cell>
          <cell r="AH1607" t="str">
            <v/>
          </cell>
          <cell r="AI1607" t="str">
            <v>邹照迪</v>
          </cell>
          <cell r="AJ1607" t="str">
            <v/>
          </cell>
          <cell r="AK1607" t="str">
            <v>便民店</v>
          </cell>
        </row>
        <row r="1608">
          <cell r="E1608">
            <v>4113817016</v>
          </cell>
          <cell r="F1608" t="str">
            <v>撤销</v>
          </cell>
          <cell r="G1608" t="str">
            <v>陈永柯</v>
          </cell>
          <cell r="H1608" t="str">
            <v>自然人</v>
          </cell>
          <cell r="I1608">
            <v>4.10182198907022e+17</v>
          </cell>
          <cell r="J1608" t="str">
            <v>兼营渠道</v>
          </cell>
          <cell r="K1608" t="str">
            <v/>
          </cell>
          <cell r="L1608" t="str">
            <v/>
          </cell>
          <cell r="M1608" t="str">
            <v>否</v>
          </cell>
          <cell r="N1608" t="str">
            <v>南阳</v>
          </cell>
          <cell r="O1608" t="str">
            <v>邓州市</v>
          </cell>
          <cell r="P1608" t="str">
            <v>邓州市北京大道书香人家西门</v>
          </cell>
          <cell r="Q1608" t="str">
            <v/>
          </cell>
          <cell r="R1608" t="str">
            <v/>
          </cell>
          <cell r="S1608" t="str">
            <v/>
          </cell>
          <cell r="T1608" t="str">
            <v/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>体彩兼营店</v>
          </cell>
          <cell r="Z1608" t="str">
            <v>即开店</v>
          </cell>
          <cell r="AA1608" t="str">
            <v>即开店</v>
          </cell>
          <cell r="AB1608" t="str">
            <v>独立店</v>
          </cell>
          <cell r="AC1608" t="str">
            <v>租赁</v>
          </cell>
          <cell r="AD1608">
            <v>30</v>
          </cell>
          <cell r="AE1608" t="str">
            <v/>
          </cell>
          <cell r="AF1608" t="str">
            <v/>
          </cell>
          <cell r="AG1608" t="str">
            <v>是</v>
          </cell>
          <cell r="AH1608" t="str">
            <v/>
          </cell>
          <cell r="AI1608" t="str">
            <v>邹照迪</v>
          </cell>
          <cell r="AJ1608" t="str">
            <v/>
          </cell>
          <cell r="AK1608" t="str">
            <v>便民店</v>
          </cell>
        </row>
        <row r="1609">
          <cell r="E1609">
            <v>4113817017</v>
          </cell>
          <cell r="F1609" t="str">
            <v>撤销</v>
          </cell>
          <cell r="G1609" t="str">
            <v>赵正锋</v>
          </cell>
          <cell r="H1609" t="str">
            <v>自然人</v>
          </cell>
          <cell r="I1609">
            <v>4.11381198012223e+17</v>
          </cell>
          <cell r="J1609" t="str">
            <v>兼营渠道</v>
          </cell>
          <cell r="K1609" t="str">
            <v/>
          </cell>
          <cell r="L1609" t="str">
            <v/>
          </cell>
          <cell r="M1609" t="str">
            <v>是</v>
          </cell>
          <cell r="N1609" t="str">
            <v>南阳</v>
          </cell>
          <cell r="O1609" t="str">
            <v>邓州市</v>
          </cell>
          <cell r="P1609" t="str">
            <v>文化路与仲景路交叉口向西50米路南惠多多便利店</v>
          </cell>
          <cell r="Q1609" t="str">
            <v/>
          </cell>
          <cell r="R1609" t="str">
            <v/>
          </cell>
          <cell r="S1609" t="str">
            <v/>
          </cell>
          <cell r="T1609" t="str">
            <v/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>体彩专营店</v>
          </cell>
          <cell r="Z1609" t="str">
            <v>即开店</v>
          </cell>
          <cell r="AA1609" t="str">
            <v> </v>
          </cell>
          <cell r="AB1609" t="str">
            <v>独立店</v>
          </cell>
          <cell r="AC1609" t="str">
            <v>租赁</v>
          </cell>
          <cell r="AD1609">
            <v>80</v>
          </cell>
          <cell r="AE1609" t="str">
            <v/>
          </cell>
          <cell r="AF1609" t="str">
            <v/>
          </cell>
          <cell r="AG1609" t="str">
            <v>是</v>
          </cell>
          <cell r="AH1609" t="str">
            <v/>
          </cell>
          <cell r="AI1609" t="str">
            <v>邹照迪</v>
          </cell>
          <cell r="AJ1609" t="str">
            <v/>
          </cell>
          <cell r="AK1609" t="str">
            <v>便民店</v>
          </cell>
        </row>
        <row r="1610">
          <cell r="E1610">
            <v>4113817018</v>
          </cell>
          <cell r="F1610" t="str">
            <v>撤销</v>
          </cell>
          <cell r="G1610" t="str">
            <v>侯宁波</v>
          </cell>
          <cell r="H1610" t="str">
            <v>自然人</v>
          </cell>
          <cell r="I1610">
            <v>4.11381199106023e+17</v>
          </cell>
          <cell r="J1610" t="str">
            <v>兼营渠道</v>
          </cell>
          <cell r="K1610" t="str">
            <v/>
          </cell>
          <cell r="L1610" t="str">
            <v/>
          </cell>
          <cell r="M1610" t="str">
            <v>是</v>
          </cell>
          <cell r="N1610" t="str">
            <v>南阳</v>
          </cell>
          <cell r="O1610" t="str">
            <v>邓州市</v>
          </cell>
          <cell r="P1610" t="str">
            <v>新华路与东一环交叉口北50米路东汽车装饰店</v>
          </cell>
          <cell r="Q1610" t="str">
            <v/>
          </cell>
          <cell r="R1610" t="str">
            <v/>
          </cell>
          <cell r="S1610" t="str">
            <v/>
          </cell>
          <cell r="T1610" t="str">
            <v/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>体彩兼营店</v>
          </cell>
          <cell r="Z1610" t="str">
            <v>即开店</v>
          </cell>
          <cell r="AA1610" t="str">
            <v>即开店</v>
          </cell>
          <cell r="AB1610" t="str">
            <v>独立店</v>
          </cell>
          <cell r="AC1610" t="str">
            <v>租赁</v>
          </cell>
          <cell r="AD1610">
            <v>80</v>
          </cell>
          <cell r="AE1610" t="str">
            <v/>
          </cell>
          <cell r="AF1610" t="str">
            <v/>
          </cell>
          <cell r="AG1610" t="str">
            <v>是</v>
          </cell>
          <cell r="AH1610" t="str">
            <v/>
          </cell>
          <cell r="AI1610" t="str">
            <v>邹照迪</v>
          </cell>
          <cell r="AJ1610" t="str">
            <v/>
          </cell>
          <cell r="AK1610" t="str">
            <v>便民店</v>
          </cell>
        </row>
        <row r="1611">
          <cell r="E1611">
            <v>4113817019</v>
          </cell>
          <cell r="F1611" t="str">
            <v>撤销</v>
          </cell>
          <cell r="G1611" t="str">
            <v>赵正锋</v>
          </cell>
          <cell r="H1611" t="str">
            <v>自然人</v>
          </cell>
          <cell r="I1611">
            <v>4.11381198012223e+17</v>
          </cell>
          <cell r="J1611" t="str">
            <v>兼营渠道</v>
          </cell>
          <cell r="K1611" t="str">
            <v/>
          </cell>
          <cell r="L1611" t="str">
            <v/>
          </cell>
          <cell r="M1611" t="str">
            <v>是</v>
          </cell>
          <cell r="N1611" t="str">
            <v>南阳</v>
          </cell>
          <cell r="O1611" t="str">
            <v>邓州市</v>
          </cell>
          <cell r="P1611" t="str">
            <v>文化路与仲景路交叉口向西奥淘鲜品便利店</v>
          </cell>
          <cell r="Q1611" t="str">
            <v/>
          </cell>
          <cell r="R1611" t="str">
            <v/>
          </cell>
          <cell r="S1611" t="str">
            <v/>
          </cell>
          <cell r="T1611" t="str">
            <v/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>体彩专营店</v>
          </cell>
          <cell r="Z1611" t="str">
            <v>即开店</v>
          </cell>
          <cell r="AA1611" t="str">
            <v> </v>
          </cell>
          <cell r="AB1611" t="str">
            <v>独立店</v>
          </cell>
          <cell r="AC1611" t="str">
            <v>租赁</v>
          </cell>
          <cell r="AD1611">
            <v>80</v>
          </cell>
          <cell r="AE1611" t="str">
            <v/>
          </cell>
          <cell r="AF1611" t="str">
            <v/>
          </cell>
          <cell r="AG1611" t="str">
            <v>是</v>
          </cell>
          <cell r="AH1611" t="str">
            <v/>
          </cell>
          <cell r="AI1611" t="str">
            <v>邹照迪</v>
          </cell>
          <cell r="AJ1611" t="str">
            <v/>
          </cell>
          <cell r="AK1611" t="str">
            <v>便民店</v>
          </cell>
        </row>
        <row r="1612">
          <cell r="E1612">
            <v>4113817020</v>
          </cell>
          <cell r="F1612" t="str">
            <v>撤销</v>
          </cell>
          <cell r="G1612" t="str">
            <v>岳雷</v>
          </cell>
          <cell r="H1612" t="str">
            <v>自然人</v>
          </cell>
          <cell r="I1612">
            <v>4.1138119880908e+17</v>
          </cell>
          <cell r="J1612" t="str">
            <v>兼营渠道</v>
          </cell>
          <cell r="K1612" t="str">
            <v/>
          </cell>
          <cell r="L1612" t="str">
            <v/>
          </cell>
          <cell r="M1612" t="str">
            <v>是</v>
          </cell>
          <cell r="N1612" t="str">
            <v>南阳</v>
          </cell>
          <cell r="O1612" t="str">
            <v>邓州市</v>
          </cell>
          <cell r="P1612" t="str">
            <v>东一环大河酒店北20米英姿美业理发店</v>
          </cell>
          <cell r="Q1612" t="str">
            <v/>
          </cell>
          <cell r="R1612" t="str">
            <v/>
          </cell>
          <cell r="S1612" t="str">
            <v/>
          </cell>
          <cell r="T1612" t="str">
            <v/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>体彩专营店</v>
          </cell>
          <cell r="Z1612" t="str">
            <v>即开店</v>
          </cell>
          <cell r="AA1612" t="str">
            <v> </v>
          </cell>
          <cell r="AB1612" t="str">
            <v>独立店</v>
          </cell>
          <cell r="AC1612" t="str">
            <v>租赁</v>
          </cell>
          <cell r="AD1612">
            <v>40</v>
          </cell>
          <cell r="AE1612" t="str">
            <v/>
          </cell>
          <cell r="AF1612" t="str">
            <v/>
          </cell>
          <cell r="AG1612" t="str">
            <v>是</v>
          </cell>
          <cell r="AH1612" t="str">
            <v/>
          </cell>
          <cell r="AI1612" t="str">
            <v>邹照迪</v>
          </cell>
          <cell r="AJ1612" t="str">
            <v/>
          </cell>
          <cell r="AK1612" t="str">
            <v>便民店</v>
          </cell>
        </row>
        <row r="1613">
          <cell r="E1613">
            <v>4113817021</v>
          </cell>
          <cell r="F1613" t="str">
            <v>撤销</v>
          </cell>
          <cell r="G1613" t="str">
            <v>赵邓霞</v>
          </cell>
          <cell r="H1613" t="str">
            <v>自然人</v>
          </cell>
          <cell r="I1613">
            <v>4.11381198012223e+17</v>
          </cell>
          <cell r="J1613" t="str">
            <v>兼营渠道</v>
          </cell>
          <cell r="K1613" t="str">
            <v/>
          </cell>
          <cell r="L1613" t="str">
            <v/>
          </cell>
          <cell r="M1613" t="str">
            <v>是</v>
          </cell>
          <cell r="N1613" t="str">
            <v>南阳</v>
          </cell>
          <cell r="O1613" t="str">
            <v>邓州市</v>
          </cell>
          <cell r="P1613" t="str">
            <v>邓州市文化路与聚财路交叉口往北100米潮品鞋店</v>
          </cell>
          <cell r="Q1613" t="str">
            <v/>
          </cell>
          <cell r="R1613" t="str">
            <v/>
          </cell>
          <cell r="S1613" t="str">
            <v/>
          </cell>
          <cell r="T1613" t="str">
            <v/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>体彩专营店</v>
          </cell>
          <cell r="Z1613" t="str">
            <v>即开店</v>
          </cell>
          <cell r="AA1613" t="str">
            <v> </v>
          </cell>
          <cell r="AB1613" t="str">
            <v>独立店</v>
          </cell>
          <cell r="AC1613" t="str">
            <v>租赁</v>
          </cell>
          <cell r="AD1613">
            <v>60</v>
          </cell>
          <cell r="AE1613" t="str">
            <v/>
          </cell>
          <cell r="AF1613" t="str">
            <v/>
          </cell>
          <cell r="AG1613" t="str">
            <v>是</v>
          </cell>
          <cell r="AH1613" t="str">
            <v/>
          </cell>
          <cell r="AI1613" t="str">
            <v>邹照迪</v>
          </cell>
          <cell r="AJ1613" t="str">
            <v/>
          </cell>
          <cell r="AK1613" t="str">
            <v>便民店</v>
          </cell>
        </row>
        <row r="1614">
          <cell r="E1614">
            <v>4113817022</v>
          </cell>
          <cell r="F1614" t="str">
            <v>撤销</v>
          </cell>
          <cell r="G1614" t="str">
            <v>侯宁</v>
          </cell>
          <cell r="H1614" t="str">
            <v>自然人</v>
          </cell>
          <cell r="I1614">
            <v>4.12902197911213e+17</v>
          </cell>
          <cell r="J1614" t="str">
            <v>兼营渠道</v>
          </cell>
          <cell r="K1614" t="str">
            <v/>
          </cell>
          <cell r="L1614" t="str">
            <v/>
          </cell>
          <cell r="M1614" t="str">
            <v>是</v>
          </cell>
          <cell r="N1614" t="str">
            <v>南阳</v>
          </cell>
          <cell r="O1614" t="str">
            <v>邓州市</v>
          </cell>
          <cell r="P1614" t="str">
            <v>邓州市穰城路与人民路交口西100米汉味鸭脖</v>
          </cell>
          <cell r="Q1614" t="str">
            <v/>
          </cell>
          <cell r="R1614" t="str">
            <v/>
          </cell>
          <cell r="S1614" t="str">
            <v/>
          </cell>
          <cell r="T1614" t="str">
            <v/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>体彩专营店</v>
          </cell>
          <cell r="Z1614" t="str">
            <v>即开店</v>
          </cell>
          <cell r="AA1614" t="str">
            <v> </v>
          </cell>
          <cell r="AB1614" t="str">
            <v>独立店</v>
          </cell>
          <cell r="AC1614" t="str">
            <v>租赁</v>
          </cell>
          <cell r="AD1614">
            <v>30</v>
          </cell>
          <cell r="AE1614" t="str">
            <v/>
          </cell>
          <cell r="AF1614" t="str">
            <v/>
          </cell>
          <cell r="AG1614" t="str">
            <v>是</v>
          </cell>
          <cell r="AH1614" t="str">
            <v/>
          </cell>
          <cell r="AI1614" t="str">
            <v>邹照迪</v>
          </cell>
          <cell r="AJ1614" t="str">
            <v/>
          </cell>
          <cell r="AK1614" t="str">
            <v>便民店</v>
          </cell>
        </row>
        <row r="1615">
          <cell r="E1615">
            <v>4113817023</v>
          </cell>
          <cell r="F1615" t="str">
            <v>撤销</v>
          </cell>
          <cell r="G1615" t="str">
            <v>李平丽</v>
          </cell>
          <cell r="H1615" t="str">
            <v>自然人</v>
          </cell>
          <cell r="I1615">
            <v>4.11381198403271e+17</v>
          </cell>
          <cell r="J1615" t="str">
            <v>兼营渠道</v>
          </cell>
          <cell r="K1615" t="str">
            <v/>
          </cell>
          <cell r="L1615" t="str">
            <v/>
          </cell>
          <cell r="M1615" t="str">
            <v>否</v>
          </cell>
          <cell r="N1615" t="str">
            <v>南阳</v>
          </cell>
          <cell r="O1615" t="str">
            <v>邓州市</v>
          </cell>
          <cell r="P1615" t="str">
            <v>新华路检察院旁新华渔具店</v>
          </cell>
          <cell r="Q1615" t="str">
            <v/>
          </cell>
          <cell r="R1615" t="str">
            <v/>
          </cell>
          <cell r="S1615" t="str">
            <v/>
          </cell>
          <cell r="T1615" t="str">
            <v/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>体彩专营店</v>
          </cell>
          <cell r="Z1615" t="str">
            <v>即开店</v>
          </cell>
          <cell r="AA1615" t="str">
            <v> </v>
          </cell>
          <cell r="AB1615" t="str">
            <v>独立店</v>
          </cell>
          <cell r="AC1615" t="str">
            <v>租赁</v>
          </cell>
          <cell r="AD1615">
            <v>60</v>
          </cell>
          <cell r="AE1615" t="str">
            <v/>
          </cell>
          <cell r="AF1615" t="str">
            <v/>
          </cell>
          <cell r="AG1615" t="str">
            <v>是</v>
          </cell>
          <cell r="AH1615" t="str">
            <v/>
          </cell>
          <cell r="AI1615" t="str">
            <v>邹照迪</v>
          </cell>
          <cell r="AJ1615" t="str">
            <v/>
          </cell>
          <cell r="AK1615" t="str">
            <v>便民店</v>
          </cell>
        </row>
        <row r="1616">
          <cell r="E1616">
            <v>4113817024</v>
          </cell>
          <cell r="F1616" t="str">
            <v>撤销</v>
          </cell>
          <cell r="G1616" t="str">
            <v>李平丽</v>
          </cell>
          <cell r="H1616" t="str">
            <v>自然人</v>
          </cell>
          <cell r="I1616">
            <v>4.11381198403271e+17</v>
          </cell>
          <cell r="J1616" t="str">
            <v>兼营渠道</v>
          </cell>
          <cell r="K1616" t="str">
            <v/>
          </cell>
          <cell r="L1616" t="str">
            <v/>
          </cell>
          <cell r="M1616" t="str">
            <v>否</v>
          </cell>
          <cell r="N1616" t="str">
            <v>南阳</v>
          </cell>
          <cell r="O1616" t="str">
            <v>邓州市</v>
          </cell>
          <cell r="P1616" t="str">
            <v>新华东路二高南门对面四季五金店</v>
          </cell>
          <cell r="Q1616" t="str">
            <v/>
          </cell>
          <cell r="R1616" t="str">
            <v/>
          </cell>
          <cell r="S1616" t="str">
            <v/>
          </cell>
          <cell r="T1616" t="str">
            <v/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>体彩专营店</v>
          </cell>
          <cell r="Z1616" t="str">
            <v>即开店</v>
          </cell>
          <cell r="AA1616" t="str">
            <v> </v>
          </cell>
          <cell r="AB1616" t="str">
            <v>独立店</v>
          </cell>
          <cell r="AC1616" t="str">
            <v>租赁</v>
          </cell>
          <cell r="AD1616">
            <v>40</v>
          </cell>
          <cell r="AE1616" t="str">
            <v/>
          </cell>
          <cell r="AF1616" t="str">
            <v/>
          </cell>
          <cell r="AG1616" t="str">
            <v>是</v>
          </cell>
          <cell r="AH1616" t="str">
            <v/>
          </cell>
          <cell r="AI1616" t="str">
            <v>邹照迪</v>
          </cell>
          <cell r="AJ1616" t="str">
            <v/>
          </cell>
          <cell r="AK1616" t="str">
            <v>便民店</v>
          </cell>
        </row>
        <row r="1617">
          <cell r="E1617">
            <v>4113817025</v>
          </cell>
          <cell r="F1617" t="str">
            <v>撤销</v>
          </cell>
          <cell r="G1617" t="str">
            <v>曹艳艳</v>
          </cell>
          <cell r="H1617" t="str">
            <v>自然人</v>
          </cell>
          <cell r="I1617">
            <v>4.11381199107141e+17</v>
          </cell>
          <cell r="J1617" t="str">
            <v>兼营渠道</v>
          </cell>
          <cell r="K1617" t="str">
            <v/>
          </cell>
          <cell r="L1617" t="str">
            <v/>
          </cell>
          <cell r="M1617" t="str">
            <v>否</v>
          </cell>
          <cell r="N1617" t="str">
            <v>南阳</v>
          </cell>
          <cell r="O1617" t="str">
            <v>邓州市</v>
          </cell>
          <cell r="P1617" t="str">
            <v>南一环邓襄路路向西50米一家人超市</v>
          </cell>
          <cell r="Q1617" t="str">
            <v/>
          </cell>
          <cell r="R1617" t="str">
            <v/>
          </cell>
          <cell r="S1617" t="str">
            <v/>
          </cell>
          <cell r="T1617" t="str">
            <v/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>体彩专营店</v>
          </cell>
          <cell r="Z1617" t="str">
            <v>即开店</v>
          </cell>
          <cell r="AA1617" t="str">
            <v> </v>
          </cell>
          <cell r="AB1617" t="str">
            <v>独立店</v>
          </cell>
          <cell r="AC1617" t="str">
            <v>租赁</v>
          </cell>
          <cell r="AD1617">
            <v>100</v>
          </cell>
          <cell r="AE1617" t="str">
            <v/>
          </cell>
          <cell r="AF1617" t="str">
            <v/>
          </cell>
          <cell r="AG1617" t="str">
            <v>是</v>
          </cell>
          <cell r="AH1617" t="str">
            <v/>
          </cell>
          <cell r="AI1617" t="str">
            <v>邹照迪</v>
          </cell>
          <cell r="AJ1617" t="str">
            <v/>
          </cell>
          <cell r="AK1617" t="str">
            <v>便民店</v>
          </cell>
        </row>
        <row r="1618">
          <cell r="E1618">
            <v>4113817026</v>
          </cell>
          <cell r="F1618" t="str">
            <v>撤销</v>
          </cell>
          <cell r="G1618" t="str">
            <v>张宁</v>
          </cell>
          <cell r="H1618" t="str">
            <v>自然人</v>
          </cell>
          <cell r="I1618">
            <v>4.11381199002105e+17</v>
          </cell>
          <cell r="J1618" t="str">
            <v>兼营渠道</v>
          </cell>
          <cell r="K1618" t="str">
            <v/>
          </cell>
          <cell r="L1618" t="str">
            <v/>
          </cell>
          <cell r="M1618" t="str">
            <v>是</v>
          </cell>
          <cell r="N1618" t="str">
            <v>南阳</v>
          </cell>
          <cell r="O1618" t="str">
            <v>邓州市</v>
          </cell>
          <cell r="P1618" t="str">
            <v>东一环西部大盘鸡</v>
          </cell>
          <cell r="Q1618" t="str">
            <v/>
          </cell>
          <cell r="R1618" t="str">
            <v/>
          </cell>
          <cell r="S1618" t="str">
            <v/>
          </cell>
          <cell r="T1618" t="str">
            <v/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>体彩专营店</v>
          </cell>
          <cell r="Z1618" t="str">
            <v>即开店</v>
          </cell>
          <cell r="AA1618" t="str">
            <v> </v>
          </cell>
          <cell r="AB1618" t="str">
            <v>独立店</v>
          </cell>
          <cell r="AC1618" t="str">
            <v>租赁</v>
          </cell>
          <cell r="AD1618">
            <v>60</v>
          </cell>
          <cell r="AE1618" t="str">
            <v/>
          </cell>
          <cell r="AF1618" t="str">
            <v/>
          </cell>
          <cell r="AG1618" t="str">
            <v>是</v>
          </cell>
          <cell r="AH1618" t="str">
            <v/>
          </cell>
          <cell r="AI1618" t="str">
            <v>邹照迪</v>
          </cell>
          <cell r="AJ1618" t="str">
            <v/>
          </cell>
          <cell r="AK1618" t="str">
            <v>便民店</v>
          </cell>
        </row>
        <row r="1619">
          <cell r="E1619">
            <v>4113817027</v>
          </cell>
          <cell r="F1619" t="str">
            <v>撤销</v>
          </cell>
          <cell r="G1619" t="str">
            <v>张秉钧</v>
          </cell>
          <cell r="H1619" t="str">
            <v>自然人</v>
          </cell>
          <cell r="I1619">
            <v>4.1138119930501e+17</v>
          </cell>
          <cell r="J1619" t="str">
            <v>兼营渠道</v>
          </cell>
          <cell r="K1619" t="str">
            <v/>
          </cell>
          <cell r="L1619" t="str">
            <v/>
          </cell>
          <cell r="M1619" t="str">
            <v>否</v>
          </cell>
          <cell r="N1619" t="str">
            <v>南阳</v>
          </cell>
          <cell r="O1619" t="str">
            <v>邓州市</v>
          </cell>
          <cell r="P1619" t="str">
            <v>人民路鸡蛋口旁塑料喷雾器批发</v>
          </cell>
          <cell r="Q1619" t="str">
            <v/>
          </cell>
          <cell r="R1619" t="str">
            <v/>
          </cell>
          <cell r="S1619" t="str">
            <v/>
          </cell>
          <cell r="T1619" t="str">
            <v/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>体彩专营店</v>
          </cell>
          <cell r="Z1619" t="str">
            <v>即开店</v>
          </cell>
          <cell r="AA1619" t="str">
            <v> </v>
          </cell>
          <cell r="AB1619" t="str">
            <v>独立店</v>
          </cell>
          <cell r="AC1619" t="str">
            <v>租赁</v>
          </cell>
          <cell r="AD1619">
            <v>40</v>
          </cell>
          <cell r="AE1619" t="str">
            <v/>
          </cell>
          <cell r="AF1619" t="str">
            <v/>
          </cell>
          <cell r="AG1619" t="str">
            <v>是</v>
          </cell>
          <cell r="AH1619" t="str">
            <v/>
          </cell>
          <cell r="AI1619" t="str">
            <v>邹照迪</v>
          </cell>
          <cell r="AJ1619" t="str">
            <v/>
          </cell>
          <cell r="AK1619" t="str">
            <v>便民店</v>
          </cell>
        </row>
        <row r="1620">
          <cell r="E1620">
            <v>4113817028</v>
          </cell>
          <cell r="F1620" t="str">
            <v>撤销</v>
          </cell>
          <cell r="G1620" t="str">
            <v>李艳</v>
          </cell>
          <cell r="H1620" t="str">
            <v>自然人</v>
          </cell>
          <cell r="I1620" t="str">
            <v>41290219750824042X</v>
          </cell>
          <cell r="J1620" t="str">
            <v>兼营渠道</v>
          </cell>
          <cell r="K1620" t="str">
            <v/>
          </cell>
          <cell r="L1620" t="str">
            <v/>
          </cell>
          <cell r="M1620" t="str">
            <v>否</v>
          </cell>
          <cell r="N1620" t="str">
            <v>南阳</v>
          </cell>
          <cell r="O1620" t="str">
            <v>邓州市</v>
          </cell>
          <cell r="P1620" t="str">
            <v>人员路与交通路交叉口东北角佳美超市</v>
          </cell>
          <cell r="Q1620" t="str">
            <v/>
          </cell>
          <cell r="R1620" t="str">
            <v/>
          </cell>
          <cell r="S1620" t="str">
            <v/>
          </cell>
          <cell r="T1620" t="str">
            <v/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>体彩专营店</v>
          </cell>
          <cell r="Z1620" t="str">
            <v>即开店</v>
          </cell>
          <cell r="AA1620" t="str">
            <v> </v>
          </cell>
          <cell r="AB1620" t="str">
            <v>独立店</v>
          </cell>
          <cell r="AC1620" t="str">
            <v>租赁</v>
          </cell>
          <cell r="AD1620">
            <v>80</v>
          </cell>
          <cell r="AE1620" t="str">
            <v/>
          </cell>
          <cell r="AF1620" t="str">
            <v/>
          </cell>
          <cell r="AG1620" t="str">
            <v>是</v>
          </cell>
          <cell r="AH1620" t="str">
            <v/>
          </cell>
          <cell r="AI1620" t="str">
            <v>邹照迪</v>
          </cell>
          <cell r="AJ1620" t="str">
            <v/>
          </cell>
          <cell r="AK1620" t="str">
            <v>便民店</v>
          </cell>
        </row>
        <row r="1621">
          <cell r="E1621">
            <v>4113020029</v>
          </cell>
          <cell r="F1621" t="str">
            <v>撤销</v>
          </cell>
          <cell r="G1621" t="str">
            <v>王红卫</v>
          </cell>
          <cell r="H1621" t="str">
            <v>自然人</v>
          </cell>
          <cell r="I1621">
            <v>4.12901196703082e+17</v>
          </cell>
          <cell r="J1621" t="str">
            <v/>
          </cell>
          <cell r="K1621" t="str">
            <v/>
          </cell>
          <cell r="L1621" t="str">
            <v/>
          </cell>
          <cell r="M1621" t="str">
            <v>是</v>
          </cell>
          <cell r="N1621" t="str">
            <v>南阳</v>
          </cell>
          <cell r="O1621" t="str">
            <v>宛城区</v>
          </cell>
          <cell r="P1621" t="str">
            <v>南阳市宛城区白河南棉纺厂门口</v>
          </cell>
          <cell r="Q1621" t="str">
            <v/>
          </cell>
          <cell r="R1621" t="str">
            <v/>
          </cell>
          <cell r="S1621" t="str">
            <v/>
          </cell>
          <cell r="T1621" t="str">
            <v/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>彩票专营店</v>
          </cell>
          <cell r="Z1621" t="str">
            <v>乐透加即开</v>
          </cell>
          <cell r="AA1621" t="str">
            <v> </v>
          </cell>
          <cell r="AB1621" t="str">
            <v>独立店</v>
          </cell>
          <cell r="AC1621" t="str">
            <v>租赁</v>
          </cell>
          <cell r="AD1621">
            <v>18</v>
          </cell>
          <cell r="AE1621" t="str">
            <v/>
          </cell>
          <cell r="AF1621" t="str">
            <v/>
          </cell>
          <cell r="AG1621" t="str">
            <v>是</v>
          </cell>
          <cell r="AH1621" t="str">
            <v/>
          </cell>
          <cell r="AI1621" t="str">
            <v>赵阳</v>
          </cell>
          <cell r="AJ1621" t="str">
            <v/>
          </cell>
          <cell r="AK1621" t="str">
            <v>中心店</v>
          </cell>
        </row>
        <row r="1622">
          <cell r="E1622">
            <v>4113020035</v>
          </cell>
          <cell r="F1622" t="str">
            <v>撤销</v>
          </cell>
          <cell r="G1622" t="str">
            <v>焦志梅</v>
          </cell>
          <cell r="H1622" t="str">
            <v>自然人</v>
          </cell>
          <cell r="I1622" t="str">
            <v>41130219830403342X</v>
          </cell>
          <cell r="J1622" t="str">
            <v>专营渠道</v>
          </cell>
          <cell r="K1622" t="str">
            <v/>
          </cell>
          <cell r="L1622" t="str">
            <v/>
          </cell>
          <cell r="M1622" t="str">
            <v>否</v>
          </cell>
          <cell r="N1622" t="str">
            <v>南阳</v>
          </cell>
          <cell r="O1622" t="str">
            <v>宛城区</v>
          </cell>
          <cell r="P1622" t="str">
            <v>南阳市宛城区经十路商苑路交叉口</v>
          </cell>
          <cell r="Q1622" t="str">
            <v/>
          </cell>
          <cell r="R1622" t="str">
            <v/>
          </cell>
          <cell r="S1622" t="str">
            <v/>
          </cell>
          <cell r="T1622" t="str">
            <v/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>彩票专营店</v>
          </cell>
          <cell r="Z1622" t="str">
            <v>乐透加即开</v>
          </cell>
          <cell r="AA1622" t="str">
            <v>普通标准店</v>
          </cell>
          <cell r="AB1622" t="str">
            <v>独立店</v>
          </cell>
          <cell r="AC1622" t="str">
            <v>租赁</v>
          </cell>
          <cell r="AD1622">
            <v>30</v>
          </cell>
          <cell r="AE1622" t="str">
            <v/>
          </cell>
          <cell r="AF1622" t="str">
            <v/>
          </cell>
          <cell r="AG1622" t="str">
            <v>是</v>
          </cell>
          <cell r="AH1622" t="str">
            <v/>
          </cell>
          <cell r="AI1622" t="str">
            <v>邹照迪</v>
          </cell>
          <cell r="AJ1622" t="str">
            <v/>
          </cell>
          <cell r="AK1622" t="str">
            <v>中心店</v>
          </cell>
        </row>
        <row r="1623">
          <cell r="E1623">
            <v>4113020040</v>
          </cell>
          <cell r="F1623" t="str">
            <v>撤销</v>
          </cell>
          <cell r="G1623" t="str">
            <v>吴云艳</v>
          </cell>
          <cell r="H1623" t="str">
            <v>自然人</v>
          </cell>
          <cell r="I1623">
            <v>4.12901196410252e+17</v>
          </cell>
          <cell r="J1623" t="str">
            <v>专营渠道</v>
          </cell>
          <cell r="K1623" t="str">
            <v/>
          </cell>
          <cell r="L1623" t="str">
            <v/>
          </cell>
          <cell r="M1623" t="str">
            <v>是</v>
          </cell>
          <cell r="N1623" t="str">
            <v>南阳</v>
          </cell>
          <cell r="O1623" t="str">
            <v>宛城区</v>
          </cell>
          <cell r="P1623" t="str">
            <v>南阳市七里园乡七里园街机床厂楼下</v>
          </cell>
          <cell r="Q1623" t="str">
            <v/>
          </cell>
          <cell r="R1623" t="str">
            <v/>
          </cell>
          <cell r="S1623" t="str">
            <v/>
          </cell>
          <cell r="T1623" t="str">
            <v/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>彩票专营店</v>
          </cell>
          <cell r="Z1623" t="str">
            <v>乐透加即开</v>
          </cell>
          <cell r="AA1623" t="str">
            <v> </v>
          </cell>
          <cell r="AB1623" t="str">
            <v>独立店</v>
          </cell>
          <cell r="AC1623" t="str">
            <v>租赁</v>
          </cell>
          <cell r="AD1623">
            <v>30</v>
          </cell>
          <cell r="AE1623" t="str">
            <v/>
          </cell>
          <cell r="AF1623" t="str">
            <v/>
          </cell>
          <cell r="AG1623" t="str">
            <v>是</v>
          </cell>
          <cell r="AH1623" t="str">
            <v/>
          </cell>
          <cell r="AI1623" t="str">
            <v>殷泽坤</v>
          </cell>
          <cell r="AJ1623" t="str">
            <v/>
          </cell>
          <cell r="AK1623" t="str">
            <v>中心店</v>
          </cell>
        </row>
        <row r="1624">
          <cell r="E1624">
            <v>4113020060</v>
          </cell>
          <cell r="F1624" t="str">
            <v>撤销</v>
          </cell>
          <cell r="G1624" t="str">
            <v>李全林</v>
          </cell>
          <cell r="H1624" t="str">
            <v>自然人</v>
          </cell>
          <cell r="I1624">
            <v>4.12901197405154e+17</v>
          </cell>
          <cell r="J1624" t="str">
            <v/>
          </cell>
          <cell r="K1624" t="str">
            <v/>
          </cell>
          <cell r="L1624" t="str">
            <v/>
          </cell>
          <cell r="M1624" t="str">
            <v>否</v>
          </cell>
          <cell r="N1624" t="str">
            <v>南阳</v>
          </cell>
          <cell r="O1624" t="str">
            <v>宛城区</v>
          </cell>
          <cell r="P1624" t="str">
            <v>南阳市宛城区孔明路永和园小区门口</v>
          </cell>
          <cell r="Q1624" t="str">
            <v/>
          </cell>
          <cell r="R1624" t="str">
            <v/>
          </cell>
          <cell r="S1624" t="str">
            <v/>
          </cell>
          <cell r="T1624" t="str">
            <v/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>体彩专营店</v>
          </cell>
          <cell r="Z1624" t="str">
            <v>乐透加即开</v>
          </cell>
          <cell r="AA1624" t="str">
            <v> </v>
          </cell>
          <cell r="AB1624" t="str">
            <v>独立店</v>
          </cell>
          <cell r="AC1624" t="str">
            <v>租赁</v>
          </cell>
          <cell r="AD1624">
            <v>24</v>
          </cell>
          <cell r="AE1624" t="str">
            <v/>
          </cell>
          <cell r="AF1624" t="str">
            <v/>
          </cell>
          <cell r="AG1624" t="str">
            <v>是</v>
          </cell>
          <cell r="AH1624" t="str">
            <v/>
          </cell>
          <cell r="AI1624" t="str">
            <v>周梦琳</v>
          </cell>
          <cell r="AJ1624" t="str">
            <v/>
          </cell>
          <cell r="AK1624" t="str">
            <v>便民店</v>
          </cell>
        </row>
        <row r="1625">
          <cell r="E1625">
            <v>4113020064</v>
          </cell>
          <cell r="F1625" t="str">
            <v>撤销</v>
          </cell>
          <cell r="G1625" t="str">
            <v>张连生</v>
          </cell>
          <cell r="H1625" t="str">
            <v>自然人</v>
          </cell>
          <cell r="I1625">
            <v>4.12923196404041e+17</v>
          </cell>
          <cell r="J1625" t="str">
            <v/>
          </cell>
          <cell r="K1625" t="str">
            <v/>
          </cell>
          <cell r="L1625" t="str">
            <v/>
          </cell>
          <cell r="M1625" t="str">
            <v>否</v>
          </cell>
          <cell r="N1625" t="str">
            <v>南阳</v>
          </cell>
          <cell r="O1625" t="str">
            <v>宛城区</v>
          </cell>
          <cell r="P1625" t="str">
            <v>南阳市宛城区伏牛路幸福小区对面</v>
          </cell>
          <cell r="Q1625" t="str">
            <v/>
          </cell>
          <cell r="R1625" t="str">
            <v/>
          </cell>
          <cell r="S1625" t="str">
            <v/>
          </cell>
          <cell r="T1625" t="str">
            <v/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>体彩专营店</v>
          </cell>
          <cell r="Z1625" t="str">
            <v>乐透加即开</v>
          </cell>
          <cell r="AA1625" t="str">
            <v> </v>
          </cell>
          <cell r="AB1625" t="str">
            <v>独立店</v>
          </cell>
          <cell r="AC1625" t="str">
            <v>租赁</v>
          </cell>
          <cell r="AD1625">
            <v>40</v>
          </cell>
          <cell r="AE1625" t="str">
            <v/>
          </cell>
          <cell r="AF1625" t="str">
            <v/>
          </cell>
          <cell r="AG1625" t="str">
            <v>是</v>
          </cell>
          <cell r="AH1625" t="str">
            <v/>
          </cell>
          <cell r="AI1625" t="str">
            <v>周梦琳</v>
          </cell>
          <cell r="AJ1625" t="str">
            <v/>
          </cell>
          <cell r="AK1625" t="str">
            <v>便民店</v>
          </cell>
        </row>
        <row r="1626">
          <cell r="E1626">
            <v>4113020066</v>
          </cell>
          <cell r="F1626" t="str">
            <v>撤销</v>
          </cell>
          <cell r="G1626" t="str">
            <v>张森</v>
          </cell>
          <cell r="H1626" t="str">
            <v>自然人</v>
          </cell>
          <cell r="I1626">
            <v>4.11303198903252e+17</v>
          </cell>
          <cell r="J1626" t="str">
            <v/>
          </cell>
          <cell r="K1626" t="str">
            <v/>
          </cell>
          <cell r="L1626" t="str">
            <v/>
          </cell>
          <cell r="M1626" t="str">
            <v>否</v>
          </cell>
          <cell r="N1626" t="str">
            <v>南阳</v>
          </cell>
          <cell r="O1626" t="str">
            <v>宛城区</v>
          </cell>
          <cell r="P1626" t="str">
            <v>南阳市人民路与天山路交叉口北20米</v>
          </cell>
          <cell r="Q1626" t="str">
            <v/>
          </cell>
          <cell r="R1626" t="str">
            <v/>
          </cell>
          <cell r="S1626" t="str">
            <v/>
          </cell>
          <cell r="T1626" t="str">
            <v/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>彩票专营店</v>
          </cell>
          <cell r="Z1626" t="str">
            <v>乐透加即开</v>
          </cell>
          <cell r="AA1626" t="str">
            <v> </v>
          </cell>
          <cell r="AB1626" t="str">
            <v>独立店</v>
          </cell>
          <cell r="AC1626" t="str">
            <v>租赁</v>
          </cell>
          <cell r="AD1626">
            <v>30</v>
          </cell>
          <cell r="AE1626" t="str">
            <v/>
          </cell>
          <cell r="AF1626" t="str">
            <v/>
          </cell>
          <cell r="AG1626" t="str">
            <v>是</v>
          </cell>
          <cell r="AH1626" t="str">
            <v/>
          </cell>
          <cell r="AI1626" t="str">
            <v>赵阳</v>
          </cell>
          <cell r="AJ1626" t="str">
            <v/>
          </cell>
          <cell r="AK1626" t="str">
            <v>中心店</v>
          </cell>
        </row>
        <row r="1627">
          <cell r="E1627">
            <v>4113020089</v>
          </cell>
          <cell r="F1627" t="str">
            <v>撤销</v>
          </cell>
          <cell r="G1627" t="str">
            <v>袁鑫</v>
          </cell>
          <cell r="H1627" t="str">
            <v>自然人</v>
          </cell>
          <cell r="I1627" t="str">
            <v>41130219870302001X</v>
          </cell>
          <cell r="J1627" t="str">
            <v/>
          </cell>
          <cell r="K1627" t="str">
            <v/>
          </cell>
          <cell r="L1627" t="str">
            <v/>
          </cell>
          <cell r="M1627" t="str">
            <v>否</v>
          </cell>
          <cell r="N1627" t="str">
            <v>南阳</v>
          </cell>
          <cell r="O1627" t="str">
            <v>宛城区</v>
          </cell>
          <cell r="P1627" t="str">
            <v>南阳市宛城区卧龙路中达小区对面玫瑰园小区门口</v>
          </cell>
          <cell r="Q1627" t="str">
            <v/>
          </cell>
          <cell r="R1627" t="str">
            <v/>
          </cell>
          <cell r="S1627" t="str">
            <v/>
          </cell>
          <cell r="T1627" t="str">
            <v/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>彩票专营店</v>
          </cell>
          <cell r="Z1627" t="str">
            <v>乐透加即开</v>
          </cell>
          <cell r="AA1627" t="str">
            <v> </v>
          </cell>
          <cell r="AB1627" t="str">
            <v>独立店</v>
          </cell>
          <cell r="AC1627" t="str">
            <v>租赁</v>
          </cell>
          <cell r="AD1627">
            <v>30</v>
          </cell>
          <cell r="AE1627" t="str">
            <v/>
          </cell>
          <cell r="AF1627" t="str">
            <v/>
          </cell>
          <cell r="AG1627" t="str">
            <v>是</v>
          </cell>
          <cell r="AH1627" t="str">
            <v/>
          </cell>
          <cell r="AI1627" t="str">
            <v>张一兵</v>
          </cell>
          <cell r="AJ1627" t="str">
            <v/>
          </cell>
          <cell r="AK1627" t="str">
            <v>便民店</v>
          </cell>
        </row>
        <row r="1628">
          <cell r="E1628">
            <v>4113020111</v>
          </cell>
          <cell r="F1628" t="str">
            <v>撤销</v>
          </cell>
          <cell r="G1628" t="str">
            <v>寇俊龙</v>
          </cell>
          <cell r="H1628" t="str">
            <v>自然人</v>
          </cell>
          <cell r="I1628" t="str">
            <v>41132319820830341X</v>
          </cell>
          <cell r="J1628" t="str">
            <v/>
          </cell>
          <cell r="K1628" t="str">
            <v/>
          </cell>
          <cell r="L1628" t="str">
            <v/>
          </cell>
          <cell r="M1628" t="str">
            <v>否</v>
          </cell>
          <cell r="N1628" t="str">
            <v>南阳</v>
          </cell>
          <cell r="O1628" t="str">
            <v>宛城区</v>
          </cell>
          <cell r="P1628" t="str">
            <v>南阳市卧龙区信臣路魏营社区农贸市场</v>
          </cell>
          <cell r="Q1628" t="str">
            <v/>
          </cell>
          <cell r="R1628" t="str">
            <v/>
          </cell>
          <cell r="S1628" t="str">
            <v/>
          </cell>
          <cell r="T1628" t="str">
            <v/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>彩票专营店</v>
          </cell>
          <cell r="Z1628" t="str">
            <v>乐透加即开</v>
          </cell>
          <cell r="AA1628" t="str">
            <v>普通标准店</v>
          </cell>
          <cell r="AB1628" t="str">
            <v>独立店</v>
          </cell>
          <cell r="AC1628" t="str">
            <v>租赁</v>
          </cell>
          <cell r="AD1628">
            <v>30</v>
          </cell>
          <cell r="AE1628" t="str">
            <v/>
          </cell>
          <cell r="AF1628" t="str">
            <v/>
          </cell>
          <cell r="AG1628" t="str">
            <v>是</v>
          </cell>
          <cell r="AH1628" t="str">
            <v/>
          </cell>
          <cell r="AI1628" t="str">
            <v>李柯</v>
          </cell>
          <cell r="AJ1628" t="str">
            <v/>
          </cell>
          <cell r="AK1628" t="str">
            <v>便民店</v>
          </cell>
        </row>
        <row r="1629">
          <cell r="E1629">
            <v>4113020127</v>
          </cell>
          <cell r="F1629" t="str">
            <v>撤销</v>
          </cell>
          <cell r="G1629" t="str">
            <v>章冷雨</v>
          </cell>
          <cell r="H1629" t="str">
            <v>自然人</v>
          </cell>
          <cell r="I1629">
            <v>4.12901197206034e+17</v>
          </cell>
          <cell r="J1629" t="str">
            <v/>
          </cell>
          <cell r="K1629" t="str">
            <v/>
          </cell>
          <cell r="L1629" t="str">
            <v/>
          </cell>
          <cell r="M1629" t="str">
            <v>否</v>
          </cell>
          <cell r="N1629" t="str">
            <v>南阳</v>
          </cell>
          <cell r="O1629" t="str">
            <v>宛城区</v>
          </cell>
          <cell r="P1629" t="str">
            <v>南阳市宛城区中州路菜市街口</v>
          </cell>
          <cell r="Q1629" t="str">
            <v/>
          </cell>
          <cell r="R1629" t="str">
            <v/>
          </cell>
          <cell r="S1629" t="str">
            <v/>
          </cell>
          <cell r="T1629" t="str">
            <v/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>体彩专营店</v>
          </cell>
          <cell r="Z1629" t="str">
            <v>乐透加即开</v>
          </cell>
          <cell r="AA1629" t="str">
            <v> </v>
          </cell>
          <cell r="AB1629" t="str">
            <v>独立店</v>
          </cell>
          <cell r="AC1629" t="str">
            <v>租赁</v>
          </cell>
          <cell r="AD1629">
            <v>30</v>
          </cell>
          <cell r="AE1629" t="str">
            <v/>
          </cell>
          <cell r="AF1629" t="str">
            <v/>
          </cell>
          <cell r="AG1629" t="str">
            <v>是</v>
          </cell>
          <cell r="AH1629" t="str">
            <v/>
          </cell>
          <cell r="AI1629" t="str">
            <v>周梦琳</v>
          </cell>
          <cell r="AJ1629" t="str">
            <v/>
          </cell>
          <cell r="AK1629" t="str">
            <v>中心店</v>
          </cell>
        </row>
        <row r="1630">
          <cell r="E1630">
            <v>4113020131</v>
          </cell>
          <cell r="F1630" t="str">
            <v>撤销</v>
          </cell>
          <cell r="G1630" t="str">
            <v>袁飞</v>
          </cell>
          <cell r="H1630" t="str">
            <v>自然人</v>
          </cell>
          <cell r="I1630">
            <v>4.11302198712202e+17</v>
          </cell>
          <cell r="J1630" t="str">
            <v/>
          </cell>
          <cell r="K1630" t="str">
            <v/>
          </cell>
          <cell r="L1630" t="str">
            <v/>
          </cell>
          <cell r="M1630" t="str">
            <v>否</v>
          </cell>
          <cell r="N1630" t="str">
            <v>南阳</v>
          </cell>
          <cell r="O1630" t="str">
            <v>宛城区</v>
          </cell>
          <cell r="P1630" t="str">
            <v>南阳市宛城区312国道茶庵路口</v>
          </cell>
          <cell r="Q1630" t="str">
            <v/>
          </cell>
          <cell r="R1630" t="str">
            <v/>
          </cell>
          <cell r="S1630" t="str">
            <v/>
          </cell>
          <cell r="T1630" t="str">
            <v/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>体彩兼营店</v>
          </cell>
          <cell r="Z1630" t="str">
            <v>乐透加即开</v>
          </cell>
          <cell r="AA1630" t="str">
            <v> </v>
          </cell>
          <cell r="AB1630" t="str">
            <v>独立店</v>
          </cell>
          <cell r="AC1630" t="str">
            <v>租赁</v>
          </cell>
          <cell r="AD1630">
            <v>15</v>
          </cell>
          <cell r="AE1630" t="str">
            <v/>
          </cell>
          <cell r="AF1630" t="str">
            <v/>
          </cell>
          <cell r="AG1630" t="str">
            <v>是</v>
          </cell>
          <cell r="AH1630" t="str">
            <v/>
          </cell>
          <cell r="AI1630" t="str">
            <v/>
          </cell>
          <cell r="AJ1630" t="str">
            <v/>
          </cell>
          <cell r="AK1630" t="str">
            <v>中心店</v>
          </cell>
        </row>
        <row r="1631">
          <cell r="E1631">
            <v>4113020140</v>
          </cell>
          <cell r="F1631" t="str">
            <v>撤销</v>
          </cell>
          <cell r="G1631" t="str">
            <v>高彬</v>
          </cell>
          <cell r="H1631" t="str">
            <v>自然人</v>
          </cell>
          <cell r="I1631" t="str">
            <v>41292519781202585X</v>
          </cell>
          <cell r="J1631" t="str">
            <v/>
          </cell>
          <cell r="K1631" t="str">
            <v/>
          </cell>
          <cell r="L1631" t="str">
            <v/>
          </cell>
          <cell r="M1631" t="str">
            <v>是</v>
          </cell>
          <cell r="N1631" t="str">
            <v>南阳</v>
          </cell>
          <cell r="O1631" t="str">
            <v>宛城区</v>
          </cell>
          <cell r="P1631" t="str">
            <v>南阳市张衡东路包庄路口</v>
          </cell>
          <cell r="Q1631" t="str">
            <v/>
          </cell>
          <cell r="R1631" t="str">
            <v/>
          </cell>
          <cell r="S1631" t="str">
            <v/>
          </cell>
          <cell r="T1631" t="str">
            <v/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>彩票专营店</v>
          </cell>
          <cell r="Z1631" t="str">
            <v>乐透加即开</v>
          </cell>
          <cell r="AA1631" t="str">
            <v> </v>
          </cell>
          <cell r="AB1631" t="str">
            <v>独立店</v>
          </cell>
          <cell r="AC1631" t="str">
            <v>租赁</v>
          </cell>
          <cell r="AD1631">
            <v>18</v>
          </cell>
          <cell r="AE1631" t="str">
            <v/>
          </cell>
          <cell r="AF1631" t="str">
            <v/>
          </cell>
          <cell r="AG1631" t="str">
            <v>是</v>
          </cell>
          <cell r="AH1631" t="str">
            <v/>
          </cell>
          <cell r="AI1631" t="str">
            <v>赵阳</v>
          </cell>
          <cell r="AJ1631" t="str">
            <v/>
          </cell>
          <cell r="AK1631" t="str">
            <v>便民店</v>
          </cell>
        </row>
        <row r="1632">
          <cell r="E1632">
            <v>4113020142</v>
          </cell>
          <cell r="F1632" t="str">
            <v>撤销</v>
          </cell>
          <cell r="G1632" t="str">
            <v>王辉</v>
          </cell>
          <cell r="H1632" t="str">
            <v>自然人</v>
          </cell>
          <cell r="I1632">
            <v>4.12924197601075e+17</v>
          </cell>
          <cell r="J1632" t="str">
            <v/>
          </cell>
          <cell r="K1632" t="str">
            <v/>
          </cell>
          <cell r="L1632" t="str">
            <v/>
          </cell>
          <cell r="M1632" t="str">
            <v>是</v>
          </cell>
          <cell r="N1632" t="str">
            <v>南阳</v>
          </cell>
          <cell r="O1632" t="str">
            <v>宛城区</v>
          </cell>
          <cell r="P1632" t="str">
            <v>南阳市理工学院对面枣林小学东</v>
          </cell>
          <cell r="Q1632" t="str">
            <v/>
          </cell>
          <cell r="R1632" t="str">
            <v/>
          </cell>
          <cell r="S1632" t="str">
            <v/>
          </cell>
          <cell r="T1632" t="str">
            <v/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>体彩兼营店</v>
          </cell>
          <cell r="Z1632" t="str">
            <v>乐透加即开</v>
          </cell>
          <cell r="AA1632" t="str">
            <v>普通标准店</v>
          </cell>
          <cell r="AB1632" t="str">
            <v>独立店</v>
          </cell>
          <cell r="AC1632" t="str">
            <v>租赁</v>
          </cell>
          <cell r="AD1632">
            <v>25</v>
          </cell>
          <cell r="AE1632" t="str">
            <v/>
          </cell>
          <cell r="AF1632" t="str">
            <v/>
          </cell>
          <cell r="AG1632" t="str">
            <v>是</v>
          </cell>
          <cell r="AH1632" t="str">
            <v/>
          </cell>
          <cell r="AI1632" t="str">
            <v>赵阳</v>
          </cell>
          <cell r="AJ1632" t="str">
            <v/>
          </cell>
          <cell r="AK1632" t="str">
            <v>便民店</v>
          </cell>
        </row>
        <row r="1633">
          <cell r="E1633">
            <v>4113020146</v>
          </cell>
          <cell r="F1633" t="str">
            <v>撤销</v>
          </cell>
          <cell r="G1633" t="str">
            <v>姚玉健</v>
          </cell>
          <cell r="H1633" t="str">
            <v>自然人</v>
          </cell>
          <cell r="I1633">
            <v>4.11302198805174e+17</v>
          </cell>
          <cell r="J1633" t="str">
            <v/>
          </cell>
          <cell r="K1633" t="str">
            <v/>
          </cell>
          <cell r="L1633" t="str">
            <v/>
          </cell>
          <cell r="M1633" t="str">
            <v>是</v>
          </cell>
          <cell r="N1633" t="str">
            <v>南阳</v>
          </cell>
          <cell r="O1633" t="str">
            <v>宛城区</v>
          </cell>
          <cell r="P1633" t="str">
            <v>南阳市宛城区汉冢乡汉冢社区D区A008号</v>
          </cell>
          <cell r="Q1633" t="str">
            <v/>
          </cell>
          <cell r="R1633" t="str">
            <v/>
          </cell>
          <cell r="S1633" t="str">
            <v/>
          </cell>
          <cell r="T1633" t="str">
            <v/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>彩票专营店</v>
          </cell>
          <cell r="Z1633" t="str">
            <v>乐透加即开</v>
          </cell>
          <cell r="AA1633" t="str">
            <v> </v>
          </cell>
          <cell r="AB1633" t="str">
            <v>独立店</v>
          </cell>
          <cell r="AC1633" t="str">
            <v>租赁</v>
          </cell>
          <cell r="AD1633">
            <v>35</v>
          </cell>
          <cell r="AE1633" t="str">
            <v/>
          </cell>
          <cell r="AF1633" t="str">
            <v/>
          </cell>
          <cell r="AG1633" t="str">
            <v>是</v>
          </cell>
          <cell r="AH1633" t="str">
            <v/>
          </cell>
          <cell r="AI1633" t="str">
            <v>殷泽坤</v>
          </cell>
          <cell r="AJ1633" t="str">
            <v/>
          </cell>
          <cell r="AK1633" t="str">
            <v>中心店</v>
          </cell>
        </row>
        <row r="1634">
          <cell r="E1634">
            <v>4113020158</v>
          </cell>
          <cell r="F1634" t="str">
            <v>撤销</v>
          </cell>
          <cell r="G1634" t="str">
            <v>刘海</v>
          </cell>
          <cell r="H1634" t="str">
            <v>自然人</v>
          </cell>
          <cell r="I1634">
            <v>4.12924197905033e+17</v>
          </cell>
          <cell r="J1634" t="str">
            <v>专营渠道</v>
          </cell>
          <cell r="K1634" t="str">
            <v/>
          </cell>
          <cell r="L1634" t="str">
            <v/>
          </cell>
          <cell r="M1634" t="str">
            <v>是</v>
          </cell>
          <cell r="N1634" t="str">
            <v>南阳</v>
          </cell>
          <cell r="O1634" t="str">
            <v>宛城区</v>
          </cell>
          <cell r="P1634" t="str">
            <v>南阳市宛城区长江东路天泽苑南门</v>
          </cell>
          <cell r="Q1634" t="str">
            <v/>
          </cell>
          <cell r="R1634" t="str">
            <v/>
          </cell>
          <cell r="S1634" t="str">
            <v/>
          </cell>
          <cell r="T1634" t="str">
            <v/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>彩票专营店</v>
          </cell>
          <cell r="Z1634" t="str">
            <v>乐透加即开</v>
          </cell>
          <cell r="AA1634" t="str">
            <v> </v>
          </cell>
          <cell r="AB1634" t="str">
            <v>独立店</v>
          </cell>
          <cell r="AC1634" t="str">
            <v>租赁</v>
          </cell>
          <cell r="AD1634">
            <v>30</v>
          </cell>
          <cell r="AE1634" t="str">
            <v/>
          </cell>
          <cell r="AF1634" t="str">
            <v/>
          </cell>
          <cell r="AG1634" t="str">
            <v>是</v>
          </cell>
          <cell r="AH1634" t="str">
            <v/>
          </cell>
          <cell r="AI1634" t="str">
            <v>邹照迪</v>
          </cell>
          <cell r="AJ1634" t="str">
            <v/>
          </cell>
          <cell r="AK1634" t="str">
            <v>便民店</v>
          </cell>
        </row>
        <row r="1635">
          <cell r="E1635">
            <v>4113020160</v>
          </cell>
          <cell r="F1635" t="str">
            <v>撤销</v>
          </cell>
          <cell r="G1635" t="str">
            <v>刘秀玲</v>
          </cell>
          <cell r="H1635" t="str">
            <v>自然人</v>
          </cell>
          <cell r="I1635">
            <v>4.1290119630911e+17</v>
          </cell>
          <cell r="J1635" t="str">
            <v>专营渠道</v>
          </cell>
          <cell r="K1635" t="str">
            <v/>
          </cell>
          <cell r="L1635" t="str">
            <v/>
          </cell>
          <cell r="M1635" t="str">
            <v>是</v>
          </cell>
          <cell r="N1635" t="str">
            <v>南阳</v>
          </cell>
          <cell r="O1635" t="str">
            <v>宛城区</v>
          </cell>
          <cell r="P1635" t="str">
            <v>南阳市医圣祠街与独山大道交叉口西200米</v>
          </cell>
          <cell r="Q1635" t="str">
            <v/>
          </cell>
          <cell r="R1635" t="str">
            <v/>
          </cell>
          <cell r="S1635" t="str">
            <v/>
          </cell>
          <cell r="T1635" t="str">
            <v/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>体彩专营店</v>
          </cell>
          <cell r="Z1635" t="str">
            <v>乐透加即开</v>
          </cell>
          <cell r="AA1635" t="str">
            <v> </v>
          </cell>
          <cell r="AB1635" t="str">
            <v>独立店</v>
          </cell>
          <cell r="AC1635" t="str">
            <v>租赁</v>
          </cell>
          <cell r="AD1635">
            <v>16</v>
          </cell>
          <cell r="AE1635" t="str">
            <v/>
          </cell>
          <cell r="AF1635" t="str">
            <v/>
          </cell>
          <cell r="AG1635" t="str">
            <v>是</v>
          </cell>
          <cell r="AH1635" t="str">
            <v/>
          </cell>
          <cell r="AI1635" t="str">
            <v>张一兵</v>
          </cell>
          <cell r="AJ1635" t="str">
            <v/>
          </cell>
          <cell r="AK1635" t="str">
            <v>便民店</v>
          </cell>
        </row>
        <row r="1636">
          <cell r="E1636">
            <v>4113020165</v>
          </cell>
          <cell r="F1636" t="str">
            <v>撤销</v>
          </cell>
          <cell r="G1636" t="str">
            <v>王爽</v>
          </cell>
          <cell r="H1636" t="str">
            <v>自然人</v>
          </cell>
          <cell r="I1636">
            <v>4.11302199302104e+17</v>
          </cell>
          <cell r="J1636" t="str">
            <v/>
          </cell>
          <cell r="K1636" t="str">
            <v/>
          </cell>
          <cell r="L1636" t="str">
            <v/>
          </cell>
          <cell r="M1636" t="str">
            <v>否</v>
          </cell>
          <cell r="N1636" t="str">
            <v>南阳</v>
          </cell>
          <cell r="O1636" t="str">
            <v>宛城区</v>
          </cell>
          <cell r="P1636" t="str">
            <v>南阳市宛城区张衡东路月太体检中心</v>
          </cell>
          <cell r="Q1636" t="str">
            <v/>
          </cell>
          <cell r="R1636" t="str">
            <v/>
          </cell>
          <cell r="S1636" t="str">
            <v/>
          </cell>
          <cell r="T1636" t="str">
            <v/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>彩票兼营店</v>
          </cell>
          <cell r="Z1636" t="str">
            <v>乐透加即开</v>
          </cell>
          <cell r="AA1636" t="str">
            <v> </v>
          </cell>
          <cell r="AB1636" t="str">
            <v>店中店</v>
          </cell>
          <cell r="AC1636" t="str">
            <v>租赁</v>
          </cell>
          <cell r="AD1636">
            <v>300</v>
          </cell>
          <cell r="AE1636" t="str">
            <v/>
          </cell>
          <cell r="AF1636" t="str">
            <v/>
          </cell>
          <cell r="AG1636" t="str">
            <v>是</v>
          </cell>
          <cell r="AH1636" t="str">
            <v/>
          </cell>
          <cell r="AI1636" t="str">
            <v>王钰博</v>
          </cell>
          <cell r="AJ1636" t="str">
            <v/>
          </cell>
          <cell r="AK1636" t="str">
            <v>便民店</v>
          </cell>
        </row>
        <row r="1637">
          <cell r="E1637">
            <v>4113020166</v>
          </cell>
          <cell r="F1637" t="str">
            <v>撤销</v>
          </cell>
          <cell r="G1637" t="str">
            <v>张艳</v>
          </cell>
          <cell r="H1637" t="str">
            <v>自然人</v>
          </cell>
          <cell r="I1637">
            <v>4.13028198207153e+17</v>
          </cell>
          <cell r="J1637" t="str">
            <v/>
          </cell>
          <cell r="K1637" t="str">
            <v/>
          </cell>
          <cell r="L1637" t="str">
            <v/>
          </cell>
          <cell r="M1637" t="str">
            <v>否</v>
          </cell>
          <cell r="N1637" t="str">
            <v>南阳</v>
          </cell>
          <cell r="O1637" t="str">
            <v>宛城区</v>
          </cell>
          <cell r="P1637" t="str">
            <v>南阳市宛城区嵩山路2号虫虫客栈</v>
          </cell>
          <cell r="Q1637" t="str">
            <v/>
          </cell>
          <cell r="R1637" t="str">
            <v/>
          </cell>
          <cell r="S1637" t="str">
            <v/>
          </cell>
          <cell r="T1637" t="str">
            <v/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>彩票兼营店</v>
          </cell>
          <cell r="Z1637" t="str">
            <v>乐透加即开</v>
          </cell>
          <cell r="AA1637" t="str">
            <v> </v>
          </cell>
          <cell r="AB1637" t="str">
            <v>店中店</v>
          </cell>
          <cell r="AC1637" t="str">
            <v>租赁</v>
          </cell>
          <cell r="AD1637">
            <v>270</v>
          </cell>
          <cell r="AE1637" t="str">
            <v/>
          </cell>
          <cell r="AF1637" t="str">
            <v/>
          </cell>
          <cell r="AG1637" t="str">
            <v>是</v>
          </cell>
          <cell r="AH1637" t="str">
            <v/>
          </cell>
          <cell r="AI1637" t="str">
            <v/>
          </cell>
          <cell r="AJ1637" t="str">
            <v/>
          </cell>
          <cell r="AK1637" t="str">
            <v>便民店</v>
          </cell>
        </row>
        <row r="1638">
          <cell r="E1638">
            <v>4113020167</v>
          </cell>
          <cell r="F1638" t="str">
            <v>撤销</v>
          </cell>
          <cell r="G1638" t="str">
            <v>王爽</v>
          </cell>
          <cell r="H1638" t="str">
            <v>自然人</v>
          </cell>
          <cell r="I1638">
            <v>4.11302199302104e+17</v>
          </cell>
          <cell r="J1638" t="str">
            <v/>
          </cell>
          <cell r="K1638" t="str">
            <v/>
          </cell>
          <cell r="L1638" t="str">
            <v/>
          </cell>
          <cell r="M1638" t="str">
            <v>否</v>
          </cell>
          <cell r="N1638" t="str">
            <v>南阳</v>
          </cell>
          <cell r="O1638" t="str">
            <v>宛城区</v>
          </cell>
          <cell r="P1638" t="str">
            <v>南阳市独山大道中段三川盛唐美美氧吧KTV</v>
          </cell>
          <cell r="Q1638" t="str">
            <v/>
          </cell>
          <cell r="R1638" t="str">
            <v/>
          </cell>
          <cell r="S1638" t="str">
            <v/>
          </cell>
          <cell r="T1638" t="str">
            <v/>
          </cell>
          <cell r="U1638" t="str">
            <v/>
          </cell>
          <cell r="V1638" t="str">
            <v/>
          </cell>
          <cell r="W1638" t="str">
            <v/>
          </cell>
          <cell r="X1638" t="str">
            <v/>
          </cell>
          <cell r="Y1638" t="str">
            <v>彩票兼营店</v>
          </cell>
          <cell r="Z1638" t="str">
            <v>乐透加即开</v>
          </cell>
          <cell r="AA1638" t="str">
            <v> </v>
          </cell>
          <cell r="AB1638" t="str">
            <v>店中店</v>
          </cell>
          <cell r="AC1638" t="str">
            <v>租赁</v>
          </cell>
          <cell r="AD1638">
            <v>800</v>
          </cell>
          <cell r="AE1638" t="str">
            <v/>
          </cell>
          <cell r="AF1638" t="str">
            <v/>
          </cell>
          <cell r="AG1638" t="str">
            <v>是</v>
          </cell>
          <cell r="AH1638" t="str">
            <v/>
          </cell>
          <cell r="AI1638" t="str">
            <v>殷泽坤</v>
          </cell>
          <cell r="AJ1638" t="str">
            <v/>
          </cell>
          <cell r="AK1638" t="str">
            <v>便民店</v>
          </cell>
        </row>
        <row r="1639">
          <cell r="E1639">
            <v>4113020168</v>
          </cell>
          <cell r="F1639" t="str">
            <v>撤销</v>
          </cell>
          <cell r="G1639" t="str">
            <v>王爽</v>
          </cell>
          <cell r="H1639" t="str">
            <v>自然人</v>
          </cell>
          <cell r="I1639">
            <v>4.11302199302104e+17</v>
          </cell>
          <cell r="J1639" t="str">
            <v/>
          </cell>
          <cell r="K1639" t="str">
            <v/>
          </cell>
          <cell r="L1639" t="str">
            <v/>
          </cell>
          <cell r="M1639" t="str">
            <v>否</v>
          </cell>
          <cell r="N1639" t="str">
            <v>南阳</v>
          </cell>
          <cell r="O1639" t="str">
            <v>宛城区</v>
          </cell>
          <cell r="P1639" t="str">
            <v>南阳市宛城区建设东路时代华纳巨幕影城</v>
          </cell>
          <cell r="Q1639" t="str">
            <v/>
          </cell>
          <cell r="R1639" t="str">
            <v/>
          </cell>
          <cell r="S1639" t="str">
            <v/>
          </cell>
          <cell r="T1639" t="str">
            <v/>
          </cell>
          <cell r="U1639" t="str">
            <v/>
          </cell>
          <cell r="V1639" t="str">
            <v/>
          </cell>
          <cell r="W1639" t="str">
            <v/>
          </cell>
          <cell r="X1639" t="str">
            <v/>
          </cell>
          <cell r="Y1639" t="str">
            <v>彩票兼营店</v>
          </cell>
          <cell r="Z1639" t="str">
            <v>乐透加即开</v>
          </cell>
          <cell r="AA1639" t="str">
            <v> </v>
          </cell>
          <cell r="AB1639" t="str">
            <v>店中店</v>
          </cell>
          <cell r="AC1639" t="str">
            <v>租赁</v>
          </cell>
          <cell r="AD1639">
            <v>500</v>
          </cell>
          <cell r="AE1639" t="str">
            <v/>
          </cell>
          <cell r="AF1639" t="str">
            <v/>
          </cell>
          <cell r="AG1639" t="str">
            <v>是</v>
          </cell>
          <cell r="AH1639" t="str">
            <v/>
          </cell>
          <cell r="AI1639" t="str">
            <v>殷泽坤</v>
          </cell>
          <cell r="AJ1639" t="str">
            <v/>
          </cell>
          <cell r="AK1639" t="str">
            <v>便民店</v>
          </cell>
        </row>
        <row r="1640">
          <cell r="E1640">
            <v>4113020170</v>
          </cell>
          <cell r="F1640" t="str">
            <v>撤销</v>
          </cell>
          <cell r="G1640" t="str">
            <v>王辉</v>
          </cell>
          <cell r="H1640" t="str">
            <v>自然人</v>
          </cell>
          <cell r="I1640">
            <v>4.12924197601075e+17</v>
          </cell>
          <cell r="J1640" t="str">
            <v/>
          </cell>
          <cell r="K1640" t="str">
            <v/>
          </cell>
          <cell r="L1640" t="str">
            <v/>
          </cell>
          <cell r="M1640" t="str">
            <v>否</v>
          </cell>
          <cell r="N1640" t="str">
            <v>南阳</v>
          </cell>
          <cell r="O1640" t="str">
            <v>宛城区</v>
          </cell>
          <cell r="P1640" t="str">
            <v>南阳市宛城区枣林街奥林宾馆</v>
          </cell>
          <cell r="Q1640" t="str">
            <v/>
          </cell>
          <cell r="R1640" t="str">
            <v/>
          </cell>
          <cell r="S1640" t="str">
            <v/>
          </cell>
          <cell r="T1640" t="str">
            <v/>
          </cell>
          <cell r="U1640" t="str">
            <v/>
          </cell>
          <cell r="V1640" t="str">
            <v/>
          </cell>
          <cell r="W1640" t="str">
            <v/>
          </cell>
          <cell r="X1640" t="str">
            <v/>
          </cell>
          <cell r="Y1640" t="str">
            <v>彩票兼营店</v>
          </cell>
          <cell r="Z1640" t="str">
            <v>乐透加即开</v>
          </cell>
          <cell r="AA1640" t="str">
            <v> </v>
          </cell>
          <cell r="AB1640" t="str">
            <v>店中店</v>
          </cell>
          <cell r="AC1640" t="str">
            <v>租赁</v>
          </cell>
          <cell r="AD1640">
            <v>600</v>
          </cell>
          <cell r="AE1640" t="str">
            <v/>
          </cell>
          <cell r="AF1640" t="str">
            <v/>
          </cell>
          <cell r="AG1640" t="str">
            <v>是</v>
          </cell>
          <cell r="AH1640" t="str">
            <v/>
          </cell>
          <cell r="AI1640" t="str">
            <v/>
          </cell>
          <cell r="AJ1640" t="str">
            <v/>
          </cell>
          <cell r="AK1640" t="str">
            <v>便民店</v>
          </cell>
        </row>
        <row r="1641">
          <cell r="E1641">
            <v>4113020172</v>
          </cell>
          <cell r="F1641" t="str">
            <v>撤销</v>
          </cell>
          <cell r="G1641" t="str">
            <v>王辉</v>
          </cell>
          <cell r="H1641" t="str">
            <v>自然人</v>
          </cell>
          <cell r="I1641">
            <v>4.12924197601075e+17</v>
          </cell>
          <cell r="J1641" t="str">
            <v/>
          </cell>
          <cell r="K1641" t="str">
            <v/>
          </cell>
          <cell r="L1641" t="str">
            <v/>
          </cell>
          <cell r="M1641" t="str">
            <v>否</v>
          </cell>
          <cell r="N1641" t="str">
            <v>南阳</v>
          </cell>
          <cell r="O1641" t="str">
            <v>宛城区</v>
          </cell>
          <cell r="P1641" t="str">
            <v>南阳市宛城区长江路与南新路交叉口金源宾馆</v>
          </cell>
          <cell r="Q1641" t="str">
            <v/>
          </cell>
          <cell r="R1641" t="str">
            <v/>
          </cell>
          <cell r="S1641" t="str">
            <v/>
          </cell>
          <cell r="T1641" t="str">
            <v/>
          </cell>
          <cell r="U1641" t="str">
            <v/>
          </cell>
          <cell r="V1641" t="str">
            <v/>
          </cell>
          <cell r="W1641" t="str">
            <v/>
          </cell>
          <cell r="X1641" t="str">
            <v/>
          </cell>
          <cell r="Y1641" t="str">
            <v>彩票兼营店</v>
          </cell>
          <cell r="Z1641" t="str">
            <v>乐透加即开</v>
          </cell>
          <cell r="AA1641" t="str">
            <v> </v>
          </cell>
          <cell r="AB1641" t="str">
            <v>店中店</v>
          </cell>
          <cell r="AC1641" t="str">
            <v>租赁</v>
          </cell>
          <cell r="AD1641">
            <v>600</v>
          </cell>
          <cell r="AE1641" t="str">
            <v/>
          </cell>
          <cell r="AF1641" t="str">
            <v/>
          </cell>
          <cell r="AG1641" t="str">
            <v>是</v>
          </cell>
          <cell r="AH1641" t="str">
            <v/>
          </cell>
          <cell r="AI1641" t="str">
            <v/>
          </cell>
          <cell r="AJ1641" t="str">
            <v/>
          </cell>
          <cell r="AK1641" t="str">
            <v>便民店</v>
          </cell>
        </row>
        <row r="1642">
          <cell r="E1642">
            <v>4113020173</v>
          </cell>
          <cell r="F1642" t="str">
            <v>撤销</v>
          </cell>
          <cell r="G1642" t="str">
            <v>王爽</v>
          </cell>
          <cell r="H1642" t="str">
            <v>自然人</v>
          </cell>
          <cell r="I1642">
            <v>4.11302199302104e+17</v>
          </cell>
          <cell r="J1642" t="str">
            <v/>
          </cell>
          <cell r="K1642" t="str">
            <v/>
          </cell>
          <cell r="L1642" t="str">
            <v/>
          </cell>
          <cell r="M1642" t="str">
            <v>否</v>
          </cell>
          <cell r="N1642" t="str">
            <v>南阳</v>
          </cell>
          <cell r="O1642" t="str">
            <v>宛城区</v>
          </cell>
          <cell r="P1642" t="str">
            <v>南阳市宛城区长江中路时代华纳巨幕影城</v>
          </cell>
          <cell r="Q1642" t="str">
            <v/>
          </cell>
          <cell r="R1642" t="str">
            <v/>
          </cell>
          <cell r="S1642" t="str">
            <v/>
          </cell>
          <cell r="T1642" t="str">
            <v/>
          </cell>
          <cell r="U1642" t="str">
            <v/>
          </cell>
          <cell r="V1642" t="str">
            <v/>
          </cell>
          <cell r="W1642" t="str">
            <v/>
          </cell>
          <cell r="X1642" t="str">
            <v/>
          </cell>
          <cell r="Y1642" t="str">
            <v>彩票兼营店</v>
          </cell>
          <cell r="Z1642" t="str">
            <v>乐透加即开</v>
          </cell>
          <cell r="AA1642" t="str">
            <v> </v>
          </cell>
          <cell r="AB1642" t="str">
            <v>店中店</v>
          </cell>
          <cell r="AC1642" t="str">
            <v>租赁</v>
          </cell>
          <cell r="AD1642">
            <v>400</v>
          </cell>
          <cell r="AE1642" t="str">
            <v/>
          </cell>
          <cell r="AF1642" t="str">
            <v/>
          </cell>
          <cell r="AG1642" t="str">
            <v>是</v>
          </cell>
          <cell r="AH1642" t="str">
            <v/>
          </cell>
          <cell r="AI1642" t="str">
            <v>周梦琳</v>
          </cell>
          <cell r="AJ1642" t="str">
            <v/>
          </cell>
          <cell r="AK1642" t="str">
            <v>便民店</v>
          </cell>
        </row>
        <row r="1643">
          <cell r="E1643">
            <v>4113020196</v>
          </cell>
          <cell r="F1643" t="str">
            <v>撤销</v>
          </cell>
          <cell r="G1643" t="str">
            <v>朱永付</v>
          </cell>
          <cell r="H1643" t="str">
            <v>自然人</v>
          </cell>
          <cell r="I1643">
            <v>4.11328198009213e+17</v>
          </cell>
          <cell r="J1643" t="str">
            <v/>
          </cell>
          <cell r="K1643" t="str">
            <v/>
          </cell>
          <cell r="L1643" t="str">
            <v/>
          </cell>
          <cell r="M1643" t="str">
            <v>否</v>
          </cell>
          <cell r="N1643" t="str">
            <v>南阳</v>
          </cell>
          <cell r="O1643" t="str">
            <v>宛城区</v>
          </cell>
          <cell r="P1643" t="str">
            <v>南阳市五一路与恒山路交叉口北400米</v>
          </cell>
          <cell r="Q1643" t="str">
            <v/>
          </cell>
          <cell r="R1643" t="str">
            <v/>
          </cell>
          <cell r="S1643" t="str">
            <v/>
          </cell>
          <cell r="T1643" t="str">
            <v/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>体彩专营店</v>
          </cell>
          <cell r="Z1643" t="str">
            <v>乐透加即开</v>
          </cell>
          <cell r="AA1643" t="str">
            <v>普通标准店</v>
          </cell>
          <cell r="AB1643" t="str">
            <v>独立店</v>
          </cell>
          <cell r="AC1643" t="str">
            <v>租赁</v>
          </cell>
          <cell r="AD1643">
            <v>30</v>
          </cell>
          <cell r="AE1643" t="str">
            <v/>
          </cell>
          <cell r="AF1643" t="str">
            <v/>
          </cell>
          <cell r="AG1643" t="str">
            <v>是</v>
          </cell>
          <cell r="AH1643" t="str">
            <v/>
          </cell>
          <cell r="AI1643" t="str">
            <v>李柯</v>
          </cell>
          <cell r="AJ1643" t="str">
            <v/>
          </cell>
          <cell r="AK1643" t="str">
            <v>中心店</v>
          </cell>
        </row>
        <row r="1644">
          <cell r="E1644">
            <v>4113020204</v>
          </cell>
          <cell r="F1644" t="str">
            <v>撤销</v>
          </cell>
          <cell r="G1644" t="str">
            <v>郭宏宇</v>
          </cell>
          <cell r="H1644" t="str">
            <v>自然人</v>
          </cell>
          <cell r="I1644">
            <v>4.2262219640804e+17</v>
          </cell>
          <cell r="J1644" t="str">
            <v/>
          </cell>
          <cell r="K1644" t="str">
            <v/>
          </cell>
          <cell r="L1644" t="str">
            <v/>
          </cell>
          <cell r="M1644" t="str">
            <v>否</v>
          </cell>
          <cell r="N1644" t="str">
            <v>南阳</v>
          </cell>
          <cell r="O1644" t="str">
            <v>宛城区</v>
          </cell>
          <cell r="P1644" t="str">
            <v>南阳市宛城区常庄社区小梁庄47号</v>
          </cell>
          <cell r="Q1644" t="str">
            <v/>
          </cell>
          <cell r="R1644" t="str">
            <v/>
          </cell>
          <cell r="S1644" t="str">
            <v/>
          </cell>
          <cell r="T1644" t="str">
            <v/>
          </cell>
          <cell r="U1644" t="str">
            <v/>
          </cell>
          <cell r="V1644" t="str">
            <v/>
          </cell>
          <cell r="W1644" t="str">
            <v/>
          </cell>
          <cell r="X1644" t="str">
            <v/>
          </cell>
          <cell r="Y1644" t="str">
            <v>体彩专营店</v>
          </cell>
          <cell r="Z1644" t="str">
            <v>乐透加即开</v>
          </cell>
          <cell r="AA1644" t="str">
            <v>普通标准店</v>
          </cell>
          <cell r="AB1644" t="str">
            <v>独立店</v>
          </cell>
          <cell r="AC1644" t="str">
            <v>租赁</v>
          </cell>
          <cell r="AD1644">
            <v>25</v>
          </cell>
          <cell r="AE1644" t="str">
            <v/>
          </cell>
          <cell r="AF1644" t="str">
            <v/>
          </cell>
          <cell r="AG1644" t="str">
            <v>是</v>
          </cell>
          <cell r="AH1644" t="str">
            <v/>
          </cell>
          <cell r="AI1644" t="str">
            <v/>
          </cell>
          <cell r="AJ1644" t="str">
            <v/>
          </cell>
          <cell r="AK1644" t="str">
            <v>中心店</v>
          </cell>
        </row>
        <row r="1645">
          <cell r="E1645">
            <v>4113020207</v>
          </cell>
          <cell r="F1645" t="str">
            <v>撤销</v>
          </cell>
          <cell r="G1645" t="str">
            <v>吴少聚</v>
          </cell>
          <cell r="H1645" t="str">
            <v>自然人</v>
          </cell>
          <cell r="I1645">
            <v>4.12901195204141e+17</v>
          </cell>
          <cell r="J1645" t="str">
            <v/>
          </cell>
          <cell r="K1645" t="str">
            <v/>
          </cell>
          <cell r="L1645" t="str">
            <v/>
          </cell>
          <cell r="M1645" t="str">
            <v>是</v>
          </cell>
          <cell r="N1645" t="str">
            <v>南阳</v>
          </cell>
          <cell r="O1645" t="str">
            <v>宛城区</v>
          </cell>
          <cell r="P1645" t="str">
            <v>南阳市宛城区中州东路364号</v>
          </cell>
          <cell r="Q1645" t="str">
            <v/>
          </cell>
          <cell r="R1645" t="str">
            <v/>
          </cell>
          <cell r="S1645" t="str">
            <v/>
          </cell>
          <cell r="T1645" t="str">
            <v/>
          </cell>
          <cell r="U1645" t="str">
            <v/>
          </cell>
          <cell r="V1645" t="str">
            <v/>
          </cell>
          <cell r="W1645" t="str">
            <v/>
          </cell>
          <cell r="X1645" t="str">
            <v/>
          </cell>
          <cell r="Y1645" t="str">
            <v>体彩专营店</v>
          </cell>
          <cell r="Z1645" t="str">
            <v>乐透加即开</v>
          </cell>
          <cell r="AA1645" t="str">
            <v> </v>
          </cell>
          <cell r="AB1645" t="str">
            <v>独立店</v>
          </cell>
          <cell r="AC1645" t="str">
            <v>租赁</v>
          </cell>
          <cell r="AD1645">
            <v>16</v>
          </cell>
          <cell r="AE1645" t="str">
            <v/>
          </cell>
          <cell r="AF1645" t="str">
            <v/>
          </cell>
          <cell r="AG1645" t="str">
            <v>是</v>
          </cell>
          <cell r="AH1645" t="str">
            <v/>
          </cell>
          <cell r="AI1645" t="str">
            <v>殷泽坤</v>
          </cell>
          <cell r="AJ1645" t="str">
            <v/>
          </cell>
          <cell r="AK1645" t="str">
            <v>便民店</v>
          </cell>
        </row>
        <row r="1646">
          <cell r="E1646">
            <v>4113020211</v>
          </cell>
          <cell r="F1646" t="str">
            <v>撤销</v>
          </cell>
          <cell r="G1646" t="str">
            <v>张彤</v>
          </cell>
          <cell r="H1646" t="str">
            <v>自然人</v>
          </cell>
          <cell r="I1646">
            <v>4.12901195506024e+17</v>
          </cell>
          <cell r="J1646" t="str">
            <v/>
          </cell>
          <cell r="K1646" t="str">
            <v/>
          </cell>
          <cell r="L1646" t="str">
            <v/>
          </cell>
          <cell r="M1646" t="str">
            <v>是</v>
          </cell>
          <cell r="N1646" t="str">
            <v>南阳</v>
          </cell>
          <cell r="O1646" t="str">
            <v>宛城区</v>
          </cell>
          <cell r="P1646" t="str">
            <v>南阳市宛城区建设东路县医院对面</v>
          </cell>
          <cell r="Q1646" t="str">
            <v/>
          </cell>
          <cell r="R1646" t="str">
            <v/>
          </cell>
          <cell r="S1646" t="str">
            <v/>
          </cell>
          <cell r="T1646" t="str">
            <v/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>彩票专营店</v>
          </cell>
          <cell r="Z1646" t="str">
            <v>乐透加即开</v>
          </cell>
          <cell r="AA1646" t="str">
            <v> </v>
          </cell>
          <cell r="AB1646" t="str">
            <v>独立店</v>
          </cell>
          <cell r="AC1646" t="str">
            <v>租赁</v>
          </cell>
          <cell r="AD1646">
            <v>20</v>
          </cell>
          <cell r="AE1646" t="str">
            <v/>
          </cell>
          <cell r="AF1646" t="str">
            <v/>
          </cell>
          <cell r="AG1646" t="str">
            <v>是</v>
          </cell>
          <cell r="AH1646" t="str">
            <v/>
          </cell>
          <cell r="AI1646" t="str">
            <v>王钰博</v>
          </cell>
          <cell r="AJ1646" t="str">
            <v/>
          </cell>
          <cell r="AK1646" t="str">
            <v>便民店</v>
          </cell>
        </row>
        <row r="1647">
          <cell r="E1647">
            <v>4113020212</v>
          </cell>
          <cell r="F1647" t="str">
            <v>撤销</v>
          </cell>
          <cell r="G1647" t="str">
            <v>赵雨</v>
          </cell>
          <cell r="H1647" t="str">
            <v>自然人</v>
          </cell>
          <cell r="I1647">
            <v>4.11329199307152e+17</v>
          </cell>
          <cell r="J1647" t="str">
            <v>专营渠道</v>
          </cell>
          <cell r="K1647" t="str">
            <v/>
          </cell>
          <cell r="L1647" t="str">
            <v/>
          </cell>
          <cell r="M1647" t="str">
            <v>是</v>
          </cell>
          <cell r="N1647" t="str">
            <v>南阳</v>
          </cell>
          <cell r="O1647" t="str">
            <v>宛城区</v>
          </cell>
          <cell r="P1647" t="str">
            <v>南阳市鼎盛路体育中心门口</v>
          </cell>
          <cell r="Q1647" t="str">
            <v/>
          </cell>
          <cell r="R1647" t="str">
            <v/>
          </cell>
          <cell r="S1647" t="str">
            <v/>
          </cell>
          <cell r="T1647" t="str">
            <v/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>彩票专营店</v>
          </cell>
          <cell r="Z1647" t="str">
            <v>乐透加即开</v>
          </cell>
          <cell r="AA1647" t="str">
            <v>普通标准店</v>
          </cell>
          <cell r="AB1647" t="str">
            <v>独立店</v>
          </cell>
          <cell r="AC1647" t="str">
            <v>租赁</v>
          </cell>
          <cell r="AD1647">
            <v>20</v>
          </cell>
          <cell r="AE1647" t="str">
            <v/>
          </cell>
          <cell r="AF1647" t="str">
            <v/>
          </cell>
          <cell r="AG1647" t="str">
            <v>是</v>
          </cell>
          <cell r="AH1647" t="str">
            <v/>
          </cell>
          <cell r="AI1647" t="str">
            <v>张一兵</v>
          </cell>
          <cell r="AJ1647" t="str">
            <v/>
          </cell>
          <cell r="AK1647" t="str">
            <v>中心店</v>
          </cell>
        </row>
        <row r="1648">
          <cell r="E1648">
            <v>4113020214</v>
          </cell>
          <cell r="F1648" t="str">
            <v>撤销</v>
          </cell>
          <cell r="G1648" t="str">
            <v>袁荣庆</v>
          </cell>
          <cell r="H1648" t="str">
            <v>自然人</v>
          </cell>
          <cell r="I1648">
            <v>4.12924195605202e+17</v>
          </cell>
          <cell r="J1648" t="str">
            <v/>
          </cell>
          <cell r="K1648" t="str">
            <v/>
          </cell>
          <cell r="L1648" t="str">
            <v/>
          </cell>
          <cell r="M1648" t="str">
            <v>否</v>
          </cell>
          <cell r="N1648" t="str">
            <v>南阳</v>
          </cell>
          <cell r="O1648" t="str">
            <v>宛城区</v>
          </cell>
          <cell r="P1648" t="str">
            <v>南阳市瓦店镇育永路50号</v>
          </cell>
          <cell r="Q1648" t="str">
            <v/>
          </cell>
          <cell r="R1648" t="str">
            <v/>
          </cell>
          <cell r="S1648" t="str">
            <v/>
          </cell>
          <cell r="T1648" t="str">
            <v/>
          </cell>
          <cell r="U1648" t="str">
            <v/>
          </cell>
          <cell r="V1648" t="str">
            <v/>
          </cell>
          <cell r="W1648" t="str">
            <v/>
          </cell>
          <cell r="X1648" t="str">
            <v/>
          </cell>
          <cell r="Y1648" t="str">
            <v>彩票兼营店</v>
          </cell>
          <cell r="Z1648" t="str">
            <v>乐透加即开</v>
          </cell>
          <cell r="AA1648" t="str">
            <v> </v>
          </cell>
          <cell r="AB1648" t="str">
            <v>店中店</v>
          </cell>
          <cell r="AC1648" t="str">
            <v>租赁</v>
          </cell>
          <cell r="AD1648">
            <v>18</v>
          </cell>
          <cell r="AE1648" t="str">
            <v/>
          </cell>
          <cell r="AF1648" t="str">
            <v/>
          </cell>
          <cell r="AG1648" t="str">
            <v>是</v>
          </cell>
          <cell r="AH1648" t="str">
            <v/>
          </cell>
          <cell r="AI1648" t="str">
            <v>周梦琳</v>
          </cell>
          <cell r="AJ1648" t="str">
            <v/>
          </cell>
          <cell r="AK1648" t="str">
            <v>便民店</v>
          </cell>
        </row>
        <row r="1649">
          <cell r="E1649">
            <v>4113020216</v>
          </cell>
          <cell r="F1649" t="str">
            <v>撤销</v>
          </cell>
          <cell r="G1649" t="str">
            <v>李文俭</v>
          </cell>
          <cell r="H1649" t="str">
            <v>自然人</v>
          </cell>
          <cell r="I1649">
            <v>4.1292819550322e+17</v>
          </cell>
          <cell r="J1649" t="str">
            <v>专营渠道</v>
          </cell>
          <cell r="K1649" t="str">
            <v/>
          </cell>
          <cell r="L1649" t="str">
            <v/>
          </cell>
          <cell r="M1649" t="str">
            <v>否</v>
          </cell>
          <cell r="N1649" t="str">
            <v>南阳</v>
          </cell>
          <cell r="O1649" t="str">
            <v>宛城区</v>
          </cell>
          <cell r="P1649" t="str">
            <v>宛城区红泥湾镇粮管所对面</v>
          </cell>
          <cell r="Q1649" t="str">
            <v/>
          </cell>
          <cell r="R1649" t="str">
            <v/>
          </cell>
          <cell r="S1649" t="str">
            <v/>
          </cell>
          <cell r="T1649" t="str">
            <v/>
          </cell>
          <cell r="U1649" t="str">
            <v/>
          </cell>
          <cell r="V1649" t="str">
            <v/>
          </cell>
          <cell r="W1649" t="str">
            <v/>
          </cell>
          <cell r="X1649" t="str">
            <v/>
          </cell>
          <cell r="Y1649" t="str">
            <v>彩票专营店</v>
          </cell>
          <cell r="Z1649" t="str">
            <v>乐透加即开</v>
          </cell>
          <cell r="AA1649" t="str">
            <v> </v>
          </cell>
          <cell r="AB1649" t="str">
            <v>独立店</v>
          </cell>
          <cell r="AC1649" t="str">
            <v>租赁</v>
          </cell>
          <cell r="AD1649">
            <v>15</v>
          </cell>
          <cell r="AE1649" t="str">
            <v/>
          </cell>
          <cell r="AF1649" t="str">
            <v/>
          </cell>
          <cell r="AG1649" t="str">
            <v>是</v>
          </cell>
          <cell r="AH1649" t="str">
            <v/>
          </cell>
          <cell r="AI1649" t="str">
            <v>何巩</v>
          </cell>
          <cell r="AJ1649" t="str">
            <v/>
          </cell>
          <cell r="AK1649" t="str">
            <v>中心店</v>
          </cell>
        </row>
        <row r="1650">
          <cell r="E1650">
            <v>4113020221</v>
          </cell>
          <cell r="F1650" t="str">
            <v>撤销</v>
          </cell>
          <cell r="G1650" t="str">
            <v>陈忠满</v>
          </cell>
          <cell r="H1650" t="str">
            <v>自然人</v>
          </cell>
          <cell r="I1650">
            <v>4.12931197701065e+17</v>
          </cell>
          <cell r="J1650" t="str">
            <v/>
          </cell>
          <cell r="K1650" t="str">
            <v/>
          </cell>
          <cell r="L1650" t="str">
            <v/>
          </cell>
          <cell r="M1650" t="str">
            <v>是</v>
          </cell>
          <cell r="N1650" t="str">
            <v>南阳</v>
          </cell>
          <cell r="O1650" t="str">
            <v>宛城区</v>
          </cell>
          <cell r="P1650" t="str">
            <v>南阳市宛城区九龙路九龙桂苑楼下</v>
          </cell>
          <cell r="Q1650" t="str">
            <v/>
          </cell>
          <cell r="R1650" t="str">
            <v/>
          </cell>
          <cell r="S1650" t="str">
            <v/>
          </cell>
          <cell r="T1650" t="str">
            <v/>
          </cell>
          <cell r="U1650" t="str">
            <v/>
          </cell>
          <cell r="V1650" t="str">
            <v/>
          </cell>
          <cell r="W1650" t="str">
            <v/>
          </cell>
          <cell r="X1650" t="str">
            <v/>
          </cell>
          <cell r="Y1650" t="str">
            <v>彩票专营店</v>
          </cell>
          <cell r="Z1650" t="str">
            <v>乐透加即开</v>
          </cell>
          <cell r="AA1650" t="str">
            <v>普通标准店</v>
          </cell>
          <cell r="AB1650" t="str">
            <v>独立店</v>
          </cell>
          <cell r="AC1650" t="str">
            <v>租赁</v>
          </cell>
          <cell r="AD1650">
            <v>25</v>
          </cell>
          <cell r="AE1650" t="str">
            <v/>
          </cell>
          <cell r="AF1650" t="str">
            <v/>
          </cell>
          <cell r="AG1650" t="str">
            <v>是</v>
          </cell>
          <cell r="AH1650" t="str">
            <v/>
          </cell>
          <cell r="AI1650" t="str">
            <v>赵阳</v>
          </cell>
          <cell r="AJ1650" t="str">
            <v/>
          </cell>
          <cell r="AK1650" t="str">
            <v>中心店</v>
          </cell>
        </row>
        <row r="1651">
          <cell r="E1651">
            <v>4113020232</v>
          </cell>
          <cell r="F1651" t="str">
            <v>撤销</v>
          </cell>
          <cell r="G1651" t="str">
            <v>张允林</v>
          </cell>
          <cell r="H1651" t="str">
            <v>自然人</v>
          </cell>
          <cell r="I1651">
            <v>4.12924197412105e+17</v>
          </cell>
          <cell r="J1651" t="str">
            <v/>
          </cell>
          <cell r="K1651" t="str">
            <v/>
          </cell>
          <cell r="L1651" t="str">
            <v/>
          </cell>
          <cell r="M1651" t="str">
            <v>否</v>
          </cell>
          <cell r="N1651" t="str">
            <v>南阳</v>
          </cell>
          <cell r="O1651" t="str">
            <v>宛城区</v>
          </cell>
          <cell r="P1651" t="str">
            <v>南阳市刘寺镇菜市街口178号</v>
          </cell>
          <cell r="Q1651" t="str">
            <v/>
          </cell>
          <cell r="R1651" t="str">
            <v/>
          </cell>
          <cell r="S1651" t="str">
            <v/>
          </cell>
          <cell r="T1651" t="str">
            <v/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>彩票兼营店</v>
          </cell>
          <cell r="Z1651" t="str">
            <v>乐透加即开</v>
          </cell>
          <cell r="AA1651" t="str">
            <v> </v>
          </cell>
          <cell r="AB1651" t="str">
            <v>独立店</v>
          </cell>
          <cell r="AC1651" t="str">
            <v>租赁</v>
          </cell>
          <cell r="AD1651">
            <v>15</v>
          </cell>
          <cell r="AE1651" t="str">
            <v/>
          </cell>
          <cell r="AF1651" t="str">
            <v/>
          </cell>
          <cell r="AG1651" t="str">
            <v>是</v>
          </cell>
          <cell r="AH1651" t="str">
            <v/>
          </cell>
          <cell r="AI1651" t="str">
            <v>王钰博</v>
          </cell>
          <cell r="AJ1651" t="str">
            <v/>
          </cell>
          <cell r="AK1651" t="str">
            <v>便民店</v>
          </cell>
        </row>
        <row r="1652">
          <cell r="E1652">
            <v>4113020248</v>
          </cell>
          <cell r="F1652" t="str">
            <v>撤销</v>
          </cell>
          <cell r="G1652" t="str">
            <v>胡春阳</v>
          </cell>
          <cell r="H1652" t="str">
            <v>自然人</v>
          </cell>
          <cell r="I1652">
            <v>4.12901197912241e+17</v>
          </cell>
          <cell r="J1652" t="str">
            <v/>
          </cell>
          <cell r="K1652" t="str">
            <v/>
          </cell>
          <cell r="L1652" t="str">
            <v/>
          </cell>
          <cell r="M1652" t="str">
            <v>否</v>
          </cell>
          <cell r="N1652" t="str">
            <v>南阳</v>
          </cell>
          <cell r="O1652" t="str">
            <v>宛城区</v>
          </cell>
          <cell r="P1652" t="str">
            <v>南阳市宛城区泰山路市委家属院楼下</v>
          </cell>
          <cell r="Q1652" t="str">
            <v/>
          </cell>
          <cell r="R1652" t="str">
            <v/>
          </cell>
          <cell r="S1652" t="str">
            <v/>
          </cell>
          <cell r="T1652" t="str">
            <v/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>彩票专营店</v>
          </cell>
          <cell r="Z1652" t="str">
            <v>乐透加即开</v>
          </cell>
          <cell r="AA1652" t="str">
            <v> </v>
          </cell>
          <cell r="AB1652" t="str">
            <v>独立店</v>
          </cell>
          <cell r="AC1652" t="str">
            <v>租赁</v>
          </cell>
          <cell r="AD1652">
            <v>21.46</v>
          </cell>
          <cell r="AE1652" t="str">
            <v/>
          </cell>
          <cell r="AF1652" t="str">
            <v/>
          </cell>
          <cell r="AG1652" t="str">
            <v>是</v>
          </cell>
          <cell r="AH1652" t="str">
            <v/>
          </cell>
          <cell r="AI1652" t="str">
            <v/>
          </cell>
          <cell r="AJ1652" t="str">
            <v/>
          </cell>
          <cell r="AK1652" t="str">
            <v>便民店</v>
          </cell>
        </row>
        <row r="1653">
          <cell r="E1653">
            <v>4113020249</v>
          </cell>
          <cell r="F1653" t="str">
            <v>撤销</v>
          </cell>
          <cell r="G1653" t="str">
            <v>涂爱勇</v>
          </cell>
          <cell r="H1653" t="str">
            <v>自然人</v>
          </cell>
          <cell r="I1653">
            <v>4.12924197310293e+17</v>
          </cell>
          <cell r="J1653" t="str">
            <v/>
          </cell>
          <cell r="K1653" t="str">
            <v/>
          </cell>
          <cell r="L1653" t="str">
            <v/>
          </cell>
          <cell r="M1653" t="str">
            <v>是</v>
          </cell>
          <cell r="N1653" t="str">
            <v>南阳</v>
          </cell>
          <cell r="O1653" t="str">
            <v>宛城区</v>
          </cell>
          <cell r="P1653" t="str">
            <v>南阳市宛城区油田大庆路与嵩山路交叉口</v>
          </cell>
          <cell r="Q1653" t="str">
            <v/>
          </cell>
          <cell r="R1653" t="str">
            <v/>
          </cell>
          <cell r="S1653" t="str">
            <v/>
          </cell>
          <cell r="T1653" t="str">
            <v/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>彩票专营店</v>
          </cell>
          <cell r="Z1653" t="str">
            <v>乐透加即开</v>
          </cell>
          <cell r="AA1653" t="str">
            <v> </v>
          </cell>
          <cell r="AB1653" t="str">
            <v>独立店</v>
          </cell>
          <cell r="AC1653" t="str">
            <v>租赁</v>
          </cell>
          <cell r="AD1653">
            <v>18</v>
          </cell>
          <cell r="AE1653" t="str">
            <v/>
          </cell>
          <cell r="AF1653" t="str">
            <v/>
          </cell>
          <cell r="AG1653" t="str">
            <v>是</v>
          </cell>
          <cell r="AH1653" t="str">
            <v/>
          </cell>
          <cell r="AI1653" t="str">
            <v>桂德华</v>
          </cell>
          <cell r="AJ1653" t="str">
            <v/>
          </cell>
          <cell r="AK1653" t="str">
            <v>便民店</v>
          </cell>
        </row>
        <row r="1654">
          <cell r="E1654">
            <v>4113020260</v>
          </cell>
          <cell r="F1654" t="str">
            <v>撤销</v>
          </cell>
          <cell r="G1654" t="str">
            <v>韩雨</v>
          </cell>
          <cell r="H1654" t="str">
            <v>自然人</v>
          </cell>
          <cell r="I1654">
            <v>4.12924197506152e+17</v>
          </cell>
          <cell r="J1654" t="str">
            <v/>
          </cell>
          <cell r="K1654" t="str">
            <v/>
          </cell>
          <cell r="L1654" t="str">
            <v/>
          </cell>
          <cell r="M1654" t="str">
            <v>是</v>
          </cell>
          <cell r="N1654" t="str">
            <v>南阳</v>
          </cell>
          <cell r="O1654" t="str">
            <v>宛城区</v>
          </cell>
          <cell r="P1654" t="str">
            <v>南阳市宛城区长江路长江新世界西路口</v>
          </cell>
          <cell r="Q1654" t="str">
            <v/>
          </cell>
          <cell r="R1654" t="str">
            <v/>
          </cell>
          <cell r="S1654" t="str">
            <v/>
          </cell>
          <cell r="T1654" t="str">
            <v/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>彩票专营店</v>
          </cell>
          <cell r="Z1654" t="str">
            <v>乐透加即开</v>
          </cell>
          <cell r="AA1654" t="str">
            <v>普通标准店</v>
          </cell>
          <cell r="AB1654" t="str">
            <v>独立店</v>
          </cell>
          <cell r="AC1654" t="str">
            <v>租赁</v>
          </cell>
          <cell r="AD1654">
            <v>25</v>
          </cell>
          <cell r="AE1654" t="str">
            <v/>
          </cell>
          <cell r="AF1654" t="str">
            <v/>
          </cell>
          <cell r="AG1654" t="str">
            <v>是</v>
          </cell>
          <cell r="AH1654" t="str">
            <v/>
          </cell>
          <cell r="AI1654" t="str">
            <v>赵阳</v>
          </cell>
          <cell r="AJ1654" t="str">
            <v/>
          </cell>
          <cell r="AK1654" t="str">
            <v>中心店</v>
          </cell>
        </row>
        <row r="1655">
          <cell r="E1655">
            <v>4113020270</v>
          </cell>
          <cell r="F1655" t="str">
            <v>撤销</v>
          </cell>
          <cell r="G1655" t="str">
            <v>郑萍</v>
          </cell>
          <cell r="H1655" t="str">
            <v>自然人</v>
          </cell>
          <cell r="I1655">
            <v>4.5222919800303e+17</v>
          </cell>
          <cell r="J1655" t="str">
            <v/>
          </cell>
          <cell r="K1655" t="str">
            <v/>
          </cell>
          <cell r="L1655" t="str">
            <v/>
          </cell>
          <cell r="M1655" t="str">
            <v>否</v>
          </cell>
          <cell r="N1655" t="str">
            <v>南阳</v>
          </cell>
          <cell r="O1655" t="str">
            <v>宛城区</v>
          </cell>
          <cell r="P1655" t="str">
            <v>南阳市宛城区伏牛路木兰家纺对面</v>
          </cell>
          <cell r="Q1655" t="str">
            <v/>
          </cell>
          <cell r="R1655" t="str">
            <v/>
          </cell>
          <cell r="S1655" t="str">
            <v/>
          </cell>
          <cell r="T1655" t="str">
            <v/>
          </cell>
          <cell r="U1655" t="str">
            <v/>
          </cell>
          <cell r="V1655" t="str">
            <v/>
          </cell>
          <cell r="W1655" t="str">
            <v/>
          </cell>
          <cell r="X1655" t="str">
            <v/>
          </cell>
          <cell r="Y1655" t="str">
            <v>彩票专营店</v>
          </cell>
          <cell r="Z1655" t="str">
            <v>乐透加即开</v>
          </cell>
          <cell r="AA1655" t="str">
            <v>普通标准店</v>
          </cell>
          <cell r="AB1655" t="str">
            <v>独立店</v>
          </cell>
          <cell r="AC1655" t="str">
            <v>租赁</v>
          </cell>
          <cell r="AD1655">
            <v>30</v>
          </cell>
          <cell r="AE1655" t="str">
            <v/>
          </cell>
          <cell r="AF1655" t="str">
            <v/>
          </cell>
          <cell r="AG1655" t="str">
            <v>是</v>
          </cell>
          <cell r="AH1655" t="str">
            <v/>
          </cell>
          <cell r="AI1655" t="str">
            <v/>
          </cell>
          <cell r="AJ1655" t="str">
            <v/>
          </cell>
          <cell r="AK1655" t="str">
            <v>中心店</v>
          </cell>
        </row>
        <row r="1656">
          <cell r="E1656">
            <v>4113020277</v>
          </cell>
          <cell r="F1656" t="str">
            <v>撤销</v>
          </cell>
          <cell r="G1656" t="str">
            <v>杨明</v>
          </cell>
          <cell r="H1656" t="str">
            <v>自然人</v>
          </cell>
          <cell r="I1656">
            <v>4.11302198910205e+17</v>
          </cell>
          <cell r="J1656" t="str">
            <v/>
          </cell>
          <cell r="K1656" t="str">
            <v/>
          </cell>
          <cell r="L1656" t="str">
            <v/>
          </cell>
          <cell r="M1656" t="str">
            <v>否</v>
          </cell>
          <cell r="N1656" t="str">
            <v>南阳</v>
          </cell>
          <cell r="O1656" t="str">
            <v>宛城区</v>
          </cell>
          <cell r="P1656" t="str">
            <v>南阳市宛城区八一路口东100米</v>
          </cell>
          <cell r="Q1656" t="str">
            <v/>
          </cell>
          <cell r="R1656" t="str">
            <v/>
          </cell>
          <cell r="S1656" t="str">
            <v/>
          </cell>
          <cell r="T1656" t="str">
            <v/>
          </cell>
          <cell r="U1656" t="str">
            <v/>
          </cell>
          <cell r="V1656" t="str">
            <v/>
          </cell>
          <cell r="W1656" t="str">
            <v/>
          </cell>
          <cell r="X1656" t="str">
            <v/>
          </cell>
          <cell r="Y1656" t="str">
            <v>彩票专营店</v>
          </cell>
          <cell r="Z1656" t="str">
            <v>乐透加即开</v>
          </cell>
          <cell r="AA1656" t="str">
            <v> </v>
          </cell>
          <cell r="AB1656" t="str">
            <v>独立店</v>
          </cell>
          <cell r="AC1656" t="str">
            <v>租赁</v>
          </cell>
          <cell r="AD1656">
            <v>24</v>
          </cell>
          <cell r="AE1656" t="str">
            <v/>
          </cell>
          <cell r="AF1656" t="str">
            <v/>
          </cell>
          <cell r="AG1656" t="str">
            <v>是</v>
          </cell>
          <cell r="AH1656" t="str">
            <v/>
          </cell>
          <cell r="AI1656" t="str">
            <v>王钰博</v>
          </cell>
          <cell r="AJ1656" t="str">
            <v/>
          </cell>
          <cell r="AK1656" t="str">
            <v>便民店</v>
          </cell>
        </row>
        <row r="1657">
          <cell r="E1657">
            <v>4113020278</v>
          </cell>
          <cell r="F1657" t="str">
            <v>撤销</v>
          </cell>
          <cell r="G1657" t="str">
            <v>陈曼曼</v>
          </cell>
          <cell r="H1657" t="str">
            <v>自然人</v>
          </cell>
          <cell r="I1657">
            <v>4.11302198708245e+17</v>
          </cell>
          <cell r="J1657" t="str">
            <v/>
          </cell>
          <cell r="K1657" t="str">
            <v/>
          </cell>
          <cell r="L1657" t="str">
            <v/>
          </cell>
          <cell r="M1657" t="str">
            <v>否</v>
          </cell>
          <cell r="N1657" t="str">
            <v>南阳</v>
          </cell>
          <cell r="O1657" t="str">
            <v>宛城区</v>
          </cell>
          <cell r="P1657" t="str">
            <v>南阳市宛城区皓月宾馆对面万正世家西门</v>
          </cell>
          <cell r="Q1657" t="str">
            <v/>
          </cell>
          <cell r="R1657" t="str">
            <v/>
          </cell>
          <cell r="S1657" t="str">
            <v/>
          </cell>
          <cell r="T1657" t="str">
            <v/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>体彩专营店</v>
          </cell>
          <cell r="Z1657" t="str">
            <v>乐透加即开</v>
          </cell>
          <cell r="AA1657" t="str">
            <v> </v>
          </cell>
          <cell r="AB1657" t="str">
            <v>独立店</v>
          </cell>
          <cell r="AC1657" t="str">
            <v>租赁</v>
          </cell>
          <cell r="AD1657">
            <v>24</v>
          </cell>
          <cell r="AE1657" t="str">
            <v/>
          </cell>
          <cell r="AF1657" t="str">
            <v/>
          </cell>
          <cell r="AG1657" t="str">
            <v>是</v>
          </cell>
          <cell r="AH1657" t="str">
            <v/>
          </cell>
          <cell r="AI1657" t="str">
            <v>周梦琳</v>
          </cell>
          <cell r="AJ1657" t="str">
            <v/>
          </cell>
          <cell r="AK1657" t="str">
            <v>便民店</v>
          </cell>
        </row>
        <row r="1658">
          <cell r="E1658">
            <v>4113020280</v>
          </cell>
          <cell r="F1658" t="str">
            <v>撤销</v>
          </cell>
          <cell r="G1658" t="str">
            <v>王鹏</v>
          </cell>
          <cell r="H1658" t="str">
            <v>自然人</v>
          </cell>
          <cell r="I1658" t="str">
            <v>41130219880701233X</v>
          </cell>
          <cell r="J1658" t="str">
            <v/>
          </cell>
          <cell r="K1658" t="str">
            <v/>
          </cell>
          <cell r="L1658" t="str">
            <v/>
          </cell>
          <cell r="M1658" t="str">
            <v>否</v>
          </cell>
          <cell r="N1658" t="str">
            <v>南阳</v>
          </cell>
          <cell r="O1658" t="str">
            <v>宛城区</v>
          </cell>
          <cell r="P1658" t="str">
            <v>南阳市宛城区仲景路魏公桥南200米路东</v>
          </cell>
          <cell r="Q1658" t="str">
            <v/>
          </cell>
          <cell r="R1658" t="str">
            <v/>
          </cell>
          <cell r="S1658" t="str">
            <v/>
          </cell>
          <cell r="T1658" t="str">
            <v/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>彩票专营店</v>
          </cell>
          <cell r="Z1658" t="str">
            <v>乐透加即开</v>
          </cell>
          <cell r="AA1658" t="str">
            <v> </v>
          </cell>
          <cell r="AB1658" t="str">
            <v>独立店</v>
          </cell>
          <cell r="AC1658" t="str">
            <v>租赁</v>
          </cell>
          <cell r="AD1658">
            <v>18</v>
          </cell>
          <cell r="AE1658" t="str">
            <v/>
          </cell>
          <cell r="AF1658" t="str">
            <v/>
          </cell>
          <cell r="AG1658" t="str">
            <v>是</v>
          </cell>
          <cell r="AH1658" t="str">
            <v/>
          </cell>
          <cell r="AI1658" t="str">
            <v>殷泽坤</v>
          </cell>
          <cell r="AJ1658" t="str">
            <v/>
          </cell>
          <cell r="AK1658" t="str">
            <v>便民店</v>
          </cell>
        </row>
        <row r="1659">
          <cell r="E1659">
            <v>4113020281</v>
          </cell>
          <cell r="F1659" t="str">
            <v>撤销</v>
          </cell>
          <cell r="G1659" t="str">
            <v>周新磊</v>
          </cell>
          <cell r="H1659" t="str">
            <v>自然人</v>
          </cell>
          <cell r="I1659">
            <v>4.11325197801042e+17</v>
          </cell>
          <cell r="J1659" t="str">
            <v/>
          </cell>
          <cell r="K1659" t="str">
            <v/>
          </cell>
          <cell r="L1659" t="str">
            <v/>
          </cell>
          <cell r="M1659" t="str">
            <v>否</v>
          </cell>
          <cell r="N1659" t="str">
            <v>南阳</v>
          </cell>
          <cell r="O1659" t="str">
            <v>宛城区</v>
          </cell>
          <cell r="P1659" t="str">
            <v>南阳市宛城区河南油田油田广南路炼油厂门口</v>
          </cell>
          <cell r="Q1659" t="str">
            <v/>
          </cell>
          <cell r="R1659" t="str">
            <v/>
          </cell>
          <cell r="S1659" t="str">
            <v/>
          </cell>
          <cell r="T1659" t="str">
            <v/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>彩票专营店</v>
          </cell>
          <cell r="Z1659" t="str">
            <v>乐透加即开</v>
          </cell>
          <cell r="AA1659" t="str">
            <v> </v>
          </cell>
          <cell r="AB1659" t="str">
            <v>独立店</v>
          </cell>
          <cell r="AC1659" t="str">
            <v>租赁</v>
          </cell>
          <cell r="AD1659">
            <v>21</v>
          </cell>
          <cell r="AE1659" t="str">
            <v/>
          </cell>
          <cell r="AF1659" t="str">
            <v/>
          </cell>
          <cell r="AG1659" t="str">
            <v>是</v>
          </cell>
          <cell r="AH1659" t="str">
            <v/>
          </cell>
          <cell r="AI1659" t="str">
            <v>邹照迪</v>
          </cell>
          <cell r="AJ1659" t="str">
            <v/>
          </cell>
          <cell r="AK1659" t="str">
            <v>便民店</v>
          </cell>
        </row>
        <row r="1660">
          <cell r="E1660">
            <v>4113020286</v>
          </cell>
          <cell r="F1660" t="str">
            <v>撤销</v>
          </cell>
          <cell r="G1660" t="str">
            <v>沙松</v>
          </cell>
          <cell r="H1660" t="str">
            <v>自然人</v>
          </cell>
          <cell r="I1660">
            <v>4.1130319890725e+17</v>
          </cell>
          <cell r="J1660" t="str">
            <v/>
          </cell>
          <cell r="K1660" t="str">
            <v/>
          </cell>
          <cell r="L1660" t="str">
            <v/>
          </cell>
          <cell r="M1660" t="str">
            <v>否</v>
          </cell>
          <cell r="N1660" t="str">
            <v>南阳</v>
          </cell>
          <cell r="O1660" t="str">
            <v>宛城区</v>
          </cell>
          <cell r="P1660" t="str">
            <v>南阳市宛城区解放路60号</v>
          </cell>
          <cell r="Q1660" t="str">
            <v/>
          </cell>
          <cell r="R1660" t="str">
            <v/>
          </cell>
          <cell r="S1660" t="str">
            <v/>
          </cell>
          <cell r="T1660" t="str">
            <v/>
          </cell>
          <cell r="U1660" t="str">
            <v/>
          </cell>
          <cell r="V1660" t="str">
            <v/>
          </cell>
          <cell r="W1660" t="str">
            <v/>
          </cell>
          <cell r="X1660" t="str">
            <v/>
          </cell>
          <cell r="Y1660" t="str">
            <v>体彩专营店</v>
          </cell>
          <cell r="Z1660" t="str">
            <v>乐透加即开</v>
          </cell>
          <cell r="AA1660" t="str">
            <v> </v>
          </cell>
          <cell r="AB1660" t="str">
            <v>独立店</v>
          </cell>
          <cell r="AC1660" t="str">
            <v>租赁</v>
          </cell>
          <cell r="AD1660">
            <v>30</v>
          </cell>
          <cell r="AE1660" t="str">
            <v/>
          </cell>
          <cell r="AF1660" t="str">
            <v/>
          </cell>
          <cell r="AG1660" t="str">
            <v>是</v>
          </cell>
          <cell r="AH1660" t="str">
            <v/>
          </cell>
          <cell r="AI1660" t="str">
            <v>殷泽坤</v>
          </cell>
          <cell r="AJ1660" t="str">
            <v/>
          </cell>
          <cell r="AK1660" t="str">
            <v>便民店</v>
          </cell>
        </row>
        <row r="1661">
          <cell r="E1661">
            <v>4113020288</v>
          </cell>
          <cell r="F1661" t="str">
            <v>撤销</v>
          </cell>
          <cell r="G1661" t="str">
            <v>张玉朝</v>
          </cell>
          <cell r="H1661" t="str">
            <v>自然人</v>
          </cell>
          <cell r="I1661">
            <v>4.1130319791204e+17</v>
          </cell>
          <cell r="J1661" t="str">
            <v/>
          </cell>
          <cell r="K1661" t="str">
            <v/>
          </cell>
          <cell r="L1661" t="str">
            <v/>
          </cell>
          <cell r="M1661" t="str">
            <v>是</v>
          </cell>
          <cell r="N1661" t="str">
            <v>南阳</v>
          </cell>
          <cell r="O1661" t="str">
            <v>宛城区</v>
          </cell>
          <cell r="P1661" t="str">
            <v>南阳市宛城区溧河乡龙湾温泉门口</v>
          </cell>
          <cell r="Q1661" t="str">
            <v/>
          </cell>
          <cell r="R1661" t="str">
            <v/>
          </cell>
          <cell r="S1661" t="str">
            <v/>
          </cell>
          <cell r="T1661" t="str">
            <v/>
          </cell>
          <cell r="U1661" t="str">
            <v/>
          </cell>
          <cell r="V1661" t="str">
            <v/>
          </cell>
          <cell r="W1661" t="str">
            <v/>
          </cell>
          <cell r="X1661" t="str">
            <v/>
          </cell>
          <cell r="Y1661" t="str">
            <v>彩票专营店</v>
          </cell>
          <cell r="Z1661" t="str">
            <v>乐透加即开</v>
          </cell>
          <cell r="AA1661" t="str">
            <v> </v>
          </cell>
          <cell r="AB1661" t="str">
            <v>独立店</v>
          </cell>
          <cell r="AC1661" t="str">
            <v>租赁</v>
          </cell>
          <cell r="AD1661">
            <v>24</v>
          </cell>
          <cell r="AE1661" t="str">
            <v/>
          </cell>
          <cell r="AF1661" t="str">
            <v/>
          </cell>
          <cell r="AG1661" t="str">
            <v>是</v>
          </cell>
          <cell r="AH1661" t="str">
            <v/>
          </cell>
          <cell r="AI1661" t="str">
            <v>赵阳</v>
          </cell>
          <cell r="AJ1661" t="str">
            <v/>
          </cell>
          <cell r="AK1661" t="str">
            <v>便民店</v>
          </cell>
        </row>
        <row r="1662">
          <cell r="E1662">
            <v>4113020299</v>
          </cell>
          <cell r="F1662" t="str">
            <v>撤销</v>
          </cell>
          <cell r="G1662" t="str">
            <v>裴建朝</v>
          </cell>
          <cell r="H1662" t="str">
            <v>自然人</v>
          </cell>
          <cell r="I1662">
            <v>4.12901195911211e+17</v>
          </cell>
          <cell r="J1662" t="str">
            <v/>
          </cell>
          <cell r="K1662" t="str">
            <v/>
          </cell>
          <cell r="L1662" t="str">
            <v/>
          </cell>
          <cell r="M1662" t="str">
            <v>否</v>
          </cell>
          <cell r="N1662" t="str">
            <v>南阳</v>
          </cell>
          <cell r="O1662" t="str">
            <v>宛城区</v>
          </cell>
          <cell r="P1662" t="str">
            <v>南阳市宛城区仲景路防爆口西200米路南</v>
          </cell>
          <cell r="Q1662" t="str">
            <v/>
          </cell>
          <cell r="R1662" t="str">
            <v/>
          </cell>
          <cell r="S1662" t="str">
            <v/>
          </cell>
          <cell r="T1662" t="str">
            <v/>
          </cell>
          <cell r="U1662" t="str">
            <v/>
          </cell>
          <cell r="V1662" t="str">
            <v/>
          </cell>
          <cell r="W1662" t="str">
            <v/>
          </cell>
          <cell r="X1662" t="str">
            <v/>
          </cell>
          <cell r="Y1662" t="str">
            <v>彩票专营店</v>
          </cell>
          <cell r="Z1662" t="str">
            <v>乐透加即开</v>
          </cell>
          <cell r="AA1662" t="str">
            <v> </v>
          </cell>
          <cell r="AB1662" t="str">
            <v>独立店</v>
          </cell>
          <cell r="AC1662" t="str">
            <v>租赁</v>
          </cell>
          <cell r="AD1662">
            <v>25</v>
          </cell>
          <cell r="AE1662" t="str">
            <v/>
          </cell>
          <cell r="AF1662" t="str">
            <v/>
          </cell>
          <cell r="AG1662" t="str">
            <v>是</v>
          </cell>
          <cell r="AH1662" t="str">
            <v/>
          </cell>
          <cell r="AI1662" t="str">
            <v>熊威</v>
          </cell>
          <cell r="AJ1662" t="str">
            <v/>
          </cell>
          <cell r="AK1662" t="str">
            <v>便民店</v>
          </cell>
        </row>
        <row r="1663">
          <cell r="E1663">
            <v>4113020301</v>
          </cell>
          <cell r="F1663" t="str">
            <v>撤销</v>
          </cell>
          <cell r="G1663" t="str">
            <v>王红玉</v>
          </cell>
          <cell r="H1663" t="str">
            <v>自然人</v>
          </cell>
          <cell r="I1663">
            <v>4.11329198707143e+17</v>
          </cell>
          <cell r="J1663" t="str">
            <v/>
          </cell>
          <cell r="K1663" t="str">
            <v/>
          </cell>
          <cell r="L1663" t="str">
            <v/>
          </cell>
          <cell r="M1663" t="str">
            <v>否</v>
          </cell>
          <cell r="N1663" t="str">
            <v>南阳</v>
          </cell>
          <cell r="O1663" t="str">
            <v>宛城区</v>
          </cell>
          <cell r="P1663" t="str">
            <v>南阳市药都东路与文明路交叉口西200米</v>
          </cell>
          <cell r="Q1663" t="str">
            <v/>
          </cell>
          <cell r="R1663" t="str">
            <v/>
          </cell>
          <cell r="S1663" t="str">
            <v/>
          </cell>
          <cell r="T1663" t="str">
            <v/>
          </cell>
          <cell r="U1663" t="str">
            <v/>
          </cell>
          <cell r="V1663" t="str">
            <v/>
          </cell>
          <cell r="W1663" t="str">
            <v/>
          </cell>
          <cell r="X1663" t="str">
            <v/>
          </cell>
          <cell r="Y1663" t="str">
            <v>体彩专营店</v>
          </cell>
          <cell r="Z1663" t="str">
            <v>乐透加即开</v>
          </cell>
          <cell r="AA1663" t="str">
            <v> </v>
          </cell>
          <cell r="AB1663" t="str">
            <v>独立店</v>
          </cell>
          <cell r="AC1663" t="str">
            <v>租赁</v>
          </cell>
          <cell r="AD1663">
            <v>30</v>
          </cell>
          <cell r="AE1663" t="str">
            <v/>
          </cell>
          <cell r="AF1663" t="str">
            <v/>
          </cell>
          <cell r="AG1663" t="str">
            <v>是</v>
          </cell>
          <cell r="AH1663" t="str">
            <v/>
          </cell>
          <cell r="AI1663" t="str">
            <v>李柯</v>
          </cell>
          <cell r="AJ1663" t="str">
            <v/>
          </cell>
          <cell r="AK1663" t="str">
            <v>中心店</v>
          </cell>
        </row>
        <row r="1664">
          <cell r="E1664">
            <v>4113020308</v>
          </cell>
          <cell r="F1664" t="str">
            <v>撤销</v>
          </cell>
          <cell r="G1664" t="str">
            <v>王德峰</v>
          </cell>
          <cell r="H1664" t="str">
            <v>自然人</v>
          </cell>
          <cell r="I1664">
            <v>4.1130219921212e+17</v>
          </cell>
          <cell r="J1664" t="str">
            <v/>
          </cell>
          <cell r="K1664" t="str">
            <v/>
          </cell>
          <cell r="L1664" t="str">
            <v/>
          </cell>
          <cell r="M1664" t="str">
            <v>否</v>
          </cell>
          <cell r="N1664" t="str">
            <v>南阳</v>
          </cell>
          <cell r="O1664" t="str">
            <v>宛城区</v>
          </cell>
          <cell r="P1664" t="str">
            <v>南阳市宛城区枣林街152号</v>
          </cell>
          <cell r="Q1664" t="str">
            <v/>
          </cell>
          <cell r="R1664" t="str">
            <v/>
          </cell>
          <cell r="S1664" t="str">
            <v/>
          </cell>
          <cell r="T1664" t="str">
            <v/>
          </cell>
          <cell r="U1664" t="str">
            <v/>
          </cell>
          <cell r="V1664" t="str">
            <v/>
          </cell>
          <cell r="W1664" t="str">
            <v/>
          </cell>
          <cell r="X1664" t="str">
            <v/>
          </cell>
          <cell r="Y1664" t="str">
            <v>体彩专营店</v>
          </cell>
          <cell r="Z1664" t="str">
            <v>乐透加即开</v>
          </cell>
          <cell r="AA1664" t="str">
            <v> </v>
          </cell>
          <cell r="AB1664" t="str">
            <v>独立店</v>
          </cell>
          <cell r="AC1664" t="str">
            <v>租赁</v>
          </cell>
          <cell r="AD1664">
            <v>25</v>
          </cell>
          <cell r="AE1664" t="str">
            <v/>
          </cell>
          <cell r="AF1664" t="str">
            <v/>
          </cell>
          <cell r="AG1664" t="str">
            <v>是</v>
          </cell>
          <cell r="AH1664" t="str">
            <v/>
          </cell>
          <cell r="AI1664" t="str">
            <v/>
          </cell>
          <cell r="AJ1664" t="str">
            <v/>
          </cell>
          <cell r="AK1664" t="str">
            <v>中心店</v>
          </cell>
        </row>
        <row r="1665">
          <cell r="E1665">
            <v>4113020317</v>
          </cell>
          <cell r="F1665" t="str">
            <v>撤销</v>
          </cell>
          <cell r="G1665" t="str">
            <v>刘会华</v>
          </cell>
          <cell r="H1665" t="str">
            <v>自然人</v>
          </cell>
          <cell r="I1665">
            <v>4.12931197601221e+17</v>
          </cell>
          <cell r="J1665" t="str">
            <v/>
          </cell>
          <cell r="K1665" t="str">
            <v/>
          </cell>
          <cell r="L1665" t="str">
            <v/>
          </cell>
          <cell r="M1665" t="str">
            <v>否</v>
          </cell>
          <cell r="N1665" t="str">
            <v>南阳</v>
          </cell>
          <cell r="O1665" t="str">
            <v>宛城区</v>
          </cell>
          <cell r="P1665" t="str">
            <v>南阳市人民北路市人大政协对面</v>
          </cell>
          <cell r="Q1665" t="str">
            <v/>
          </cell>
          <cell r="R1665" t="str">
            <v/>
          </cell>
          <cell r="S1665" t="str">
            <v/>
          </cell>
          <cell r="T1665" t="str">
            <v/>
          </cell>
          <cell r="U1665" t="str">
            <v/>
          </cell>
          <cell r="V1665" t="str">
            <v/>
          </cell>
          <cell r="W1665" t="str">
            <v/>
          </cell>
          <cell r="X1665" t="str">
            <v/>
          </cell>
          <cell r="Y1665" t="str">
            <v>体彩专营店</v>
          </cell>
          <cell r="Z1665" t="str">
            <v>乐透加即开</v>
          </cell>
          <cell r="AA1665" t="str">
            <v> </v>
          </cell>
          <cell r="AB1665" t="str">
            <v>独立店</v>
          </cell>
          <cell r="AC1665" t="str">
            <v>租赁</v>
          </cell>
          <cell r="AD1665">
            <v>15</v>
          </cell>
          <cell r="AE1665" t="str">
            <v/>
          </cell>
          <cell r="AF1665" t="str">
            <v/>
          </cell>
          <cell r="AG1665" t="str">
            <v>是</v>
          </cell>
          <cell r="AH1665" t="str">
            <v/>
          </cell>
          <cell r="AI1665" t="str">
            <v>王钰博</v>
          </cell>
          <cell r="AJ1665" t="str">
            <v/>
          </cell>
          <cell r="AK1665" t="str">
            <v>中心店</v>
          </cell>
        </row>
        <row r="1666">
          <cell r="E1666">
            <v>4113020321</v>
          </cell>
          <cell r="F1666" t="str">
            <v>撤销</v>
          </cell>
          <cell r="G1666" t="str">
            <v>赵雨</v>
          </cell>
          <cell r="H1666" t="str">
            <v>自然人</v>
          </cell>
          <cell r="I1666">
            <v>4.11329199307152e+17</v>
          </cell>
          <cell r="J1666" t="str">
            <v>专营渠道</v>
          </cell>
          <cell r="K1666" t="str">
            <v/>
          </cell>
          <cell r="L1666" t="str">
            <v/>
          </cell>
          <cell r="M1666" t="str">
            <v>是</v>
          </cell>
          <cell r="N1666" t="str">
            <v>南阳</v>
          </cell>
          <cell r="O1666" t="str">
            <v>宛城区</v>
          </cell>
          <cell r="P1666" t="str">
            <v>南阳市宛城区南都路如意广场</v>
          </cell>
          <cell r="Q1666" t="str">
            <v/>
          </cell>
          <cell r="R1666" t="str">
            <v/>
          </cell>
          <cell r="S1666" t="str">
            <v/>
          </cell>
          <cell r="T1666" t="str">
            <v/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>彩票专营店</v>
          </cell>
          <cell r="Z1666" t="str">
            <v>乐透加即开</v>
          </cell>
          <cell r="AA1666" t="str">
            <v> </v>
          </cell>
          <cell r="AB1666" t="str">
            <v>独立店</v>
          </cell>
          <cell r="AC1666" t="str">
            <v>租赁</v>
          </cell>
          <cell r="AD1666">
            <v>30</v>
          </cell>
          <cell r="AE1666" t="str">
            <v/>
          </cell>
          <cell r="AF1666" t="str">
            <v/>
          </cell>
          <cell r="AG1666" t="str">
            <v>是</v>
          </cell>
          <cell r="AH1666" t="str">
            <v/>
          </cell>
          <cell r="AI1666" t="str">
            <v>殷泽坤</v>
          </cell>
          <cell r="AJ1666" t="str">
            <v/>
          </cell>
          <cell r="AK1666" t="str">
            <v>便民店</v>
          </cell>
        </row>
        <row r="1667">
          <cell r="E1667">
            <v>4113020332</v>
          </cell>
          <cell r="F1667" t="str">
            <v>撤销</v>
          </cell>
          <cell r="G1667" t="str">
            <v>尹太甫</v>
          </cell>
          <cell r="H1667" t="str">
            <v>自然人</v>
          </cell>
          <cell r="I1667">
            <v>4.12924197604303e+17</v>
          </cell>
          <cell r="J1667" t="str">
            <v/>
          </cell>
          <cell r="K1667" t="str">
            <v/>
          </cell>
          <cell r="L1667" t="str">
            <v/>
          </cell>
          <cell r="M1667" t="str">
            <v>否</v>
          </cell>
          <cell r="N1667" t="str">
            <v>南阳</v>
          </cell>
          <cell r="O1667" t="str">
            <v>宛城区</v>
          </cell>
          <cell r="P1667" t="str">
            <v>油田翠湖公园北门</v>
          </cell>
          <cell r="Q1667" t="str">
            <v/>
          </cell>
          <cell r="R1667" t="str">
            <v/>
          </cell>
          <cell r="S1667" t="str">
            <v/>
          </cell>
          <cell r="T1667" t="str">
            <v/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>彩票专营店</v>
          </cell>
          <cell r="Z1667" t="str">
            <v>乐透加即开</v>
          </cell>
          <cell r="AA1667" t="str">
            <v> </v>
          </cell>
          <cell r="AB1667" t="str">
            <v>独立店</v>
          </cell>
          <cell r="AC1667" t="str">
            <v>租赁</v>
          </cell>
          <cell r="AD1667">
            <v>27</v>
          </cell>
          <cell r="AE1667" t="str">
            <v/>
          </cell>
          <cell r="AF1667" t="str">
            <v/>
          </cell>
          <cell r="AG1667" t="str">
            <v>是</v>
          </cell>
          <cell r="AH1667" t="str">
            <v/>
          </cell>
          <cell r="AI1667" t="str">
            <v>李柯</v>
          </cell>
          <cell r="AJ1667" t="str">
            <v/>
          </cell>
          <cell r="AK1667" t="str">
            <v>便民店</v>
          </cell>
        </row>
        <row r="1668">
          <cell r="E1668">
            <v>4113020348</v>
          </cell>
          <cell r="F1668" t="str">
            <v>撤销</v>
          </cell>
          <cell r="G1668" t="str">
            <v>马亚玲</v>
          </cell>
          <cell r="H1668" t="str">
            <v>自然人</v>
          </cell>
          <cell r="I1668">
            <v>4.12901196307151e+17</v>
          </cell>
          <cell r="J1668" t="str">
            <v/>
          </cell>
          <cell r="K1668" t="str">
            <v/>
          </cell>
          <cell r="L1668" t="str">
            <v/>
          </cell>
          <cell r="M1668" t="str">
            <v>是</v>
          </cell>
          <cell r="N1668" t="str">
            <v>南阳</v>
          </cell>
          <cell r="O1668" t="str">
            <v>宛城区</v>
          </cell>
          <cell r="P1668" t="str">
            <v>南阳市宛城区长江路宛城区妇幼保健院东20米</v>
          </cell>
          <cell r="Q1668" t="str">
            <v/>
          </cell>
          <cell r="R1668" t="str">
            <v/>
          </cell>
          <cell r="S1668" t="str">
            <v/>
          </cell>
          <cell r="T1668" t="str">
            <v/>
          </cell>
          <cell r="U1668" t="str">
            <v/>
          </cell>
          <cell r="V1668" t="str">
            <v/>
          </cell>
          <cell r="W1668" t="str">
            <v/>
          </cell>
          <cell r="X1668" t="str">
            <v/>
          </cell>
          <cell r="Y1668" t="str">
            <v>体彩专营店</v>
          </cell>
          <cell r="Z1668" t="str">
            <v>乐透加即开</v>
          </cell>
          <cell r="AA1668" t="str">
            <v> </v>
          </cell>
          <cell r="AB1668" t="str">
            <v>独立店</v>
          </cell>
          <cell r="AC1668" t="str">
            <v>租赁</v>
          </cell>
          <cell r="AD1668">
            <v>25</v>
          </cell>
          <cell r="AE1668" t="str">
            <v/>
          </cell>
          <cell r="AF1668" t="str">
            <v/>
          </cell>
          <cell r="AG1668" t="str">
            <v>是</v>
          </cell>
          <cell r="AH1668" t="str">
            <v/>
          </cell>
          <cell r="AI1668" t="str">
            <v>赵阳</v>
          </cell>
          <cell r="AJ1668" t="str">
            <v/>
          </cell>
          <cell r="AK1668" t="str">
            <v>便民店</v>
          </cell>
        </row>
        <row r="1669">
          <cell r="E1669">
            <v>4113020350</v>
          </cell>
          <cell r="F1669" t="str">
            <v>撤销</v>
          </cell>
          <cell r="G1669" t="str">
            <v>李兆云</v>
          </cell>
          <cell r="H1669" t="str">
            <v>自然人</v>
          </cell>
          <cell r="I1669">
            <v>4.12901196405055e+17</v>
          </cell>
          <cell r="J1669" t="str">
            <v/>
          </cell>
          <cell r="K1669" t="str">
            <v/>
          </cell>
          <cell r="L1669" t="str">
            <v/>
          </cell>
          <cell r="M1669" t="str">
            <v>是</v>
          </cell>
          <cell r="N1669" t="str">
            <v>南阳</v>
          </cell>
          <cell r="O1669" t="str">
            <v>宛城区</v>
          </cell>
          <cell r="P1669" t="str">
            <v>南阳市宛城区张衡路市公安局对面北50米</v>
          </cell>
          <cell r="Q1669" t="str">
            <v/>
          </cell>
          <cell r="R1669" t="str">
            <v/>
          </cell>
          <cell r="S1669" t="str">
            <v/>
          </cell>
          <cell r="T1669" t="str">
            <v/>
          </cell>
          <cell r="U1669" t="str">
            <v/>
          </cell>
          <cell r="V1669" t="str">
            <v/>
          </cell>
          <cell r="W1669" t="str">
            <v/>
          </cell>
          <cell r="X1669" t="str">
            <v/>
          </cell>
          <cell r="Y1669" t="str">
            <v>彩票专营店</v>
          </cell>
          <cell r="Z1669" t="str">
            <v>乐透加即开</v>
          </cell>
          <cell r="AA1669" t="str">
            <v> </v>
          </cell>
          <cell r="AB1669" t="str">
            <v>独立店</v>
          </cell>
          <cell r="AC1669" t="str">
            <v>租赁</v>
          </cell>
          <cell r="AD1669">
            <v>25</v>
          </cell>
          <cell r="AE1669" t="str">
            <v/>
          </cell>
          <cell r="AF1669" t="str">
            <v/>
          </cell>
          <cell r="AG1669" t="str">
            <v>是</v>
          </cell>
          <cell r="AH1669" t="str">
            <v/>
          </cell>
          <cell r="AI1669" t="str">
            <v>赵阳</v>
          </cell>
          <cell r="AJ1669" t="str">
            <v/>
          </cell>
          <cell r="AK1669" t="str">
            <v>便民店</v>
          </cell>
        </row>
        <row r="1670">
          <cell r="E1670">
            <v>4113020353</v>
          </cell>
          <cell r="F1670" t="str">
            <v>撤销</v>
          </cell>
          <cell r="G1670" t="str">
            <v>李建伟</v>
          </cell>
          <cell r="H1670" t="str">
            <v>自然人</v>
          </cell>
          <cell r="I1670" t="str">
            <v>41132619841125363X</v>
          </cell>
          <cell r="J1670" t="str">
            <v/>
          </cell>
          <cell r="K1670" t="str">
            <v/>
          </cell>
          <cell r="L1670" t="str">
            <v/>
          </cell>
          <cell r="M1670" t="str">
            <v>是</v>
          </cell>
          <cell r="N1670" t="str">
            <v>南阳</v>
          </cell>
          <cell r="O1670" t="str">
            <v>宛城区</v>
          </cell>
          <cell r="P1670" t="str">
            <v>南阳市宛城区两相东路爱和精品超市内</v>
          </cell>
          <cell r="Q1670" t="str">
            <v/>
          </cell>
          <cell r="R1670" t="str">
            <v/>
          </cell>
          <cell r="S1670" t="str">
            <v/>
          </cell>
          <cell r="T1670" t="str">
            <v/>
          </cell>
          <cell r="U1670" t="str">
            <v/>
          </cell>
          <cell r="V1670" t="str">
            <v/>
          </cell>
          <cell r="W1670" t="str">
            <v/>
          </cell>
          <cell r="X1670" t="str">
            <v/>
          </cell>
          <cell r="Y1670" t="str">
            <v>体彩兼营店</v>
          </cell>
          <cell r="Z1670" t="str">
            <v>乐透加即开</v>
          </cell>
          <cell r="AA1670" t="str">
            <v> </v>
          </cell>
          <cell r="AB1670" t="str">
            <v>店中店</v>
          </cell>
          <cell r="AC1670" t="str">
            <v>租赁</v>
          </cell>
          <cell r="AD1670">
            <v>20</v>
          </cell>
          <cell r="AE1670" t="str">
            <v/>
          </cell>
          <cell r="AF1670" t="str">
            <v/>
          </cell>
          <cell r="AG1670" t="str">
            <v>是</v>
          </cell>
          <cell r="AH1670" t="str">
            <v/>
          </cell>
          <cell r="AI1670" t="str">
            <v>李柯</v>
          </cell>
          <cell r="AJ1670" t="str">
            <v/>
          </cell>
          <cell r="AK1670" t="str">
            <v>便民店</v>
          </cell>
        </row>
        <row r="1671">
          <cell r="E1671">
            <v>4113020354</v>
          </cell>
          <cell r="F1671" t="str">
            <v>撤销</v>
          </cell>
          <cell r="G1671" t="str">
            <v>丁玉岐</v>
          </cell>
          <cell r="H1671" t="str">
            <v>自然人</v>
          </cell>
          <cell r="I1671" t="str">
            <v>41290119650206003X</v>
          </cell>
          <cell r="J1671" t="str">
            <v/>
          </cell>
          <cell r="K1671" t="str">
            <v/>
          </cell>
          <cell r="L1671" t="str">
            <v/>
          </cell>
          <cell r="M1671" t="str">
            <v>否</v>
          </cell>
          <cell r="N1671" t="str">
            <v>南阳</v>
          </cell>
          <cell r="O1671" t="str">
            <v>宛城区</v>
          </cell>
          <cell r="P1671" t="str">
            <v>南阳市新华路与仲景路交叉口东北角</v>
          </cell>
          <cell r="Q1671" t="str">
            <v/>
          </cell>
          <cell r="R1671" t="str">
            <v/>
          </cell>
          <cell r="S1671" t="str">
            <v/>
          </cell>
          <cell r="T1671" t="str">
            <v/>
          </cell>
          <cell r="U1671" t="str">
            <v/>
          </cell>
          <cell r="V1671" t="str">
            <v/>
          </cell>
          <cell r="W1671" t="str">
            <v/>
          </cell>
          <cell r="X1671" t="str">
            <v/>
          </cell>
          <cell r="Y1671" t="str">
            <v>彩票专营店</v>
          </cell>
          <cell r="Z1671" t="str">
            <v>乐透加即开</v>
          </cell>
          <cell r="AA1671" t="str">
            <v> </v>
          </cell>
          <cell r="AB1671" t="str">
            <v>独立店</v>
          </cell>
          <cell r="AC1671" t="str">
            <v>租赁</v>
          </cell>
          <cell r="AD1671">
            <v>25</v>
          </cell>
          <cell r="AE1671" t="str">
            <v/>
          </cell>
          <cell r="AF1671" t="str">
            <v/>
          </cell>
          <cell r="AG1671" t="str">
            <v>是</v>
          </cell>
          <cell r="AH1671" t="str">
            <v/>
          </cell>
          <cell r="AI1671" t="str">
            <v>殷泽坤</v>
          </cell>
          <cell r="AJ1671" t="str">
            <v/>
          </cell>
          <cell r="AK1671" t="str">
            <v>中心店</v>
          </cell>
        </row>
        <row r="1672">
          <cell r="E1672">
            <v>4113020356</v>
          </cell>
          <cell r="F1672" t="str">
            <v>撤销</v>
          </cell>
          <cell r="G1672" t="str">
            <v>谢宗生</v>
          </cell>
          <cell r="H1672" t="str">
            <v>自然人</v>
          </cell>
          <cell r="I1672">
            <v>4.11302198311175e+17</v>
          </cell>
          <cell r="J1672" t="str">
            <v/>
          </cell>
          <cell r="K1672" t="str">
            <v/>
          </cell>
          <cell r="L1672" t="str">
            <v/>
          </cell>
          <cell r="M1672" t="str">
            <v>否</v>
          </cell>
          <cell r="N1672" t="str">
            <v>南阳</v>
          </cell>
          <cell r="O1672" t="str">
            <v>宛城区</v>
          </cell>
          <cell r="P1672" t="str">
            <v>南阳市宛城区伏牛路广播电台对面</v>
          </cell>
          <cell r="Q1672" t="str">
            <v/>
          </cell>
          <cell r="R1672" t="str">
            <v/>
          </cell>
          <cell r="S1672" t="str">
            <v/>
          </cell>
          <cell r="T1672" t="str">
            <v/>
          </cell>
          <cell r="U1672" t="str">
            <v/>
          </cell>
          <cell r="V1672" t="str">
            <v/>
          </cell>
          <cell r="W1672" t="str">
            <v/>
          </cell>
          <cell r="X1672" t="str">
            <v/>
          </cell>
          <cell r="Y1672" t="str">
            <v>彩票专营店</v>
          </cell>
          <cell r="Z1672" t="str">
            <v>乐透加即开</v>
          </cell>
          <cell r="AA1672" t="str">
            <v> </v>
          </cell>
          <cell r="AB1672" t="str">
            <v>独立店</v>
          </cell>
          <cell r="AC1672" t="str">
            <v>租赁</v>
          </cell>
          <cell r="AD1672">
            <v>32</v>
          </cell>
          <cell r="AE1672" t="str">
            <v/>
          </cell>
          <cell r="AF1672" t="str">
            <v/>
          </cell>
          <cell r="AG1672" t="str">
            <v>是</v>
          </cell>
          <cell r="AH1672" t="str">
            <v/>
          </cell>
          <cell r="AI1672" t="str">
            <v/>
          </cell>
          <cell r="AJ1672" t="str">
            <v/>
          </cell>
          <cell r="AK1672" t="str">
            <v>中心店</v>
          </cell>
        </row>
        <row r="1673">
          <cell r="E1673">
            <v>4113020358</v>
          </cell>
          <cell r="F1673" t="str">
            <v>撤销</v>
          </cell>
          <cell r="G1673" t="str">
            <v>陈春</v>
          </cell>
          <cell r="H1673" t="str">
            <v>自然人</v>
          </cell>
          <cell r="I1673">
            <v>4.1130219770715e+17</v>
          </cell>
          <cell r="J1673" t="str">
            <v/>
          </cell>
          <cell r="K1673" t="str">
            <v/>
          </cell>
          <cell r="L1673" t="str">
            <v/>
          </cell>
          <cell r="M1673" t="str">
            <v>否</v>
          </cell>
          <cell r="N1673" t="str">
            <v>南阳</v>
          </cell>
          <cell r="O1673" t="str">
            <v>宛城区</v>
          </cell>
          <cell r="P1673" t="str">
            <v>南阳市宛城区荣祥街</v>
          </cell>
          <cell r="Q1673" t="str">
            <v/>
          </cell>
          <cell r="R1673" t="str">
            <v/>
          </cell>
          <cell r="S1673" t="str">
            <v/>
          </cell>
          <cell r="T1673" t="str">
            <v/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>彩票专营店</v>
          </cell>
          <cell r="Z1673" t="str">
            <v>乐透加即开</v>
          </cell>
          <cell r="AA1673" t="str">
            <v> </v>
          </cell>
          <cell r="AB1673" t="str">
            <v>独立店</v>
          </cell>
          <cell r="AC1673" t="str">
            <v>租赁</v>
          </cell>
          <cell r="AD1673">
            <v>18</v>
          </cell>
          <cell r="AE1673" t="str">
            <v/>
          </cell>
          <cell r="AF1673" t="str">
            <v/>
          </cell>
          <cell r="AG1673" t="str">
            <v>是</v>
          </cell>
          <cell r="AH1673" t="str">
            <v/>
          </cell>
          <cell r="AI1673" t="str">
            <v>王钰博</v>
          </cell>
          <cell r="AJ1673" t="str">
            <v/>
          </cell>
          <cell r="AK1673" t="str">
            <v>便民店</v>
          </cell>
        </row>
        <row r="1674">
          <cell r="E1674">
            <v>4113020362</v>
          </cell>
          <cell r="F1674" t="str">
            <v>撤销</v>
          </cell>
          <cell r="G1674" t="str">
            <v>张春雨</v>
          </cell>
          <cell r="H1674" t="str">
            <v>自然人</v>
          </cell>
          <cell r="I1674">
            <v>4.12921197805242e+17</v>
          </cell>
          <cell r="J1674" t="str">
            <v/>
          </cell>
          <cell r="K1674" t="str">
            <v/>
          </cell>
          <cell r="L1674" t="str">
            <v/>
          </cell>
          <cell r="M1674" t="str">
            <v>否</v>
          </cell>
          <cell r="N1674" t="str">
            <v>南阳</v>
          </cell>
          <cell r="O1674" t="str">
            <v>宛城区</v>
          </cell>
          <cell r="P1674" t="str">
            <v>南阳市宛城区两相路明山路口向南永遇乐饭店</v>
          </cell>
          <cell r="Q1674" t="str">
            <v/>
          </cell>
          <cell r="R1674" t="str">
            <v/>
          </cell>
          <cell r="S1674" t="str">
            <v/>
          </cell>
          <cell r="T1674" t="str">
            <v/>
          </cell>
          <cell r="U1674" t="str">
            <v/>
          </cell>
          <cell r="V1674" t="str">
            <v/>
          </cell>
          <cell r="W1674" t="str">
            <v/>
          </cell>
          <cell r="X1674" t="str">
            <v/>
          </cell>
          <cell r="Y1674" t="str">
            <v>彩票兼营店</v>
          </cell>
          <cell r="Z1674" t="str">
            <v>乐透加即开</v>
          </cell>
          <cell r="AA1674" t="str">
            <v> </v>
          </cell>
          <cell r="AB1674" t="str">
            <v>店中店</v>
          </cell>
          <cell r="AC1674" t="str">
            <v>租赁</v>
          </cell>
          <cell r="AD1674">
            <v>400</v>
          </cell>
          <cell r="AE1674" t="str">
            <v/>
          </cell>
          <cell r="AF1674" t="str">
            <v/>
          </cell>
          <cell r="AG1674" t="str">
            <v>是</v>
          </cell>
          <cell r="AH1674" t="str">
            <v/>
          </cell>
          <cell r="AI1674" t="str">
            <v>李柯</v>
          </cell>
          <cell r="AJ1674" t="str">
            <v/>
          </cell>
          <cell r="AK1674" t="str">
            <v>便民店</v>
          </cell>
        </row>
        <row r="1675">
          <cell r="E1675">
            <v>4113020364</v>
          </cell>
          <cell r="F1675" t="str">
            <v>撤销</v>
          </cell>
          <cell r="G1675" t="str">
            <v>张春连</v>
          </cell>
          <cell r="H1675" t="str">
            <v>自然人</v>
          </cell>
          <cell r="I1675">
            <v>4.11326198307202e+17</v>
          </cell>
          <cell r="J1675" t="str">
            <v>专营渠道</v>
          </cell>
          <cell r="K1675" t="str">
            <v/>
          </cell>
          <cell r="L1675" t="str">
            <v/>
          </cell>
          <cell r="M1675" t="str">
            <v>否</v>
          </cell>
          <cell r="N1675" t="str">
            <v>南阳</v>
          </cell>
          <cell r="O1675" t="str">
            <v>宛城区</v>
          </cell>
          <cell r="P1675" t="str">
            <v>南阳市宛城区两相路明山路口南100米路东</v>
          </cell>
          <cell r="Q1675" t="str">
            <v/>
          </cell>
          <cell r="R1675" t="str">
            <v/>
          </cell>
          <cell r="S1675" t="str">
            <v/>
          </cell>
          <cell r="T1675" t="str">
            <v/>
          </cell>
          <cell r="U1675" t="str">
            <v/>
          </cell>
          <cell r="V1675" t="str">
            <v/>
          </cell>
          <cell r="W1675" t="str">
            <v/>
          </cell>
          <cell r="X1675" t="str">
            <v/>
          </cell>
          <cell r="Y1675" t="str">
            <v>彩票专营店</v>
          </cell>
          <cell r="Z1675" t="str">
            <v>乐透加即开</v>
          </cell>
          <cell r="AA1675" t="str">
            <v> </v>
          </cell>
          <cell r="AB1675" t="str">
            <v>独立店</v>
          </cell>
          <cell r="AC1675" t="str">
            <v>租赁</v>
          </cell>
          <cell r="AD1675">
            <v>15</v>
          </cell>
          <cell r="AE1675" t="str">
            <v/>
          </cell>
          <cell r="AF1675" t="str">
            <v/>
          </cell>
          <cell r="AG1675" t="str">
            <v>是</v>
          </cell>
          <cell r="AH1675" t="str">
            <v/>
          </cell>
          <cell r="AI1675" t="str">
            <v>殷泽坤</v>
          </cell>
          <cell r="AJ1675" t="str">
            <v/>
          </cell>
          <cell r="AK1675" t="str">
            <v>便民店</v>
          </cell>
        </row>
        <row r="1676">
          <cell r="E1676">
            <v>4113020370</v>
          </cell>
          <cell r="F1676" t="str">
            <v>撤销</v>
          </cell>
          <cell r="G1676" t="str">
            <v>祁国玺</v>
          </cell>
          <cell r="H1676" t="str">
            <v>自然人</v>
          </cell>
          <cell r="I1676">
            <v>4.11329199309222e+17</v>
          </cell>
          <cell r="J1676" t="str">
            <v/>
          </cell>
          <cell r="K1676" t="str">
            <v/>
          </cell>
          <cell r="L1676" t="str">
            <v/>
          </cell>
          <cell r="M1676" t="str">
            <v>是</v>
          </cell>
          <cell r="N1676" t="str">
            <v>南阳</v>
          </cell>
          <cell r="O1676" t="str">
            <v>宛城区</v>
          </cell>
          <cell r="P1676" t="str">
            <v>南阳市宛城区白河大道恒大帝景北门</v>
          </cell>
          <cell r="Q1676" t="str">
            <v/>
          </cell>
          <cell r="R1676" t="str">
            <v/>
          </cell>
          <cell r="S1676" t="str">
            <v/>
          </cell>
          <cell r="T1676" t="str">
            <v/>
          </cell>
          <cell r="U1676" t="str">
            <v/>
          </cell>
          <cell r="V1676" t="str">
            <v/>
          </cell>
          <cell r="W1676" t="str">
            <v/>
          </cell>
          <cell r="X1676" t="str">
            <v/>
          </cell>
          <cell r="Y1676" t="str">
            <v>彩票专营店</v>
          </cell>
          <cell r="Z1676" t="str">
            <v>乐透加即开</v>
          </cell>
          <cell r="AA1676" t="str">
            <v>普通标准店</v>
          </cell>
          <cell r="AB1676" t="str">
            <v>独立店</v>
          </cell>
          <cell r="AC1676" t="str">
            <v>租赁</v>
          </cell>
          <cell r="AD1676">
            <v>35</v>
          </cell>
          <cell r="AE1676" t="str">
            <v/>
          </cell>
          <cell r="AF1676" t="str">
            <v/>
          </cell>
          <cell r="AG1676" t="str">
            <v>是</v>
          </cell>
          <cell r="AH1676" t="str">
            <v/>
          </cell>
          <cell r="AI1676" t="str">
            <v>王钰博</v>
          </cell>
          <cell r="AJ1676" t="str">
            <v/>
          </cell>
          <cell r="AK1676" t="str">
            <v>便民店</v>
          </cell>
        </row>
        <row r="1677">
          <cell r="E1677">
            <v>4113020375</v>
          </cell>
          <cell r="F1677" t="str">
            <v>撤销</v>
          </cell>
          <cell r="G1677" t="str">
            <v>张帅</v>
          </cell>
          <cell r="H1677" t="str">
            <v>自然人</v>
          </cell>
          <cell r="I1677">
            <v>4.11302199105143e+17</v>
          </cell>
          <cell r="J1677" t="str">
            <v/>
          </cell>
          <cell r="K1677" t="str">
            <v/>
          </cell>
          <cell r="L1677" t="str">
            <v/>
          </cell>
          <cell r="M1677" t="str">
            <v>否</v>
          </cell>
          <cell r="N1677" t="str">
            <v>南阳</v>
          </cell>
          <cell r="O1677" t="str">
            <v>宛城区</v>
          </cell>
          <cell r="P1677" t="str">
            <v>南阳市共和街与解放路交叉口南80米</v>
          </cell>
          <cell r="Q1677" t="str">
            <v/>
          </cell>
          <cell r="R1677" t="str">
            <v/>
          </cell>
          <cell r="S1677" t="str">
            <v/>
          </cell>
          <cell r="T1677" t="str">
            <v/>
          </cell>
          <cell r="U1677" t="str">
            <v/>
          </cell>
          <cell r="V1677" t="str">
            <v/>
          </cell>
          <cell r="W1677" t="str">
            <v/>
          </cell>
          <cell r="X1677" t="str">
            <v/>
          </cell>
          <cell r="Y1677" t="str">
            <v>体彩专营店</v>
          </cell>
          <cell r="Z1677" t="str">
            <v>乐透加即开</v>
          </cell>
          <cell r="AA1677" t="str">
            <v>普通标准店</v>
          </cell>
          <cell r="AB1677" t="str">
            <v>独立店</v>
          </cell>
          <cell r="AC1677" t="str">
            <v>租赁</v>
          </cell>
          <cell r="AD1677">
            <v>12</v>
          </cell>
          <cell r="AE1677" t="str">
            <v/>
          </cell>
          <cell r="AF1677" t="str">
            <v/>
          </cell>
          <cell r="AG1677" t="str">
            <v>是</v>
          </cell>
          <cell r="AH1677" t="str">
            <v/>
          </cell>
          <cell r="AI1677" t="str">
            <v/>
          </cell>
          <cell r="AJ1677" t="str">
            <v/>
          </cell>
          <cell r="AK1677" t="str">
            <v>中心店</v>
          </cell>
        </row>
        <row r="1678">
          <cell r="E1678">
            <v>4113020378</v>
          </cell>
          <cell r="F1678" t="str">
            <v>撤销</v>
          </cell>
          <cell r="G1678" t="str">
            <v>焦桂田</v>
          </cell>
          <cell r="H1678" t="str">
            <v>自然人</v>
          </cell>
          <cell r="I1678">
            <v>4.12924198009224e+17</v>
          </cell>
          <cell r="J1678" t="str">
            <v/>
          </cell>
          <cell r="K1678" t="str">
            <v/>
          </cell>
          <cell r="L1678" t="str">
            <v/>
          </cell>
          <cell r="M1678" t="str">
            <v>是</v>
          </cell>
          <cell r="N1678" t="str">
            <v>南阳</v>
          </cell>
          <cell r="O1678" t="str">
            <v>宛城区</v>
          </cell>
          <cell r="P1678" t="str">
            <v>南阳市宛城区溧河物流园西门对面</v>
          </cell>
          <cell r="Q1678" t="str">
            <v/>
          </cell>
          <cell r="R1678" t="str">
            <v/>
          </cell>
          <cell r="S1678" t="str">
            <v/>
          </cell>
          <cell r="T1678" t="str">
            <v/>
          </cell>
          <cell r="U1678" t="str">
            <v/>
          </cell>
          <cell r="V1678" t="str">
            <v/>
          </cell>
          <cell r="W1678" t="str">
            <v/>
          </cell>
          <cell r="X1678" t="str">
            <v/>
          </cell>
          <cell r="Y1678" t="str">
            <v>彩票专营店</v>
          </cell>
          <cell r="Z1678" t="str">
            <v>乐透加即开</v>
          </cell>
          <cell r="AA1678" t="str">
            <v>普通标准店</v>
          </cell>
          <cell r="AB1678" t="str">
            <v>独立店</v>
          </cell>
          <cell r="AC1678" t="str">
            <v>租赁</v>
          </cell>
          <cell r="AD1678">
            <v>25</v>
          </cell>
          <cell r="AE1678" t="str">
            <v/>
          </cell>
          <cell r="AF1678" t="str">
            <v/>
          </cell>
          <cell r="AG1678" t="str">
            <v>是</v>
          </cell>
          <cell r="AH1678" t="str">
            <v/>
          </cell>
          <cell r="AI1678" t="str">
            <v/>
          </cell>
          <cell r="AJ1678" t="str">
            <v/>
          </cell>
          <cell r="AK1678" t="str">
            <v>中心店</v>
          </cell>
        </row>
        <row r="1679">
          <cell r="E1679">
            <v>4113020381</v>
          </cell>
          <cell r="F1679" t="str">
            <v>撤销</v>
          </cell>
          <cell r="G1679" t="str">
            <v>曹健</v>
          </cell>
          <cell r="H1679" t="str">
            <v>自然人</v>
          </cell>
          <cell r="I1679">
            <v>4.1290119740214e+17</v>
          </cell>
          <cell r="J1679" t="str">
            <v/>
          </cell>
          <cell r="K1679" t="str">
            <v/>
          </cell>
          <cell r="L1679" t="str">
            <v/>
          </cell>
          <cell r="M1679" t="str">
            <v>否</v>
          </cell>
          <cell r="N1679" t="str">
            <v>南阳</v>
          </cell>
          <cell r="O1679" t="str">
            <v>宛城区</v>
          </cell>
          <cell r="P1679" t="str">
            <v>南阳市宛城区雪枫路龙都花园东门双丰超市</v>
          </cell>
          <cell r="Q1679" t="str">
            <v/>
          </cell>
          <cell r="R1679" t="str">
            <v/>
          </cell>
          <cell r="S1679" t="str">
            <v/>
          </cell>
          <cell r="T1679" t="str">
            <v/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>体彩专营店</v>
          </cell>
          <cell r="Z1679" t="str">
            <v>乐透加即开</v>
          </cell>
          <cell r="AA1679" t="str">
            <v>普通标准店</v>
          </cell>
          <cell r="AB1679" t="str">
            <v>独立店</v>
          </cell>
          <cell r="AC1679" t="str">
            <v>租赁</v>
          </cell>
          <cell r="AD1679">
            <v>30</v>
          </cell>
          <cell r="AE1679" t="str">
            <v/>
          </cell>
          <cell r="AF1679" t="str">
            <v/>
          </cell>
          <cell r="AG1679" t="str">
            <v>是</v>
          </cell>
          <cell r="AH1679" t="str">
            <v/>
          </cell>
          <cell r="AI1679" t="str">
            <v>周梦琳</v>
          </cell>
          <cell r="AJ1679" t="str">
            <v/>
          </cell>
          <cell r="AK1679" t="str">
            <v>便民店</v>
          </cell>
        </row>
        <row r="1680">
          <cell r="E1680">
            <v>4113020382</v>
          </cell>
          <cell r="F1680" t="str">
            <v>撤销</v>
          </cell>
          <cell r="G1680" t="str">
            <v>闫熙宝</v>
          </cell>
          <cell r="H1680" t="str">
            <v>自然人</v>
          </cell>
          <cell r="I1680">
            <v>4.11302198901181e+17</v>
          </cell>
          <cell r="J1680" t="str">
            <v>专营渠道</v>
          </cell>
          <cell r="K1680" t="str">
            <v/>
          </cell>
          <cell r="L1680" t="str">
            <v/>
          </cell>
          <cell r="M1680" t="str">
            <v>是</v>
          </cell>
          <cell r="N1680" t="str">
            <v>南阳</v>
          </cell>
          <cell r="O1680" t="str">
            <v>宛城区</v>
          </cell>
          <cell r="P1680" t="str">
            <v>南阳市建设路小苏庄社区南100米</v>
          </cell>
          <cell r="Q1680" t="str">
            <v/>
          </cell>
          <cell r="R1680" t="str">
            <v/>
          </cell>
          <cell r="S1680" t="str">
            <v/>
          </cell>
          <cell r="T1680" t="str">
            <v/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>体彩专营店</v>
          </cell>
          <cell r="Z1680" t="str">
            <v>乐透加即开</v>
          </cell>
          <cell r="AA1680" t="str">
            <v>普通标准店</v>
          </cell>
          <cell r="AB1680" t="str">
            <v>独立店</v>
          </cell>
          <cell r="AC1680" t="str">
            <v>租赁</v>
          </cell>
          <cell r="AD1680">
            <v>10</v>
          </cell>
          <cell r="AE1680" t="str">
            <v/>
          </cell>
          <cell r="AF1680" t="str">
            <v/>
          </cell>
          <cell r="AG1680" t="str">
            <v>是</v>
          </cell>
          <cell r="AH1680" t="str">
            <v/>
          </cell>
          <cell r="AI1680" t="str">
            <v>张一兵</v>
          </cell>
          <cell r="AJ1680" t="str">
            <v/>
          </cell>
          <cell r="AK1680" t="str">
            <v>中心店</v>
          </cell>
        </row>
        <row r="1681">
          <cell r="E1681">
            <v>4113020384</v>
          </cell>
          <cell r="F1681" t="str">
            <v>撤销</v>
          </cell>
          <cell r="G1681" t="str">
            <v>郭从雨</v>
          </cell>
          <cell r="H1681" t="str">
            <v>自然人</v>
          </cell>
          <cell r="I1681" t="str">
            <v>41290219760621425X</v>
          </cell>
          <cell r="J1681" t="str">
            <v/>
          </cell>
          <cell r="K1681" t="str">
            <v/>
          </cell>
          <cell r="L1681" t="str">
            <v/>
          </cell>
          <cell r="M1681" t="str">
            <v>是</v>
          </cell>
          <cell r="N1681" t="str">
            <v>南阳</v>
          </cell>
          <cell r="O1681" t="str">
            <v>宛城区</v>
          </cell>
          <cell r="P1681" t="str">
            <v>南阳市新华路解放路交叉口南50米</v>
          </cell>
          <cell r="Q1681" t="str">
            <v/>
          </cell>
          <cell r="R1681" t="str">
            <v/>
          </cell>
          <cell r="S1681" t="str">
            <v/>
          </cell>
          <cell r="T1681" t="str">
            <v/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>彩票专营店</v>
          </cell>
          <cell r="Z1681" t="str">
            <v>乐透加即开</v>
          </cell>
          <cell r="AA1681" t="str">
            <v>普通标准店</v>
          </cell>
          <cell r="AB1681" t="str">
            <v>独立店</v>
          </cell>
          <cell r="AC1681" t="str">
            <v>租赁</v>
          </cell>
          <cell r="AD1681">
            <v>14</v>
          </cell>
          <cell r="AE1681" t="str">
            <v/>
          </cell>
          <cell r="AF1681" t="str">
            <v/>
          </cell>
          <cell r="AG1681" t="str">
            <v>是</v>
          </cell>
          <cell r="AH1681" t="str">
            <v/>
          </cell>
          <cell r="AI1681" t="str">
            <v>殷泽坤</v>
          </cell>
          <cell r="AJ1681" t="str">
            <v/>
          </cell>
          <cell r="AK1681" t="str">
            <v>便民店</v>
          </cell>
        </row>
        <row r="1682">
          <cell r="E1682">
            <v>4113020385</v>
          </cell>
          <cell r="F1682" t="str">
            <v>撤销</v>
          </cell>
          <cell r="G1682" t="str">
            <v>史玉柯</v>
          </cell>
          <cell r="H1682" t="str">
            <v>自然人</v>
          </cell>
          <cell r="I1682">
            <v>4.11329198909231e+17</v>
          </cell>
          <cell r="J1682" t="str">
            <v/>
          </cell>
          <cell r="K1682" t="str">
            <v/>
          </cell>
          <cell r="L1682" t="str">
            <v/>
          </cell>
          <cell r="M1682" t="str">
            <v>否</v>
          </cell>
          <cell r="N1682" t="str">
            <v>南阳</v>
          </cell>
          <cell r="O1682" t="str">
            <v>宛城区</v>
          </cell>
          <cell r="P1682" t="str">
            <v>南阳市宛城区长江路理工学院北门</v>
          </cell>
          <cell r="Q1682" t="str">
            <v/>
          </cell>
          <cell r="R1682" t="str">
            <v/>
          </cell>
          <cell r="S1682" t="str">
            <v/>
          </cell>
          <cell r="T1682" t="str">
            <v/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>体彩专营店</v>
          </cell>
          <cell r="Z1682" t="str">
            <v>乐透加即开</v>
          </cell>
          <cell r="AA1682" t="str">
            <v>普通标准店</v>
          </cell>
          <cell r="AB1682" t="str">
            <v>独立店</v>
          </cell>
          <cell r="AC1682" t="str">
            <v>租赁</v>
          </cell>
          <cell r="AD1682">
            <v>30</v>
          </cell>
          <cell r="AE1682" t="str">
            <v/>
          </cell>
          <cell r="AF1682" t="str">
            <v/>
          </cell>
          <cell r="AG1682" t="str">
            <v>是</v>
          </cell>
          <cell r="AH1682" t="str">
            <v/>
          </cell>
          <cell r="AI1682" t="str">
            <v/>
          </cell>
          <cell r="AJ1682" t="str">
            <v/>
          </cell>
          <cell r="AK1682" t="str">
            <v>便民店</v>
          </cell>
        </row>
        <row r="1683">
          <cell r="E1683">
            <v>4113020389</v>
          </cell>
          <cell r="F1683" t="str">
            <v>撤销</v>
          </cell>
          <cell r="G1683" t="str">
            <v>郑州市通达广告有限公司</v>
          </cell>
          <cell r="H1683" t="str">
            <v>法人</v>
          </cell>
          <cell r="I1683" t="str">
            <v>91410105766240147L</v>
          </cell>
          <cell r="J1683" t="str">
            <v/>
          </cell>
          <cell r="K1683" t="str">
            <v/>
          </cell>
          <cell r="L1683" t="str">
            <v/>
          </cell>
          <cell r="M1683" t="str">
            <v>否</v>
          </cell>
          <cell r="N1683" t="str">
            <v>南阳</v>
          </cell>
          <cell r="O1683" t="str">
            <v>宛城区</v>
          </cell>
          <cell r="P1683" t="str">
            <v>长江路棉纺厂北门斜对面中国移动万丰通讯</v>
          </cell>
          <cell r="Q1683" t="str">
            <v/>
          </cell>
          <cell r="R1683" t="str">
            <v/>
          </cell>
          <cell r="S1683" t="str">
            <v/>
          </cell>
          <cell r="T1683" t="str">
            <v/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>体彩兼营店</v>
          </cell>
          <cell r="Z1683" t="str">
            <v>乐透加即开</v>
          </cell>
          <cell r="AA1683" t="str">
            <v>普通标准店</v>
          </cell>
          <cell r="AB1683" t="str">
            <v>店中店</v>
          </cell>
          <cell r="AC1683" t="str">
            <v>租赁</v>
          </cell>
          <cell r="AD1683">
            <v>17</v>
          </cell>
          <cell r="AE1683" t="str">
            <v/>
          </cell>
          <cell r="AF1683" t="str">
            <v/>
          </cell>
          <cell r="AG1683" t="str">
            <v>是</v>
          </cell>
          <cell r="AH1683" t="str">
            <v/>
          </cell>
          <cell r="AI1683" t="str">
            <v>赵阳</v>
          </cell>
          <cell r="AJ1683" t="str">
            <v/>
          </cell>
          <cell r="AK1683" t="str">
            <v>便民店</v>
          </cell>
        </row>
        <row r="1684">
          <cell r="E1684">
            <v>4113020391</v>
          </cell>
          <cell r="F1684" t="str">
            <v>撤销</v>
          </cell>
          <cell r="G1684" t="str">
            <v>郑州市通达广告有限公司</v>
          </cell>
          <cell r="H1684" t="str">
            <v>法人</v>
          </cell>
          <cell r="I1684" t="str">
            <v>91410105766240147L</v>
          </cell>
          <cell r="J1684" t="str">
            <v/>
          </cell>
          <cell r="K1684" t="str">
            <v/>
          </cell>
          <cell r="L1684" t="str">
            <v/>
          </cell>
          <cell r="M1684" t="str">
            <v>否</v>
          </cell>
          <cell r="N1684" t="str">
            <v>南阳</v>
          </cell>
          <cell r="O1684" t="str">
            <v>宛城区</v>
          </cell>
          <cell r="P1684" t="str">
            <v>南阳市宛城区李苏路251号冉营社区</v>
          </cell>
          <cell r="Q1684" t="str">
            <v/>
          </cell>
          <cell r="R1684" t="str">
            <v/>
          </cell>
          <cell r="S1684" t="str">
            <v/>
          </cell>
          <cell r="T1684" t="str">
            <v/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>体彩兼营店</v>
          </cell>
          <cell r="Z1684" t="str">
            <v>乐透加即开</v>
          </cell>
          <cell r="AA1684" t="str">
            <v>普通标准店</v>
          </cell>
          <cell r="AB1684" t="str">
            <v>店中店</v>
          </cell>
          <cell r="AC1684" t="str">
            <v>租赁</v>
          </cell>
          <cell r="AD1684">
            <v>15</v>
          </cell>
          <cell r="AE1684" t="str">
            <v/>
          </cell>
          <cell r="AF1684" t="str">
            <v/>
          </cell>
          <cell r="AG1684" t="str">
            <v>是</v>
          </cell>
          <cell r="AH1684" t="str">
            <v/>
          </cell>
          <cell r="AI1684" t="str">
            <v/>
          </cell>
          <cell r="AJ1684" t="str">
            <v/>
          </cell>
          <cell r="AK1684" t="str">
            <v>便民店</v>
          </cell>
        </row>
        <row r="1685">
          <cell r="E1685">
            <v>4113020392</v>
          </cell>
          <cell r="F1685" t="str">
            <v>撤销</v>
          </cell>
          <cell r="G1685" t="str">
            <v>郑州市通达广告有限公司</v>
          </cell>
          <cell r="H1685" t="str">
            <v>法人</v>
          </cell>
          <cell r="I1685" t="str">
            <v>91410105766240147L</v>
          </cell>
          <cell r="J1685" t="str">
            <v/>
          </cell>
          <cell r="K1685" t="str">
            <v/>
          </cell>
          <cell r="L1685" t="str">
            <v/>
          </cell>
          <cell r="M1685" t="str">
            <v>否</v>
          </cell>
          <cell r="N1685" t="str">
            <v>南阳</v>
          </cell>
          <cell r="O1685" t="str">
            <v>宛城区</v>
          </cell>
          <cell r="P1685" t="str">
            <v>南阳市宛城区长江路与伏牛路交叉口镇路南村</v>
          </cell>
          <cell r="Q1685" t="str">
            <v/>
          </cell>
          <cell r="R1685" t="str">
            <v/>
          </cell>
          <cell r="S1685" t="str">
            <v/>
          </cell>
          <cell r="T1685" t="str">
            <v/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>体彩兼营店</v>
          </cell>
          <cell r="Z1685" t="str">
            <v>乐透加即开</v>
          </cell>
          <cell r="AA1685" t="str">
            <v>普通标准店</v>
          </cell>
          <cell r="AB1685" t="str">
            <v>店中店</v>
          </cell>
          <cell r="AC1685" t="str">
            <v>租赁</v>
          </cell>
          <cell r="AD1685">
            <v>15</v>
          </cell>
          <cell r="AE1685" t="str">
            <v/>
          </cell>
          <cell r="AF1685" t="str">
            <v/>
          </cell>
          <cell r="AG1685" t="str">
            <v>是</v>
          </cell>
          <cell r="AH1685" t="str">
            <v/>
          </cell>
          <cell r="AI1685" t="str">
            <v>赵阳</v>
          </cell>
          <cell r="AJ1685" t="str">
            <v/>
          </cell>
          <cell r="AK1685" t="str">
            <v>便民店</v>
          </cell>
        </row>
        <row r="1686">
          <cell r="E1686">
            <v>4113020393</v>
          </cell>
          <cell r="F1686" t="str">
            <v>撤销</v>
          </cell>
          <cell r="G1686" t="str">
            <v>常松岭</v>
          </cell>
          <cell r="H1686" t="str">
            <v>自然人</v>
          </cell>
          <cell r="I1686">
            <v>4.11302198609063e+17</v>
          </cell>
          <cell r="J1686" t="str">
            <v/>
          </cell>
          <cell r="K1686" t="str">
            <v/>
          </cell>
          <cell r="L1686" t="str">
            <v/>
          </cell>
          <cell r="M1686" t="str">
            <v>否</v>
          </cell>
          <cell r="N1686" t="str">
            <v>南阳</v>
          </cell>
          <cell r="O1686" t="str">
            <v>宛城区</v>
          </cell>
          <cell r="P1686" t="str">
            <v>南阳市宛城区范蠡东路宏江中央广场西门</v>
          </cell>
          <cell r="Q1686" t="str">
            <v/>
          </cell>
          <cell r="R1686" t="str">
            <v/>
          </cell>
          <cell r="S1686" t="str">
            <v/>
          </cell>
          <cell r="T1686" t="str">
            <v/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>彩票专营店</v>
          </cell>
          <cell r="Z1686" t="str">
            <v>乐透加即开</v>
          </cell>
          <cell r="AA1686" t="str">
            <v>普通标准店</v>
          </cell>
          <cell r="AB1686" t="str">
            <v>独立店</v>
          </cell>
          <cell r="AC1686" t="str">
            <v>租赁</v>
          </cell>
          <cell r="AD1686">
            <v>12</v>
          </cell>
          <cell r="AE1686" t="str">
            <v/>
          </cell>
          <cell r="AF1686" t="str">
            <v/>
          </cell>
          <cell r="AG1686" t="str">
            <v>是</v>
          </cell>
          <cell r="AH1686" t="str">
            <v/>
          </cell>
          <cell r="AI1686" t="str">
            <v>熊威</v>
          </cell>
          <cell r="AJ1686" t="str">
            <v/>
          </cell>
          <cell r="AK1686" t="str">
            <v>便民店</v>
          </cell>
        </row>
        <row r="1687">
          <cell r="E1687">
            <v>4113020394</v>
          </cell>
          <cell r="F1687" t="str">
            <v>撤销</v>
          </cell>
          <cell r="G1687" t="str">
            <v>郑州市通达广告有限公司</v>
          </cell>
          <cell r="H1687" t="str">
            <v>法人</v>
          </cell>
          <cell r="I1687" t="str">
            <v>91410105766240147L</v>
          </cell>
          <cell r="J1687" t="str">
            <v/>
          </cell>
          <cell r="K1687" t="str">
            <v/>
          </cell>
          <cell r="L1687" t="str">
            <v/>
          </cell>
          <cell r="M1687" t="str">
            <v>否</v>
          </cell>
          <cell r="N1687" t="str">
            <v>南阳</v>
          </cell>
          <cell r="O1687" t="str">
            <v>宛城区</v>
          </cell>
          <cell r="P1687" t="str">
            <v>南阳市宛城区张衡路太平庄十字口</v>
          </cell>
          <cell r="Q1687" t="str">
            <v/>
          </cell>
          <cell r="R1687" t="str">
            <v/>
          </cell>
          <cell r="S1687" t="str">
            <v/>
          </cell>
          <cell r="T1687" t="str">
            <v/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>体彩兼营店</v>
          </cell>
          <cell r="Z1687" t="str">
            <v>乐透加即开</v>
          </cell>
          <cell r="AA1687" t="str">
            <v>普通标准店</v>
          </cell>
          <cell r="AB1687" t="str">
            <v>店中店</v>
          </cell>
          <cell r="AC1687" t="str">
            <v>租赁</v>
          </cell>
          <cell r="AD1687">
            <v>55</v>
          </cell>
          <cell r="AE1687" t="str">
            <v/>
          </cell>
          <cell r="AF1687" t="str">
            <v/>
          </cell>
          <cell r="AG1687" t="str">
            <v>是</v>
          </cell>
          <cell r="AH1687" t="str">
            <v/>
          </cell>
          <cell r="AI1687" t="str">
            <v>赵阳</v>
          </cell>
          <cell r="AJ1687" t="str">
            <v/>
          </cell>
          <cell r="AK1687" t="str">
            <v>便民店</v>
          </cell>
        </row>
        <row r="1688">
          <cell r="E1688">
            <v>4113020395</v>
          </cell>
          <cell r="F1688" t="str">
            <v>撤销</v>
          </cell>
          <cell r="G1688" t="str">
            <v>郑州市通达广告有限公司</v>
          </cell>
          <cell r="H1688" t="str">
            <v>法人</v>
          </cell>
          <cell r="I1688" t="str">
            <v>91410105766240147L</v>
          </cell>
          <cell r="J1688" t="str">
            <v/>
          </cell>
          <cell r="K1688" t="str">
            <v/>
          </cell>
          <cell r="L1688" t="str">
            <v/>
          </cell>
          <cell r="M1688" t="str">
            <v>否</v>
          </cell>
          <cell r="N1688" t="str">
            <v>南阳</v>
          </cell>
          <cell r="O1688" t="str">
            <v>宛城区</v>
          </cell>
          <cell r="P1688" t="str">
            <v>南阳市卧龙区车站路雪枫路口锦城国际楼下</v>
          </cell>
          <cell r="Q1688" t="str">
            <v/>
          </cell>
          <cell r="R1688" t="str">
            <v/>
          </cell>
          <cell r="S1688" t="str">
            <v/>
          </cell>
          <cell r="T1688" t="str">
            <v/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>体彩兼营店</v>
          </cell>
          <cell r="Z1688" t="str">
            <v>乐透加即开</v>
          </cell>
          <cell r="AA1688" t="str">
            <v>普通标准店</v>
          </cell>
          <cell r="AB1688" t="str">
            <v>店中店</v>
          </cell>
          <cell r="AC1688" t="str">
            <v>租赁</v>
          </cell>
          <cell r="AD1688">
            <v>20</v>
          </cell>
          <cell r="AE1688" t="str">
            <v/>
          </cell>
          <cell r="AF1688" t="str">
            <v/>
          </cell>
          <cell r="AG1688" t="str">
            <v>是</v>
          </cell>
          <cell r="AH1688" t="str">
            <v/>
          </cell>
          <cell r="AI1688" t="str">
            <v>何巩</v>
          </cell>
          <cell r="AJ1688" t="str">
            <v/>
          </cell>
          <cell r="AK1688" t="str">
            <v>便民店</v>
          </cell>
        </row>
        <row r="1689">
          <cell r="E1689">
            <v>4113020396</v>
          </cell>
          <cell r="F1689" t="str">
            <v>撤销</v>
          </cell>
          <cell r="G1689" t="str">
            <v>郑州市通达广告有限公司</v>
          </cell>
          <cell r="H1689" t="str">
            <v>法人</v>
          </cell>
          <cell r="I1689" t="str">
            <v>91410105766240147L</v>
          </cell>
          <cell r="J1689" t="str">
            <v/>
          </cell>
          <cell r="K1689" t="str">
            <v/>
          </cell>
          <cell r="L1689" t="str">
            <v/>
          </cell>
          <cell r="M1689" t="str">
            <v>否</v>
          </cell>
          <cell r="N1689" t="str">
            <v>南阳</v>
          </cell>
          <cell r="O1689" t="str">
            <v>宛城区</v>
          </cell>
          <cell r="P1689" t="str">
            <v>南阳市宛城区天山路与仲景路口西100米路北</v>
          </cell>
          <cell r="Q1689" t="str">
            <v/>
          </cell>
          <cell r="R1689" t="str">
            <v/>
          </cell>
          <cell r="S1689" t="str">
            <v/>
          </cell>
          <cell r="T1689" t="str">
            <v/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>体彩兼营店</v>
          </cell>
          <cell r="Z1689" t="str">
            <v>乐透加即开</v>
          </cell>
          <cell r="AA1689" t="str">
            <v>普通标准店</v>
          </cell>
          <cell r="AB1689" t="str">
            <v>店中店</v>
          </cell>
          <cell r="AC1689" t="str">
            <v>租赁</v>
          </cell>
          <cell r="AD1689">
            <v>33</v>
          </cell>
          <cell r="AE1689" t="str">
            <v/>
          </cell>
          <cell r="AF1689" t="str">
            <v/>
          </cell>
          <cell r="AG1689" t="str">
            <v>是</v>
          </cell>
          <cell r="AH1689" t="str">
            <v/>
          </cell>
          <cell r="AI1689" t="str">
            <v/>
          </cell>
          <cell r="AJ1689" t="str">
            <v/>
          </cell>
          <cell r="AK1689" t="str">
            <v>便民店</v>
          </cell>
        </row>
        <row r="1690">
          <cell r="E1690">
            <v>4113020397</v>
          </cell>
          <cell r="F1690" t="str">
            <v>撤销</v>
          </cell>
          <cell r="G1690" t="str">
            <v>郑州市通达广告有限公司</v>
          </cell>
          <cell r="H1690" t="str">
            <v>法人</v>
          </cell>
          <cell r="I1690" t="str">
            <v>91410105766240147L</v>
          </cell>
          <cell r="J1690" t="str">
            <v/>
          </cell>
          <cell r="K1690" t="str">
            <v/>
          </cell>
          <cell r="L1690" t="str">
            <v/>
          </cell>
          <cell r="M1690" t="str">
            <v>否</v>
          </cell>
          <cell r="N1690" t="str">
            <v>南阳</v>
          </cell>
          <cell r="O1690" t="str">
            <v>宛城区</v>
          </cell>
          <cell r="P1690" t="str">
            <v>南阳市光武路与明山路交叉口帝苑锦城楼下路</v>
          </cell>
          <cell r="Q1690" t="str">
            <v/>
          </cell>
          <cell r="R1690" t="str">
            <v/>
          </cell>
          <cell r="S1690" t="str">
            <v/>
          </cell>
          <cell r="T1690" t="str">
            <v/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>体彩兼营店</v>
          </cell>
          <cell r="Z1690" t="str">
            <v>乐透加即开</v>
          </cell>
          <cell r="AA1690" t="str">
            <v>普通标准店</v>
          </cell>
          <cell r="AB1690" t="str">
            <v>店中店</v>
          </cell>
          <cell r="AC1690" t="str">
            <v>租赁</v>
          </cell>
          <cell r="AD1690">
            <v>18</v>
          </cell>
          <cell r="AE1690" t="str">
            <v/>
          </cell>
          <cell r="AF1690" t="str">
            <v/>
          </cell>
          <cell r="AG1690" t="str">
            <v>是</v>
          </cell>
          <cell r="AH1690" t="str">
            <v/>
          </cell>
          <cell r="AI1690" t="str">
            <v/>
          </cell>
          <cell r="AJ1690" t="str">
            <v/>
          </cell>
          <cell r="AK1690" t="str">
            <v>便民店</v>
          </cell>
        </row>
        <row r="1691">
          <cell r="E1691">
            <v>4113020399</v>
          </cell>
          <cell r="F1691" t="str">
            <v>撤销</v>
          </cell>
          <cell r="G1691" t="str">
            <v>王伟业</v>
          </cell>
          <cell r="H1691" t="str">
            <v>自然人</v>
          </cell>
          <cell r="I1691">
            <v>4.11325199912212e+17</v>
          </cell>
          <cell r="J1691" t="str">
            <v/>
          </cell>
          <cell r="K1691" t="str">
            <v/>
          </cell>
          <cell r="L1691" t="str">
            <v/>
          </cell>
          <cell r="M1691" t="str">
            <v>是</v>
          </cell>
          <cell r="N1691" t="str">
            <v>南阳</v>
          </cell>
          <cell r="O1691" t="str">
            <v>宛城区</v>
          </cell>
          <cell r="P1691" t="str">
            <v>南阳市宛城区工农北路房管局楼下</v>
          </cell>
          <cell r="Q1691" t="str">
            <v/>
          </cell>
          <cell r="R1691" t="str">
            <v/>
          </cell>
          <cell r="S1691" t="str">
            <v/>
          </cell>
          <cell r="T1691" t="str">
            <v/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>彩票专营店</v>
          </cell>
          <cell r="Z1691" t="str">
            <v>乐透加即开</v>
          </cell>
          <cell r="AA1691" t="str">
            <v>普通标准店</v>
          </cell>
          <cell r="AB1691" t="str">
            <v>独立店</v>
          </cell>
          <cell r="AC1691" t="str">
            <v>租赁</v>
          </cell>
          <cell r="AD1691">
            <v>15</v>
          </cell>
          <cell r="AE1691" t="str">
            <v/>
          </cell>
          <cell r="AF1691" t="str">
            <v/>
          </cell>
          <cell r="AG1691" t="str">
            <v>是</v>
          </cell>
          <cell r="AH1691" t="str">
            <v/>
          </cell>
          <cell r="AI1691" t="str">
            <v>李柯</v>
          </cell>
          <cell r="AJ1691" t="str">
            <v/>
          </cell>
          <cell r="AK1691" t="str">
            <v>中心店</v>
          </cell>
        </row>
        <row r="1692">
          <cell r="E1692">
            <v>4113020404</v>
          </cell>
          <cell r="F1692" t="str">
            <v>撤销</v>
          </cell>
          <cell r="G1692" t="str">
            <v>曾秋南</v>
          </cell>
          <cell r="H1692" t="str">
            <v>自然人</v>
          </cell>
          <cell r="I1692">
            <v>3.6031119740817e+17</v>
          </cell>
          <cell r="J1692" t="str">
            <v/>
          </cell>
          <cell r="K1692" t="str">
            <v/>
          </cell>
          <cell r="L1692" t="str">
            <v/>
          </cell>
          <cell r="M1692" t="str">
            <v>否</v>
          </cell>
          <cell r="N1692" t="str">
            <v>南阳</v>
          </cell>
          <cell r="O1692" t="str">
            <v>宛城区</v>
          </cell>
          <cell r="P1692" t="str">
            <v>南阳市宛城区张衡路与仲景路口西北角</v>
          </cell>
          <cell r="Q1692" t="str">
            <v/>
          </cell>
          <cell r="R1692" t="str">
            <v/>
          </cell>
          <cell r="S1692" t="str">
            <v/>
          </cell>
          <cell r="T1692" t="str">
            <v/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>彩票专营店</v>
          </cell>
          <cell r="Z1692" t="str">
            <v>乐透加即开</v>
          </cell>
          <cell r="AA1692" t="str">
            <v>普通标准店</v>
          </cell>
          <cell r="AB1692" t="str">
            <v>独立店</v>
          </cell>
          <cell r="AC1692" t="str">
            <v>租赁</v>
          </cell>
          <cell r="AD1692">
            <v>50</v>
          </cell>
          <cell r="AE1692" t="str">
            <v/>
          </cell>
          <cell r="AF1692" t="str">
            <v/>
          </cell>
          <cell r="AG1692" t="str">
            <v>是</v>
          </cell>
          <cell r="AH1692" t="str">
            <v/>
          </cell>
          <cell r="AI1692" t="str">
            <v>李柯</v>
          </cell>
          <cell r="AJ1692" t="str">
            <v/>
          </cell>
          <cell r="AK1692" t="str">
            <v>便民店</v>
          </cell>
        </row>
        <row r="1693">
          <cell r="E1693">
            <v>4113020405</v>
          </cell>
          <cell r="F1693" t="str">
            <v>撤销</v>
          </cell>
          <cell r="G1693" t="str">
            <v>赵晓</v>
          </cell>
          <cell r="H1693" t="str">
            <v>自然人</v>
          </cell>
          <cell r="I1693" t="str">
            <v>41132619940609283X</v>
          </cell>
          <cell r="J1693" t="str">
            <v/>
          </cell>
          <cell r="K1693" t="str">
            <v/>
          </cell>
          <cell r="L1693" t="str">
            <v/>
          </cell>
          <cell r="M1693" t="str">
            <v>是</v>
          </cell>
          <cell r="N1693" t="str">
            <v>南阳</v>
          </cell>
          <cell r="O1693" t="str">
            <v>宛城区</v>
          </cell>
          <cell r="P1693" t="str">
            <v>南阳市宛城区北京大道与军农路交叉口西100米</v>
          </cell>
          <cell r="Q1693" t="str">
            <v/>
          </cell>
          <cell r="R1693" t="str">
            <v/>
          </cell>
          <cell r="S1693" t="str">
            <v/>
          </cell>
          <cell r="T1693" t="str">
            <v/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>彩票专营店</v>
          </cell>
          <cell r="Z1693" t="str">
            <v>乐透加即开</v>
          </cell>
          <cell r="AA1693" t="str">
            <v>普通标准店</v>
          </cell>
          <cell r="AB1693" t="str">
            <v>独立店</v>
          </cell>
          <cell r="AC1693" t="str">
            <v>租赁</v>
          </cell>
          <cell r="AD1693">
            <v>32</v>
          </cell>
          <cell r="AE1693" t="str">
            <v/>
          </cell>
          <cell r="AF1693" t="str">
            <v/>
          </cell>
          <cell r="AG1693" t="str">
            <v>是</v>
          </cell>
          <cell r="AH1693" t="str">
            <v/>
          </cell>
          <cell r="AI1693" t="str">
            <v>赵阳</v>
          </cell>
          <cell r="AJ1693" t="str">
            <v/>
          </cell>
          <cell r="AK1693" t="str">
            <v>中心店</v>
          </cell>
        </row>
        <row r="1694">
          <cell r="E1694">
            <v>4113020406</v>
          </cell>
          <cell r="F1694" t="str">
            <v>撤销</v>
          </cell>
          <cell r="G1694" t="str">
            <v>王帅</v>
          </cell>
          <cell r="H1694" t="str">
            <v>自然人</v>
          </cell>
          <cell r="I1694">
            <v>4.1130319880413e+17</v>
          </cell>
          <cell r="J1694" t="str">
            <v/>
          </cell>
          <cell r="K1694" t="str">
            <v/>
          </cell>
          <cell r="L1694" t="str">
            <v/>
          </cell>
          <cell r="M1694" t="str">
            <v>是</v>
          </cell>
          <cell r="N1694" t="str">
            <v>南阳</v>
          </cell>
          <cell r="O1694" t="str">
            <v>宛城区</v>
          </cell>
          <cell r="P1694" t="str">
            <v>南阳市宛城区范蠡路丽康花园北门西100米</v>
          </cell>
          <cell r="Q1694" t="str">
            <v/>
          </cell>
          <cell r="R1694" t="str">
            <v/>
          </cell>
          <cell r="S1694" t="str">
            <v/>
          </cell>
          <cell r="T1694" t="str">
            <v/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>彩票专营店</v>
          </cell>
          <cell r="Z1694" t="str">
            <v>乐透加即开</v>
          </cell>
          <cell r="AA1694" t="str">
            <v>普通标准店</v>
          </cell>
          <cell r="AB1694" t="str">
            <v>独立店</v>
          </cell>
          <cell r="AC1694" t="str">
            <v>租赁</v>
          </cell>
          <cell r="AD1694">
            <v>30</v>
          </cell>
          <cell r="AE1694" t="str">
            <v/>
          </cell>
          <cell r="AF1694" t="str">
            <v/>
          </cell>
          <cell r="AG1694" t="str">
            <v>是</v>
          </cell>
          <cell r="AH1694" t="str">
            <v/>
          </cell>
          <cell r="AI1694" t="str">
            <v>赵阳</v>
          </cell>
          <cell r="AJ1694" t="str">
            <v/>
          </cell>
          <cell r="AK1694" t="str">
            <v>便民店</v>
          </cell>
        </row>
        <row r="1695">
          <cell r="E1695">
            <v>4113020409</v>
          </cell>
          <cell r="F1695" t="str">
            <v>撤销</v>
          </cell>
          <cell r="G1695" t="str">
            <v>高小文</v>
          </cell>
          <cell r="H1695" t="str">
            <v>自然人</v>
          </cell>
          <cell r="I1695">
            <v>4.1150319891014e+17</v>
          </cell>
          <cell r="J1695" t="str">
            <v>专营渠道</v>
          </cell>
          <cell r="K1695" t="str">
            <v/>
          </cell>
          <cell r="L1695" t="str">
            <v/>
          </cell>
          <cell r="M1695" t="str">
            <v>是</v>
          </cell>
          <cell r="N1695" t="str">
            <v>南阳</v>
          </cell>
          <cell r="O1695" t="str">
            <v>宛城区</v>
          </cell>
          <cell r="P1695" t="str">
            <v>南阳市医圣祠街中段</v>
          </cell>
          <cell r="Q1695" t="str">
            <v/>
          </cell>
          <cell r="R1695" t="str">
            <v/>
          </cell>
          <cell r="S1695" t="str">
            <v/>
          </cell>
          <cell r="T1695" t="str">
            <v/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>体彩专营店</v>
          </cell>
          <cell r="Z1695" t="str">
            <v>乐透加即开</v>
          </cell>
          <cell r="AA1695" t="str">
            <v>普通标准店</v>
          </cell>
          <cell r="AB1695" t="str">
            <v>独立店</v>
          </cell>
          <cell r="AC1695" t="str">
            <v>租赁</v>
          </cell>
          <cell r="AD1695">
            <v>18</v>
          </cell>
          <cell r="AE1695" t="str">
            <v/>
          </cell>
          <cell r="AF1695" t="str">
            <v/>
          </cell>
          <cell r="AG1695" t="str">
            <v>是</v>
          </cell>
          <cell r="AH1695" t="str">
            <v/>
          </cell>
          <cell r="AI1695" t="str">
            <v>张一兵</v>
          </cell>
          <cell r="AJ1695" t="str">
            <v/>
          </cell>
          <cell r="AK1695" t="str">
            <v>中心店</v>
          </cell>
        </row>
        <row r="1696">
          <cell r="E1696">
            <v>4113020410</v>
          </cell>
          <cell r="F1696" t="str">
            <v>撤销</v>
          </cell>
          <cell r="G1696" t="str">
            <v>牛艳蕾</v>
          </cell>
          <cell r="H1696" t="str">
            <v>自然人</v>
          </cell>
          <cell r="I1696">
            <v>4.113281987071e+17</v>
          </cell>
          <cell r="J1696" t="str">
            <v/>
          </cell>
          <cell r="K1696" t="str">
            <v/>
          </cell>
          <cell r="L1696" t="str">
            <v/>
          </cell>
          <cell r="M1696" t="str">
            <v>否</v>
          </cell>
          <cell r="N1696" t="str">
            <v>南阳</v>
          </cell>
          <cell r="O1696" t="str">
            <v>宛城区</v>
          </cell>
          <cell r="P1696" t="str">
            <v>南阳市建设路明珠鞋城北门口</v>
          </cell>
          <cell r="Q1696" t="str">
            <v/>
          </cell>
          <cell r="R1696" t="str">
            <v/>
          </cell>
          <cell r="S1696" t="str">
            <v/>
          </cell>
          <cell r="T1696" t="str">
            <v/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>体彩专营店</v>
          </cell>
          <cell r="Z1696" t="str">
            <v>乐透加即开</v>
          </cell>
          <cell r="AA1696" t="str">
            <v>普通标准店</v>
          </cell>
          <cell r="AB1696" t="str">
            <v>独立店</v>
          </cell>
          <cell r="AC1696" t="str">
            <v>租赁</v>
          </cell>
          <cell r="AD1696">
            <v>14</v>
          </cell>
          <cell r="AE1696" t="str">
            <v/>
          </cell>
          <cell r="AF1696" t="str">
            <v/>
          </cell>
          <cell r="AG1696" t="str">
            <v>是</v>
          </cell>
          <cell r="AH1696" t="str">
            <v/>
          </cell>
          <cell r="AI1696" t="str">
            <v>殷泽坤</v>
          </cell>
          <cell r="AJ1696" t="str">
            <v/>
          </cell>
          <cell r="AK1696" t="str">
            <v>中心店</v>
          </cell>
        </row>
        <row r="1697">
          <cell r="E1697">
            <v>4113020413</v>
          </cell>
          <cell r="F1697" t="str">
            <v>撤销</v>
          </cell>
          <cell r="G1697" t="str">
            <v>李源</v>
          </cell>
          <cell r="H1697" t="str">
            <v>自然人</v>
          </cell>
          <cell r="I1697">
            <v>4.11302198712103e+17</v>
          </cell>
          <cell r="J1697" t="str">
            <v/>
          </cell>
          <cell r="K1697" t="str">
            <v/>
          </cell>
          <cell r="L1697" t="str">
            <v/>
          </cell>
          <cell r="M1697" t="str">
            <v>否</v>
          </cell>
          <cell r="N1697" t="str">
            <v>南阳</v>
          </cell>
          <cell r="O1697" t="str">
            <v>宛城区</v>
          </cell>
          <cell r="P1697" t="str">
            <v>南阳市宛城区白河大道与育阳桥交叉口东50米</v>
          </cell>
          <cell r="Q1697" t="str">
            <v/>
          </cell>
          <cell r="R1697" t="str">
            <v/>
          </cell>
          <cell r="S1697" t="str">
            <v/>
          </cell>
          <cell r="T1697" t="str">
            <v/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>体彩专营店</v>
          </cell>
          <cell r="Z1697" t="str">
            <v>乐透加即开</v>
          </cell>
          <cell r="AA1697" t="str">
            <v>普通标准店</v>
          </cell>
          <cell r="AB1697" t="str">
            <v>独立店</v>
          </cell>
          <cell r="AC1697" t="str">
            <v>租赁</v>
          </cell>
          <cell r="AD1697">
            <v>30</v>
          </cell>
          <cell r="AE1697" t="str">
            <v/>
          </cell>
          <cell r="AF1697" t="str">
            <v/>
          </cell>
          <cell r="AG1697" t="str">
            <v>是</v>
          </cell>
          <cell r="AH1697" t="str">
            <v/>
          </cell>
          <cell r="AI1697" t="str">
            <v>周梦琳</v>
          </cell>
          <cell r="AJ1697" t="str">
            <v/>
          </cell>
          <cell r="AK1697" t="str">
            <v>中心店</v>
          </cell>
        </row>
        <row r="1698">
          <cell r="E1698">
            <v>4113020416</v>
          </cell>
          <cell r="F1698" t="str">
            <v>撤销</v>
          </cell>
          <cell r="G1698" t="str">
            <v>任庚新</v>
          </cell>
          <cell r="H1698" t="str">
            <v>自然人</v>
          </cell>
          <cell r="I1698">
            <v>4.11303199005201e+17</v>
          </cell>
          <cell r="J1698" t="str">
            <v/>
          </cell>
          <cell r="K1698" t="str">
            <v/>
          </cell>
          <cell r="L1698" t="str">
            <v/>
          </cell>
          <cell r="M1698" t="str">
            <v>否</v>
          </cell>
          <cell r="N1698" t="str">
            <v>南阳</v>
          </cell>
          <cell r="O1698" t="str">
            <v>宛城区</v>
          </cell>
          <cell r="P1698" t="str">
            <v>南阳市孔明路与健康路交叉口北200米</v>
          </cell>
          <cell r="Q1698" t="str">
            <v/>
          </cell>
          <cell r="R1698" t="str">
            <v/>
          </cell>
          <cell r="S1698" t="str">
            <v/>
          </cell>
          <cell r="T1698" t="str">
            <v/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>体彩专营店</v>
          </cell>
          <cell r="Z1698" t="str">
            <v>乐透加即开</v>
          </cell>
          <cell r="AA1698" t="str">
            <v>普通标准店</v>
          </cell>
          <cell r="AB1698" t="str">
            <v>独立店</v>
          </cell>
          <cell r="AC1698" t="str">
            <v>租赁</v>
          </cell>
          <cell r="AD1698">
            <v>20</v>
          </cell>
          <cell r="AE1698" t="str">
            <v/>
          </cell>
          <cell r="AF1698" t="str">
            <v/>
          </cell>
          <cell r="AG1698" t="str">
            <v>是</v>
          </cell>
          <cell r="AH1698" t="str">
            <v/>
          </cell>
          <cell r="AI1698" t="str">
            <v>李柯</v>
          </cell>
          <cell r="AJ1698" t="str">
            <v/>
          </cell>
          <cell r="AK1698" t="str">
            <v>便民店</v>
          </cell>
        </row>
        <row r="1699">
          <cell r="E1699">
            <v>4113020417</v>
          </cell>
          <cell r="F1699" t="str">
            <v>撤销</v>
          </cell>
          <cell r="G1699" t="str">
            <v>候朋</v>
          </cell>
          <cell r="H1699" t="str">
            <v>自然人</v>
          </cell>
          <cell r="I1699">
            <v>4.11302199103074e+17</v>
          </cell>
          <cell r="J1699" t="str">
            <v/>
          </cell>
          <cell r="K1699" t="str">
            <v/>
          </cell>
          <cell r="L1699" t="str">
            <v/>
          </cell>
          <cell r="M1699" t="str">
            <v>是</v>
          </cell>
          <cell r="N1699" t="str">
            <v>南阳</v>
          </cell>
          <cell r="O1699" t="str">
            <v>宛城区</v>
          </cell>
          <cell r="P1699" t="str">
            <v>南阳市建设路独山大道交叉口北100米</v>
          </cell>
          <cell r="Q1699" t="str">
            <v/>
          </cell>
          <cell r="R1699" t="str">
            <v/>
          </cell>
          <cell r="S1699" t="str">
            <v/>
          </cell>
          <cell r="T1699" t="str">
            <v/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>体彩专营店</v>
          </cell>
          <cell r="Z1699" t="str">
            <v>乐透加即开</v>
          </cell>
          <cell r="AA1699" t="str">
            <v>普通标准店</v>
          </cell>
          <cell r="AB1699" t="str">
            <v>独立店</v>
          </cell>
          <cell r="AC1699" t="str">
            <v>租赁</v>
          </cell>
          <cell r="AD1699">
            <v>12</v>
          </cell>
          <cell r="AE1699" t="str">
            <v/>
          </cell>
          <cell r="AF1699" t="str">
            <v/>
          </cell>
          <cell r="AG1699" t="str">
            <v>是</v>
          </cell>
          <cell r="AH1699" t="str">
            <v/>
          </cell>
          <cell r="AI1699" t="str">
            <v>王钰博</v>
          </cell>
          <cell r="AJ1699" t="str">
            <v/>
          </cell>
          <cell r="AK1699" t="str">
            <v>便民店</v>
          </cell>
        </row>
        <row r="1700">
          <cell r="E1700">
            <v>4113020422</v>
          </cell>
          <cell r="F1700" t="str">
            <v>撤销</v>
          </cell>
          <cell r="G1700" t="str">
            <v>陈天琴</v>
          </cell>
          <cell r="H1700" t="str">
            <v>自然人</v>
          </cell>
          <cell r="I1700">
            <v>4.12901196306281e+17</v>
          </cell>
          <cell r="J1700" t="str">
            <v/>
          </cell>
          <cell r="K1700" t="str">
            <v/>
          </cell>
          <cell r="L1700" t="str">
            <v/>
          </cell>
          <cell r="M1700" t="str">
            <v>否</v>
          </cell>
          <cell r="N1700" t="str">
            <v>南阳</v>
          </cell>
          <cell r="O1700" t="str">
            <v>宛城区</v>
          </cell>
          <cell r="P1700" t="str">
            <v>南阳市宛城区张衡东路龙达新天地北门8号</v>
          </cell>
          <cell r="Q1700" t="str">
            <v/>
          </cell>
          <cell r="R1700" t="str">
            <v/>
          </cell>
          <cell r="S1700" t="str">
            <v/>
          </cell>
          <cell r="T1700" t="str">
            <v/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>彩票专营店</v>
          </cell>
          <cell r="Z1700" t="str">
            <v>乐透加即开</v>
          </cell>
          <cell r="AA1700" t="str">
            <v>普通标准店</v>
          </cell>
          <cell r="AB1700" t="str">
            <v>独立店</v>
          </cell>
          <cell r="AC1700" t="str">
            <v>租赁</v>
          </cell>
          <cell r="AD1700">
            <v>60</v>
          </cell>
          <cell r="AE1700" t="str">
            <v/>
          </cell>
          <cell r="AF1700" t="str">
            <v/>
          </cell>
          <cell r="AG1700" t="str">
            <v>是</v>
          </cell>
          <cell r="AH1700" t="str">
            <v/>
          </cell>
          <cell r="AI1700" t="str">
            <v>熊威</v>
          </cell>
          <cell r="AJ1700" t="str">
            <v/>
          </cell>
          <cell r="AK1700" t="str">
            <v>便民店</v>
          </cell>
        </row>
        <row r="1701">
          <cell r="E1701">
            <v>4113020425</v>
          </cell>
          <cell r="F1701" t="str">
            <v>撤销</v>
          </cell>
          <cell r="G1701" t="str">
            <v>王国辉</v>
          </cell>
          <cell r="H1701" t="str">
            <v>自然人</v>
          </cell>
          <cell r="I1701">
            <v>4.1132819861208e+17</v>
          </cell>
          <cell r="J1701" t="str">
            <v/>
          </cell>
          <cell r="K1701" t="str">
            <v/>
          </cell>
          <cell r="L1701" t="str">
            <v/>
          </cell>
          <cell r="M1701" t="str">
            <v>是</v>
          </cell>
          <cell r="N1701" t="str">
            <v>南阳</v>
          </cell>
          <cell r="O1701" t="str">
            <v>宛城区</v>
          </cell>
          <cell r="P1701" t="str">
            <v>南阳市新华路与健康路交叉口北100米</v>
          </cell>
          <cell r="Q1701" t="str">
            <v/>
          </cell>
          <cell r="R1701" t="str">
            <v/>
          </cell>
          <cell r="S1701" t="str">
            <v/>
          </cell>
          <cell r="T1701" t="str">
            <v/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>体彩专营店</v>
          </cell>
          <cell r="Z1701" t="str">
            <v>乐透加即开</v>
          </cell>
          <cell r="AA1701" t="str">
            <v>普通标准店</v>
          </cell>
          <cell r="AB1701" t="str">
            <v>独立店</v>
          </cell>
          <cell r="AC1701" t="str">
            <v>租赁</v>
          </cell>
          <cell r="AD1701">
            <v>10</v>
          </cell>
          <cell r="AE1701" t="str">
            <v/>
          </cell>
          <cell r="AF1701" t="str">
            <v/>
          </cell>
          <cell r="AG1701" t="str">
            <v>是</v>
          </cell>
          <cell r="AH1701" t="str">
            <v/>
          </cell>
          <cell r="AI1701" t="str">
            <v>殷泽坤</v>
          </cell>
          <cell r="AJ1701" t="str">
            <v/>
          </cell>
          <cell r="AK1701" t="str">
            <v>中心店</v>
          </cell>
        </row>
        <row r="1702">
          <cell r="E1702">
            <v>4113020436</v>
          </cell>
          <cell r="F1702" t="str">
            <v>撤销</v>
          </cell>
          <cell r="G1702" t="str">
            <v>王喆</v>
          </cell>
          <cell r="H1702" t="str">
            <v>自然人</v>
          </cell>
          <cell r="I1702">
            <v>4.11381198508232e+17</v>
          </cell>
          <cell r="J1702" t="str">
            <v>专营渠道</v>
          </cell>
          <cell r="K1702" t="str">
            <v/>
          </cell>
          <cell r="L1702" t="str">
            <v/>
          </cell>
          <cell r="M1702" t="str">
            <v>否</v>
          </cell>
          <cell r="N1702" t="str">
            <v>南阳</v>
          </cell>
          <cell r="O1702" t="str">
            <v>宛城区</v>
          </cell>
          <cell r="P1702" t="str">
            <v>南阳市宛城区中州路通泰小区门面</v>
          </cell>
          <cell r="Q1702" t="str">
            <v/>
          </cell>
          <cell r="R1702" t="str">
            <v/>
          </cell>
          <cell r="S1702" t="str">
            <v/>
          </cell>
          <cell r="T1702" t="str">
            <v/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>彩票专营店</v>
          </cell>
          <cell r="Z1702" t="str">
            <v>乐透加即开</v>
          </cell>
          <cell r="AA1702" t="str">
            <v>普通标准店</v>
          </cell>
          <cell r="AB1702" t="str">
            <v>独立店</v>
          </cell>
          <cell r="AC1702" t="str">
            <v>租赁</v>
          </cell>
          <cell r="AD1702">
            <v>25</v>
          </cell>
          <cell r="AE1702" t="str">
            <v/>
          </cell>
          <cell r="AF1702" t="str">
            <v/>
          </cell>
          <cell r="AG1702" t="str">
            <v>是</v>
          </cell>
          <cell r="AH1702" t="str">
            <v/>
          </cell>
          <cell r="AI1702" t="str">
            <v>张一兵</v>
          </cell>
          <cell r="AJ1702" t="str">
            <v/>
          </cell>
          <cell r="AK1702" t="str">
            <v>中心店</v>
          </cell>
        </row>
        <row r="1703">
          <cell r="E1703">
            <v>4113020500</v>
          </cell>
          <cell r="F1703" t="str">
            <v>撤销</v>
          </cell>
          <cell r="G1703" t="str">
            <v>康怡</v>
          </cell>
          <cell r="H1703" t="str">
            <v>自然人</v>
          </cell>
          <cell r="I1703">
            <v>4.11325198702087e+17</v>
          </cell>
          <cell r="J1703" t="str">
            <v/>
          </cell>
          <cell r="K1703" t="str">
            <v/>
          </cell>
          <cell r="L1703" t="str">
            <v/>
          </cell>
          <cell r="M1703" t="str">
            <v>否</v>
          </cell>
          <cell r="N1703" t="str">
            <v>南阳</v>
          </cell>
          <cell r="O1703" t="str">
            <v>宛城区</v>
          </cell>
          <cell r="P1703" t="str">
            <v>南阳市中心医院南100米路东</v>
          </cell>
          <cell r="Q1703" t="str">
            <v/>
          </cell>
          <cell r="R1703" t="str">
            <v/>
          </cell>
          <cell r="S1703" t="str">
            <v/>
          </cell>
          <cell r="T1703" t="str">
            <v/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>彩票专营店</v>
          </cell>
          <cell r="Z1703" t="str">
            <v>乐透加即开</v>
          </cell>
          <cell r="AA1703" t="str">
            <v>普通标准店</v>
          </cell>
          <cell r="AB1703" t="str">
            <v>独立店</v>
          </cell>
          <cell r="AC1703" t="str">
            <v>租赁</v>
          </cell>
          <cell r="AD1703">
            <v>16</v>
          </cell>
          <cell r="AE1703" t="str">
            <v/>
          </cell>
          <cell r="AF1703" t="str">
            <v/>
          </cell>
          <cell r="AG1703" t="str">
            <v>是</v>
          </cell>
          <cell r="AH1703" t="str">
            <v/>
          </cell>
          <cell r="AI1703" t="str">
            <v>王钰博</v>
          </cell>
          <cell r="AJ1703" t="str">
            <v/>
          </cell>
          <cell r="AK1703" t="str">
            <v>便民店</v>
          </cell>
        </row>
        <row r="1704">
          <cell r="E1704">
            <v>4113020502</v>
          </cell>
          <cell r="F1704" t="str">
            <v>撤销</v>
          </cell>
          <cell r="G1704" t="str">
            <v>刘彦娟</v>
          </cell>
          <cell r="H1704" t="str">
            <v>自然人</v>
          </cell>
          <cell r="I1704">
            <v>4.11302198703205e+17</v>
          </cell>
          <cell r="J1704" t="str">
            <v/>
          </cell>
          <cell r="K1704" t="str">
            <v/>
          </cell>
          <cell r="L1704" t="str">
            <v/>
          </cell>
          <cell r="M1704" t="str">
            <v>否</v>
          </cell>
          <cell r="N1704" t="str">
            <v>南阳</v>
          </cell>
          <cell r="O1704" t="str">
            <v>宛城区</v>
          </cell>
          <cell r="P1704" t="str">
            <v>南阳市宛城区红泥湾镇向阳大道家电制冷维修</v>
          </cell>
          <cell r="Q1704" t="str">
            <v/>
          </cell>
          <cell r="R1704" t="str">
            <v/>
          </cell>
          <cell r="S1704" t="str">
            <v/>
          </cell>
          <cell r="T1704" t="str">
            <v/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>体彩兼营店</v>
          </cell>
          <cell r="Z1704" t="str">
            <v>乐透加即开</v>
          </cell>
          <cell r="AA1704" t="str">
            <v>普通标准店</v>
          </cell>
          <cell r="AB1704" t="str">
            <v>店中店</v>
          </cell>
          <cell r="AC1704" t="str">
            <v>租赁</v>
          </cell>
          <cell r="AD1704">
            <v>50</v>
          </cell>
          <cell r="AE1704" t="str">
            <v/>
          </cell>
          <cell r="AF1704" t="str">
            <v/>
          </cell>
          <cell r="AG1704" t="str">
            <v>是</v>
          </cell>
          <cell r="AH1704" t="str">
            <v/>
          </cell>
          <cell r="AI1704" t="str">
            <v>王钰博</v>
          </cell>
          <cell r="AJ1704" t="str">
            <v/>
          </cell>
          <cell r="AK1704" t="str">
            <v>便民店</v>
          </cell>
        </row>
        <row r="1705">
          <cell r="E1705">
            <v>4113020506</v>
          </cell>
          <cell r="F1705" t="str">
            <v>撤销</v>
          </cell>
          <cell r="G1705" t="str">
            <v>刘晓</v>
          </cell>
          <cell r="H1705" t="str">
            <v>自然人</v>
          </cell>
          <cell r="I1705">
            <v>4.113241989122e+17</v>
          </cell>
          <cell r="J1705" t="str">
            <v/>
          </cell>
          <cell r="K1705" t="str">
            <v/>
          </cell>
          <cell r="L1705" t="str">
            <v/>
          </cell>
          <cell r="M1705" t="str">
            <v>否</v>
          </cell>
          <cell r="N1705" t="str">
            <v>南阳</v>
          </cell>
          <cell r="O1705" t="str">
            <v>宛城区</v>
          </cell>
          <cell r="P1705" t="str">
            <v>南阳市宛城区雪枫路龙都花园西门</v>
          </cell>
          <cell r="Q1705" t="str">
            <v/>
          </cell>
          <cell r="R1705" t="str">
            <v/>
          </cell>
          <cell r="S1705" t="str">
            <v/>
          </cell>
          <cell r="T1705" t="str">
            <v/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>彩票专营店</v>
          </cell>
          <cell r="Z1705" t="str">
            <v>乐透加即开</v>
          </cell>
          <cell r="AA1705" t="str">
            <v>普通标准店</v>
          </cell>
          <cell r="AB1705" t="str">
            <v>独立店</v>
          </cell>
          <cell r="AC1705" t="str">
            <v>租赁</v>
          </cell>
          <cell r="AD1705">
            <v>60</v>
          </cell>
          <cell r="AE1705" t="str">
            <v/>
          </cell>
          <cell r="AF1705" t="str">
            <v/>
          </cell>
          <cell r="AG1705" t="str">
            <v>是</v>
          </cell>
          <cell r="AH1705" t="str">
            <v/>
          </cell>
          <cell r="AI1705" t="str">
            <v/>
          </cell>
          <cell r="AJ1705" t="str">
            <v/>
          </cell>
          <cell r="AK1705" t="str">
            <v>中心店</v>
          </cell>
        </row>
        <row r="1706">
          <cell r="E1706">
            <v>4113020510</v>
          </cell>
          <cell r="F1706" t="str">
            <v>撤销</v>
          </cell>
          <cell r="G1706" t="str">
            <v>沈元岭</v>
          </cell>
          <cell r="H1706" t="str">
            <v>自然人</v>
          </cell>
          <cell r="I1706" t="str">
            <v>41130219830123543X</v>
          </cell>
          <cell r="J1706" t="str">
            <v/>
          </cell>
          <cell r="K1706" t="str">
            <v/>
          </cell>
          <cell r="L1706" t="str">
            <v/>
          </cell>
          <cell r="M1706" t="str">
            <v>否</v>
          </cell>
          <cell r="N1706" t="str">
            <v>南阳</v>
          </cell>
          <cell r="O1706" t="str">
            <v>宛城区</v>
          </cell>
          <cell r="P1706" t="str">
            <v>南阳市宛城区张衡东路宇信凯旋公馆北门口</v>
          </cell>
          <cell r="Q1706" t="str">
            <v/>
          </cell>
          <cell r="R1706" t="str">
            <v/>
          </cell>
          <cell r="S1706" t="str">
            <v/>
          </cell>
          <cell r="T1706" t="str">
            <v/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>体彩兼营店</v>
          </cell>
          <cell r="Z1706" t="str">
            <v>乐透加即开</v>
          </cell>
          <cell r="AA1706" t="str">
            <v>普通标准店</v>
          </cell>
          <cell r="AB1706" t="str">
            <v>店中店</v>
          </cell>
          <cell r="AC1706" t="str">
            <v>租赁</v>
          </cell>
          <cell r="AD1706">
            <v>70</v>
          </cell>
          <cell r="AE1706" t="str">
            <v/>
          </cell>
          <cell r="AF1706" t="str">
            <v/>
          </cell>
          <cell r="AG1706" t="str">
            <v>是</v>
          </cell>
          <cell r="AH1706" t="str">
            <v/>
          </cell>
          <cell r="AI1706" t="str">
            <v>李柯</v>
          </cell>
          <cell r="AJ1706" t="str">
            <v/>
          </cell>
          <cell r="AK1706" t="str">
            <v>便民店</v>
          </cell>
        </row>
        <row r="1707">
          <cell r="E1707">
            <v>4113020511</v>
          </cell>
          <cell r="F1707" t="str">
            <v>撤销</v>
          </cell>
          <cell r="G1707" t="str">
            <v>汤孝伟</v>
          </cell>
          <cell r="H1707" t="str">
            <v>自然人</v>
          </cell>
          <cell r="I1707">
            <v>4.1292119770327e+17</v>
          </cell>
          <cell r="J1707" t="str">
            <v>兼营渠道</v>
          </cell>
          <cell r="K1707" t="str">
            <v/>
          </cell>
          <cell r="L1707" t="str">
            <v/>
          </cell>
          <cell r="M1707" t="str">
            <v>否</v>
          </cell>
          <cell r="N1707" t="str">
            <v>南阳</v>
          </cell>
          <cell r="O1707" t="str">
            <v>宛城区</v>
          </cell>
          <cell r="P1707" t="str">
            <v>南阳市宛城区杜诗路天麒家园北门恒业超市</v>
          </cell>
          <cell r="Q1707" t="str">
            <v/>
          </cell>
          <cell r="R1707" t="str">
            <v/>
          </cell>
          <cell r="S1707" t="str">
            <v/>
          </cell>
          <cell r="T1707" t="str">
            <v/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>体彩兼营店</v>
          </cell>
          <cell r="Z1707" t="str">
            <v>乐透加即开</v>
          </cell>
          <cell r="AA1707" t="str">
            <v>普通标准店</v>
          </cell>
          <cell r="AB1707" t="str">
            <v>店中店</v>
          </cell>
          <cell r="AC1707" t="str">
            <v>租赁</v>
          </cell>
          <cell r="AD1707">
            <v>350</v>
          </cell>
          <cell r="AE1707" t="str">
            <v/>
          </cell>
          <cell r="AF1707" t="str">
            <v/>
          </cell>
          <cell r="AG1707" t="str">
            <v>是</v>
          </cell>
          <cell r="AH1707" t="str">
            <v/>
          </cell>
          <cell r="AI1707" t="str">
            <v>殷泽坤</v>
          </cell>
          <cell r="AJ1707" t="str">
            <v/>
          </cell>
          <cell r="AK1707" t="str">
            <v>便民店</v>
          </cell>
        </row>
        <row r="1708">
          <cell r="E1708">
            <v>4113020516</v>
          </cell>
          <cell r="F1708" t="str">
            <v>撤销</v>
          </cell>
          <cell r="G1708" t="str">
            <v>丁磊</v>
          </cell>
          <cell r="H1708" t="str">
            <v>自然人</v>
          </cell>
          <cell r="I1708">
            <v>4.1130219930506e+17</v>
          </cell>
          <cell r="J1708" t="str">
            <v/>
          </cell>
          <cell r="K1708" t="str">
            <v/>
          </cell>
          <cell r="L1708" t="str">
            <v/>
          </cell>
          <cell r="M1708" t="str">
            <v>否</v>
          </cell>
          <cell r="N1708" t="str">
            <v>南阳</v>
          </cell>
          <cell r="O1708" t="str">
            <v>宛城区</v>
          </cell>
          <cell r="P1708" t="str">
            <v>南阳市仲景路与新华路交叉口东北角</v>
          </cell>
          <cell r="Q1708" t="str">
            <v/>
          </cell>
          <cell r="R1708" t="str">
            <v/>
          </cell>
          <cell r="S1708" t="str">
            <v/>
          </cell>
          <cell r="T1708" t="str">
            <v/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>体彩兼营店</v>
          </cell>
          <cell r="Z1708" t="str">
            <v>乐透加即开</v>
          </cell>
          <cell r="AA1708" t="str">
            <v>普通标准店</v>
          </cell>
          <cell r="AB1708" t="str">
            <v>店中店</v>
          </cell>
          <cell r="AC1708" t="str">
            <v>租赁</v>
          </cell>
          <cell r="AD1708">
            <v>20</v>
          </cell>
          <cell r="AE1708" t="str">
            <v/>
          </cell>
          <cell r="AF1708" t="str">
            <v/>
          </cell>
          <cell r="AG1708" t="str">
            <v>是</v>
          </cell>
          <cell r="AH1708" t="str">
            <v/>
          </cell>
          <cell r="AI1708" t="str">
            <v>殷泽坤</v>
          </cell>
          <cell r="AJ1708" t="str">
            <v/>
          </cell>
          <cell r="AK1708" t="str">
            <v>便民店</v>
          </cell>
        </row>
        <row r="1709">
          <cell r="E1709">
            <v>4113020517</v>
          </cell>
          <cell r="F1709" t="str">
            <v>撤销</v>
          </cell>
          <cell r="G1709" t="str">
            <v>朱秀会</v>
          </cell>
          <cell r="H1709" t="str">
            <v>自然人</v>
          </cell>
          <cell r="I1709">
            <v>4.11329198310243e+17</v>
          </cell>
          <cell r="J1709" t="str">
            <v/>
          </cell>
          <cell r="K1709" t="str">
            <v/>
          </cell>
          <cell r="L1709" t="str">
            <v/>
          </cell>
          <cell r="M1709" t="str">
            <v>否</v>
          </cell>
          <cell r="N1709" t="str">
            <v>南阳</v>
          </cell>
          <cell r="O1709" t="str">
            <v>宛城区</v>
          </cell>
          <cell r="P1709" t="str">
            <v>南阳市宛城区明山路鑫河超市</v>
          </cell>
          <cell r="Q1709" t="str">
            <v/>
          </cell>
          <cell r="R1709" t="str">
            <v/>
          </cell>
          <cell r="S1709" t="str">
            <v/>
          </cell>
          <cell r="T1709" t="str">
            <v/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>体彩兼营店</v>
          </cell>
          <cell r="Z1709" t="str">
            <v>乐透加即开</v>
          </cell>
          <cell r="AA1709" t="str">
            <v>普通标准店</v>
          </cell>
          <cell r="AB1709" t="str">
            <v>店中店</v>
          </cell>
          <cell r="AC1709" t="str">
            <v>租赁</v>
          </cell>
          <cell r="AD1709">
            <v>100</v>
          </cell>
          <cell r="AE1709" t="str">
            <v/>
          </cell>
          <cell r="AF1709" t="str">
            <v/>
          </cell>
          <cell r="AG1709" t="str">
            <v>是</v>
          </cell>
          <cell r="AH1709" t="str">
            <v/>
          </cell>
          <cell r="AI1709" t="str">
            <v>殷泽坤</v>
          </cell>
          <cell r="AJ1709" t="str">
            <v/>
          </cell>
          <cell r="AK1709" t="str">
            <v>便民店</v>
          </cell>
        </row>
        <row r="1710">
          <cell r="E1710">
            <v>4113020518</v>
          </cell>
          <cell r="F1710" t="str">
            <v>撤销</v>
          </cell>
          <cell r="G1710" t="str">
            <v>来双全</v>
          </cell>
          <cell r="H1710" t="str">
            <v>自然人</v>
          </cell>
          <cell r="I1710">
            <v>4.11302198202024e+17</v>
          </cell>
          <cell r="J1710" t="str">
            <v/>
          </cell>
          <cell r="K1710" t="str">
            <v/>
          </cell>
          <cell r="L1710" t="str">
            <v/>
          </cell>
          <cell r="M1710" t="str">
            <v>是</v>
          </cell>
          <cell r="N1710" t="str">
            <v>南阳</v>
          </cell>
          <cell r="O1710" t="str">
            <v>宛城区</v>
          </cell>
          <cell r="P1710" t="str">
            <v>南阳市宛城区长江西路梁庄路口</v>
          </cell>
          <cell r="Q1710" t="str">
            <v/>
          </cell>
          <cell r="R1710" t="str">
            <v/>
          </cell>
          <cell r="S1710" t="str">
            <v/>
          </cell>
          <cell r="T1710" t="str">
            <v/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>体彩兼营店</v>
          </cell>
          <cell r="Z1710" t="str">
            <v>乐透加即开</v>
          </cell>
          <cell r="AA1710" t="str">
            <v>普通标准店</v>
          </cell>
          <cell r="AB1710" t="str">
            <v>店中店</v>
          </cell>
          <cell r="AC1710" t="str">
            <v>租赁</v>
          </cell>
          <cell r="AD1710">
            <v>15</v>
          </cell>
          <cell r="AE1710" t="str">
            <v/>
          </cell>
          <cell r="AF1710" t="str">
            <v/>
          </cell>
          <cell r="AG1710" t="str">
            <v>是</v>
          </cell>
          <cell r="AH1710" t="str">
            <v/>
          </cell>
          <cell r="AI1710" t="str">
            <v>赵阳</v>
          </cell>
          <cell r="AJ1710" t="str">
            <v/>
          </cell>
          <cell r="AK1710" t="str">
            <v>中心店</v>
          </cell>
        </row>
        <row r="1711">
          <cell r="E1711">
            <v>4113020519</v>
          </cell>
          <cell r="F1711" t="str">
            <v>撤销</v>
          </cell>
          <cell r="G1711" t="str">
            <v>余萍</v>
          </cell>
          <cell r="H1711" t="str">
            <v>自然人</v>
          </cell>
          <cell r="I1711">
            <v>4.1293119640723e+17</v>
          </cell>
          <cell r="J1711" t="str">
            <v/>
          </cell>
          <cell r="K1711" t="str">
            <v/>
          </cell>
          <cell r="L1711" t="str">
            <v/>
          </cell>
          <cell r="M1711" t="str">
            <v>否</v>
          </cell>
          <cell r="N1711" t="str">
            <v>南阳</v>
          </cell>
          <cell r="O1711" t="str">
            <v>宛城区</v>
          </cell>
          <cell r="P1711" t="str">
            <v>南阳市宛城区北垣街电业局家属院楼下</v>
          </cell>
          <cell r="Q1711" t="str">
            <v/>
          </cell>
          <cell r="R1711" t="str">
            <v/>
          </cell>
          <cell r="S1711" t="str">
            <v/>
          </cell>
          <cell r="T1711" t="str">
            <v/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>彩票专营店</v>
          </cell>
          <cell r="Z1711" t="str">
            <v>乐透加即开</v>
          </cell>
          <cell r="AA1711" t="str">
            <v>普通标准店</v>
          </cell>
          <cell r="AB1711" t="str">
            <v>独立店</v>
          </cell>
          <cell r="AC1711" t="str">
            <v>租赁</v>
          </cell>
          <cell r="AD1711">
            <v>55</v>
          </cell>
          <cell r="AE1711" t="str">
            <v/>
          </cell>
          <cell r="AF1711" t="str">
            <v/>
          </cell>
          <cell r="AG1711" t="str">
            <v>是</v>
          </cell>
          <cell r="AH1711" t="str">
            <v/>
          </cell>
          <cell r="AI1711" t="str">
            <v>李柯</v>
          </cell>
          <cell r="AJ1711" t="str">
            <v/>
          </cell>
          <cell r="AK1711" t="str">
            <v>便民店</v>
          </cell>
        </row>
        <row r="1712">
          <cell r="E1712">
            <v>4113020520</v>
          </cell>
          <cell r="F1712" t="str">
            <v>撤销</v>
          </cell>
          <cell r="G1712" t="str">
            <v>程新静</v>
          </cell>
          <cell r="H1712" t="str">
            <v>自然人</v>
          </cell>
          <cell r="I1712">
            <v>4.11330198204062e+17</v>
          </cell>
          <cell r="J1712" t="str">
            <v/>
          </cell>
          <cell r="K1712" t="str">
            <v/>
          </cell>
          <cell r="L1712" t="str">
            <v/>
          </cell>
          <cell r="M1712" t="str">
            <v>是</v>
          </cell>
          <cell r="N1712" t="str">
            <v>南阳</v>
          </cell>
          <cell r="O1712" t="str">
            <v>宛城区</v>
          </cell>
          <cell r="P1712" t="str">
            <v>南阳市宛城区华耀城副食百货三区</v>
          </cell>
          <cell r="Q1712" t="str">
            <v/>
          </cell>
          <cell r="R1712" t="str">
            <v/>
          </cell>
          <cell r="S1712" t="str">
            <v/>
          </cell>
          <cell r="T1712" t="str">
            <v/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>体彩兼营店</v>
          </cell>
          <cell r="Z1712" t="str">
            <v>乐透加即开</v>
          </cell>
          <cell r="AA1712" t="str">
            <v>普通标准店</v>
          </cell>
          <cell r="AB1712" t="str">
            <v>店中店</v>
          </cell>
          <cell r="AC1712" t="str">
            <v>租赁</v>
          </cell>
          <cell r="AD1712">
            <v>20</v>
          </cell>
          <cell r="AE1712" t="str">
            <v/>
          </cell>
          <cell r="AF1712" t="str">
            <v/>
          </cell>
          <cell r="AG1712" t="str">
            <v>是</v>
          </cell>
          <cell r="AH1712" t="str">
            <v/>
          </cell>
          <cell r="AI1712" t="str">
            <v>王钰博</v>
          </cell>
          <cell r="AJ1712" t="str">
            <v/>
          </cell>
          <cell r="AK1712" t="str">
            <v>便民店</v>
          </cell>
        </row>
        <row r="1713">
          <cell r="E1713">
            <v>4113020522</v>
          </cell>
          <cell r="F1713" t="str">
            <v>撤销</v>
          </cell>
          <cell r="G1713" t="str">
            <v>张刘宏</v>
          </cell>
          <cell r="H1713" t="str">
            <v>自然人</v>
          </cell>
          <cell r="I1713">
            <v>4.12921197608022e+17</v>
          </cell>
          <cell r="J1713" t="str">
            <v/>
          </cell>
          <cell r="K1713" t="str">
            <v/>
          </cell>
          <cell r="L1713" t="str">
            <v/>
          </cell>
          <cell r="M1713" t="str">
            <v>是</v>
          </cell>
          <cell r="N1713" t="str">
            <v>南阳</v>
          </cell>
          <cell r="O1713" t="str">
            <v>宛城区</v>
          </cell>
          <cell r="P1713" t="str">
            <v>南阳市宛城区张衡路万德隆超市门口</v>
          </cell>
          <cell r="Q1713" t="str">
            <v/>
          </cell>
          <cell r="R1713" t="str">
            <v/>
          </cell>
          <cell r="S1713" t="str">
            <v/>
          </cell>
          <cell r="T1713" t="str">
            <v/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>彩票兼营店</v>
          </cell>
          <cell r="Z1713" t="str">
            <v>乐透加即开</v>
          </cell>
          <cell r="AA1713" t="str">
            <v>普通标准店</v>
          </cell>
          <cell r="AB1713" t="str">
            <v>店中店</v>
          </cell>
          <cell r="AC1713" t="str">
            <v>租赁</v>
          </cell>
          <cell r="AD1713">
            <v>15</v>
          </cell>
          <cell r="AE1713" t="str">
            <v/>
          </cell>
          <cell r="AF1713" t="str">
            <v/>
          </cell>
          <cell r="AG1713" t="str">
            <v>是</v>
          </cell>
          <cell r="AH1713" t="str">
            <v/>
          </cell>
          <cell r="AI1713" t="str">
            <v>熊威</v>
          </cell>
          <cell r="AJ1713" t="str">
            <v/>
          </cell>
          <cell r="AK1713" t="str">
            <v>便民店</v>
          </cell>
        </row>
        <row r="1714">
          <cell r="E1714">
            <v>4113020523</v>
          </cell>
          <cell r="F1714" t="str">
            <v>撤销</v>
          </cell>
          <cell r="G1714" t="str">
            <v>刘桂存</v>
          </cell>
          <cell r="H1714" t="str">
            <v>自然人</v>
          </cell>
          <cell r="I1714">
            <v>4.11302198308065e+17</v>
          </cell>
          <cell r="J1714" t="str">
            <v/>
          </cell>
          <cell r="K1714" t="str">
            <v/>
          </cell>
          <cell r="L1714" t="str">
            <v/>
          </cell>
          <cell r="M1714" t="str">
            <v>否</v>
          </cell>
          <cell r="N1714" t="str">
            <v>南阳</v>
          </cell>
          <cell r="O1714" t="str">
            <v>宛城区</v>
          </cell>
          <cell r="P1714" t="str">
            <v>南阳市宛城区华山路与兴隆路交叉口西100米</v>
          </cell>
          <cell r="Q1714" t="str">
            <v/>
          </cell>
          <cell r="R1714" t="str">
            <v/>
          </cell>
          <cell r="S1714" t="str">
            <v/>
          </cell>
          <cell r="T1714" t="str">
            <v/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>体彩兼营店</v>
          </cell>
          <cell r="Z1714" t="str">
            <v>乐透加即开</v>
          </cell>
          <cell r="AA1714" t="str">
            <v>普通标准店</v>
          </cell>
          <cell r="AB1714" t="str">
            <v>店中店</v>
          </cell>
          <cell r="AC1714" t="str">
            <v>租赁</v>
          </cell>
          <cell r="AD1714">
            <v>30</v>
          </cell>
          <cell r="AE1714" t="str">
            <v/>
          </cell>
          <cell r="AF1714" t="str">
            <v/>
          </cell>
          <cell r="AG1714" t="str">
            <v>是</v>
          </cell>
          <cell r="AH1714" t="str">
            <v/>
          </cell>
          <cell r="AI1714" t="str">
            <v>赵阳</v>
          </cell>
          <cell r="AJ1714" t="str">
            <v/>
          </cell>
          <cell r="AK1714" t="str">
            <v>便民店</v>
          </cell>
        </row>
        <row r="1715">
          <cell r="E1715">
            <v>4113020526</v>
          </cell>
          <cell r="F1715" t="str">
            <v>撤销</v>
          </cell>
          <cell r="G1715" t="str">
            <v>龚宛蓉</v>
          </cell>
          <cell r="H1715" t="str">
            <v>自然人</v>
          </cell>
          <cell r="I1715">
            <v>4.1130319860529e+17</v>
          </cell>
          <cell r="J1715" t="str">
            <v/>
          </cell>
          <cell r="K1715" t="str">
            <v/>
          </cell>
          <cell r="L1715" t="str">
            <v/>
          </cell>
          <cell r="M1715" t="str">
            <v>否</v>
          </cell>
          <cell r="N1715" t="str">
            <v>南阳</v>
          </cell>
          <cell r="O1715" t="str">
            <v>宛城区</v>
          </cell>
          <cell r="P1715" t="str">
            <v>南阳市宛城区光武路防爆口西</v>
          </cell>
          <cell r="Q1715" t="str">
            <v/>
          </cell>
          <cell r="R1715" t="str">
            <v/>
          </cell>
          <cell r="S1715" t="str">
            <v/>
          </cell>
          <cell r="T1715" t="str">
            <v/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>体彩兼营店</v>
          </cell>
          <cell r="Z1715" t="str">
            <v>乐透加即开</v>
          </cell>
          <cell r="AA1715" t="str">
            <v>普通标准店</v>
          </cell>
          <cell r="AB1715" t="str">
            <v>独立店</v>
          </cell>
          <cell r="AC1715" t="str">
            <v>租赁</v>
          </cell>
          <cell r="AD1715">
            <v>20</v>
          </cell>
          <cell r="AE1715" t="str">
            <v/>
          </cell>
          <cell r="AF1715" t="str">
            <v/>
          </cell>
          <cell r="AG1715" t="str">
            <v>是</v>
          </cell>
          <cell r="AH1715" t="str">
            <v/>
          </cell>
          <cell r="AI1715" t="str">
            <v>王钰博</v>
          </cell>
          <cell r="AJ1715" t="str">
            <v/>
          </cell>
          <cell r="AK1715" t="str">
            <v>便民店</v>
          </cell>
        </row>
        <row r="1716">
          <cell r="E1716">
            <v>4113020528</v>
          </cell>
          <cell r="F1716" t="str">
            <v>撤销</v>
          </cell>
          <cell r="G1716" t="str">
            <v>胡全梅</v>
          </cell>
          <cell r="H1716" t="str">
            <v>自然人</v>
          </cell>
          <cell r="I1716">
            <v>4.11302198101263e+17</v>
          </cell>
          <cell r="J1716" t="str">
            <v>兼营渠道</v>
          </cell>
          <cell r="K1716" t="str">
            <v/>
          </cell>
          <cell r="L1716" t="str">
            <v/>
          </cell>
          <cell r="M1716" t="str">
            <v>是</v>
          </cell>
          <cell r="N1716" t="str">
            <v>南阳</v>
          </cell>
          <cell r="O1716" t="str">
            <v>宛城区</v>
          </cell>
          <cell r="P1716" t="str">
            <v>南阳市官庄镇油田人工湖北门口</v>
          </cell>
          <cell r="Q1716" t="str">
            <v/>
          </cell>
          <cell r="R1716" t="str">
            <v/>
          </cell>
          <cell r="S1716" t="str">
            <v/>
          </cell>
          <cell r="T1716" t="str">
            <v/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>体彩兼营店</v>
          </cell>
          <cell r="Z1716" t="str">
            <v>乐透加即开</v>
          </cell>
          <cell r="AA1716" t="str">
            <v>普通标准店</v>
          </cell>
          <cell r="AB1716" t="str">
            <v>店中店</v>
          </cell>
          <cell r="AC1716" t="str">
            <v>租赁</v>
          </cell>
          <cell r="AD1716">
            <v>20</v>
          </cell>
          <cell r="AE1716" t="str">
            <v/>
          </cell>
          <cell r="AF1716" t="str">
            <v/>
          </cell>
          <cell r="AG1716" t="str">
            <v>是</v>
          </cell>
          <cell r="AH1716" t="str">
            <v/>
          </cell>
          <cell r="AI1716" t="str">
            <v/>
          </cell>
          <cell r="AJ1716" t="str">
            <v/>
          </cell>
          <cell r="AK1716" t="str">
            <v>便民店</v>
          </cell>
        </row>
        <row r="1717">
          <cell r="E1717">
            <v>4113020529</v>
          </cell>
          <cell r="F1717" t="str">
            <v>撤销</v>
          </cell>
          <cell r="G1717" t="str">
            <v>徐梓铭</v>
          </cell>
          <cell r="H1717" t="str">
            <v>自然人</v>
          </cell>
          <cell r="I1717">
            <v>4.1130219870623e+17</v>
          </cell>
          <cell r="J1717" t="str">
            <v/>
          </cell>
          <cell r="K1717" t="str">
            <v/>
          </cell>
          <cell r="L1717" t="str">
            <v/>
          </cell>
          <cell r="M1717" t="str">
            <v>否</v>
          </cell>
          <cell r="N1717" t="str">
            <v>南阳</v>
          </cell>
          <cell r="O1717" t="str">
            <v>宛城区</v>
          </cell>
          <cell r="P1717" t="str">
            <v>南阳市医圣祠街中段</v>
          </cell>
          <cell r="Q1717" t="str">
            <v/>
          </cell>
          <cell r="R1717" t="str">
            <v/>
          </cell>
          <cell r="S1717" t="str">
            <v/>
          </cell>
          <cell r="T1717" t="str">
            <v/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>体彩兼营店</v>
          </cell>
          <cell r="Z1717" t="str">
            <v>乐透加即开</v>
          </cell>
          <cell r="AA1717" t="str">
            <v>普通标准店</v>
          </cell>
          <cell r="AB1717" t="str">
            <v>店中店</v>
          </cell>
          <cell r="AC1717" t="str">
            <v>租赁</v>
          </cell>
          <cell r="AD1717">
            <v>18</v>
          </cell>
          <cell r="AE1717" t="str">
            <v/>
          </cell>
          <cell r="AF1717" t="str">
            <v/>
          </cell>
          <cell r="AG1717" t="str">
            <v>是</v>
          </cell>
          <cell r="AH1717" t="str">
            <v/>
          </cell>
          <cell r="AI1717" t="str">
            <v>殷泽坤</v>
          </cell>
          <cell r="AJ1717" t="str">
            <v/>
          </cell>
          <cell r="AK1717" t="str">
            <v>中心店</v>
          </cell>
        </row>
        <row r="1718">
          <cell r="E1718">
            <v>4113020530</v>
          </cell>
          <cell r="F1718" t="str">
            <v>撤销</v>
          </cell>
          <cell r="G1718" t="str">
            <v>刘秀明</v>
          </cell>
          <cell r="H1718" t="str">
            <v>自然人</v>
          </cell>
          <cell r="I1718" t="str">
            <v>41290119660112051X</v>
          </cell>
          <cell r="J1718" t="str">
            <v/>
          </cell>
          <cell r="K1718" t="str">
            <v/>
          </cell>
          <cell r="L1718" t="str">
            <v/>
          </cell>
          <cell r="M1718" t="str">
            <v>否</v>
          </cell>
          <cell r="N1718" t="str">
            <v>南阳</v>
          </cell>
          <cell r="O1718" t="str">
            <v>宛城区</v>
          </cell>
          <cell r="P1718" t="str">
            <v>南阳市医圣祠街中段</v>
          </cell>
          <cell r="Q1718" t="str">
            <v/>
          </cell>
          <cell r="R1718" t="str">
            <v/>
          </cell>
          <cell r="S1718" t="str">
            <v/>
          </cell>
          <cell r="T1718" t="str">
            <v/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>体彩兼营店</v>
          </cell>
          <cell r="Z1718" t="str">
            <v>乐透加即开</v>
          </cell>
          <cell r="AA1718" t="str">
            <v>普通标准店</v>
          </cell>
          <cell r="AB1718" t="str">
            <v>店中店</v>
          </cell>
          <cell r="AC1718" t="str">
            <v>租赁</v>
          </cell>
          <cell r="AD1718">
            <v>22</v>
          </cell>
          <cell r="AE1718" t="str">
            <v/>
          </cell>
          <cell r="AF1718" t="str">
            <v/>
          </cell>
          <cell r="AG1718" t="str">
            <v>是</v>
          </cell>
          <cell r="AH1718" t="str">
            <v/>
          </cell>
          <cell r="AI1718" t="str">
            <v>殷泽坤</v>
          </cell>
          <cell r="AJ1718" t="str">
            <v/>
          </cell>
          <cell r="AK1718" t="str">
            <v>便民店</v>
          </cell>
        </row>
        <row r="1719">
          <cell r="E1719">
            <v>4113020531</v>
          </cell>
          <cell r="F1719" t="str">
            <v>撤销</v>
          </cell>
          <cell r="G1719" t="str">
            <v>河南长和系文化传播有限公司</v>
          </cell>
          <cell r="H1719" t="str">
            <v>法人</v>
          </cell>
          <cell r="I1719">
            <v>9.14101055843732e+17</v>
          </cell>
          <cell r="J1719" t="str">
            <v/>
          </cell>
          <cell r="K1719" t="str">
            <v/>
          </cell>
          <cell r="L1719" t="str">
            <v/>
          </cell>
          <cell r="M1719" t="str">
            <v>否</v>
          </cell>
          <cell r="N1719" t="str">
            <v>南阳</v>
          </cell>
          <cell r="O1719" t="str">
            <v>宛城区</v>
          </cell>
          <cell r="P1719" t="str">
            <v>南阳市宛城区张衡路中泰国际万达影城</v>
          </cell>
          <cell r="Q1719" t="str">
            <v/>
          </cell>
          <cell r="R1719" t="str">
            <v/>
          </cell>
          <cell r="S1719" t="str">
            <v/>
          </cell>
          <cell r="T1719" t="str">
            <v/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>体彩兼营店</v>
          </cell>
          <cell r="Z1719" t="str">
            <v>乐透加即开</v>
          </cell>
          <cell r="AA1719" t="str">
            <v>普通标准店</v>
          </cell>
          <cell r="AB1719" t="str">
            <v>店中店</v>
          </cell>
          <cell r="AC1719" t="str">
            <v>租赁</v>
          </cell>
          <cell r="AD1719">
            <v>500</v>
          </cell>
          <cell r="AE1719" t="str">
            <v/>
          </cell>
          <cell r="AF1719" t="str">
            <v/>
          </cell>
          <cell r="AG1719" t="str">
            <v>是</v>
          </cell>
          <cell r="AH1719" t="str">
            <v/>
          </cell>
          <cell r="AI1719" t="str">
            <v>赵阳</v>
          </cell>
          <cell r="AJ1719" t="str">
            <v/>
          </cell>
          <cell r="AK1719" t="str">
            <v>便民店</v>
          </cell>
        </row>
        <row r="1720">
          <cell r="E1720">
            <v>4113020601</v>
          </cell>
          <cell r="F1720" t="str">
            <v>撤销</v>
          </cell>
          <cell r="G1720" t="str">
            <v>张峰</v>
          </cell>
          <cell r="H1720" t="str">
            <v>自然人</v>
          </cell>
          <cell r="I1720">
            <v>4.12924197202073e+17</v>
          </cell>
          <cell r="J1720" t="str">
            <v/>
          </cell>
          <cell r="K1720" t="str">
            <v/>
          </cell>
          <cell r="L1720" t="str">
            <v/>
          </cell>
          <cell r="M1720" t="str">
            <v>否</v>
          </cell>
          <cell r="N1720" t="str">
            <v>南阳</v>
          </cell>
          <cell r="O1720" t="str">
            <v>宛城区</v>
          </cell>
          <cell r="P1720" t="str">
            <v>南阳市宛城区油田大庆区电测路口彩票店</v>
          </cell>
          <cell r="Q1720" t="str">
            <v/>
          </cell>
          <cell r="R1720" t="str">
            <v/>
          </cell>
          <cell r="S1720" t="str">
            <v/>
          </cell>
          <cell r="T1720" t="str">
            <v/>
          </cell>
          <cell r="U1720" t="str">
            <v/>
          </cell>
          <cell r="V1720" t="str">
            <v/>
          </cell>
          <cell r="W1720" t="str">
            <v/>
          </cell>
          <cell r="X1720" t="str">
            <v/>
          </cell>
          <cell r="Y1720" t="str">
            <v>彩票专营店</v>
          </cell>
          <cell r="Z1720" t="str">
            <v>乐透加即开</v>
          </cell>
          <cell r="AA1720" t="str">
            <v> </v>
          </cell>
          <cell r="AB1720" t="str">
            <v>独立店</v>
          </cell>
          <cell r="AC1720" t="str">
            <v>租赁</v>
          </cell>
          <cell r="AD1720">
            <v>10</v>
          </cell>
          <cell r="AE1720" t="str">
            <v/>
          </cell>
          <cell r="AF1720" t="str">
            <v/>
          </cell>
          <cell r="AG1720" t="str">
            <v>是</v>
          </cell>
          <cell r="AH1720" t="str">
            <v/>
          </cell>
          <cell r="AI1720" t="str">
            <v>桂德华</v>
          </cell>
          <cell r="AJ1720" t="str">
            <v/>
          </cell>
          <cell r="AK1720" t="str">
            <v>便民店</v>
          </cell>
        </row>
        <row r="1721">
          <cell r="E1721">
            <v>4113020604</v>
          </cell>
          <cell r="F1721" t="str">
            <v>撤销</v>
          </cell>
          <cell r="G1721" t="str">
            <v>田政宜</v>
          </cell>
          <cell r="H1721" t="str">
            <v>自然人</v>
          </cell>
          <cell r="I1721">
            <v>4.11302198708043e+17</v>
          </cell>
          <cell r="J1721" t="str">
            <v/>
          </cell>
          <cell r="K1721" t="str">
            <v/>
          </cell>
          <cell r="L1721" t="str">
            <v/>
          </cell>
          <cell r="M1721" t="str">
            <v>否</v>
          </cell>
          <cell r="N1721" t="str">
            <v>南阳</v>
          </cell>
          <cell r="O1721" t="str">
            <v>宛城区</v>
          </cell>
          <cell r="P1721" t="str">
            <v>南阳油田银庒向北200米路西</v>
          </cell>
          <cell r="Q1721" t="str">
            <v/>
          </cell>
          <cell r="R1721" t="str">
            <v/>
          </cell>
          <cell r="S1721" t="str">
            <v/>
          </cell>
          <cell r="T1721" t="str">
            <v/>
          </cell>
          <cell r="U1721" t="str">
            <v/>
          </cell>
          <cell r="V1721" t="str">
            <v/>
          </cell>
          <cell r="W1721" t="str">
            <v/>
          </cell>
          <cell r="X1721" t="str">
            <v/>
          </cell>
          <cell r="Y1721" t="str">
            <v>彩票专营店</v>
          </cell>
          <cell r="Z1721" t="str">
            <v>乐透加即开</v>
          </cell>
          <cell r="AA1721" t="str">
            <v> </v>
          </cell>
          <cell r="AB1721" t="str">
            <v>独立店</v>
          </cell>
          <cell r="AC1721" t="str">
            <v>租赁</v>
          </cell>
          <cell r="AD1721">
            <v>15</v>
          </cell>
          <cell r="AE1721" t="str">
            <v/>
          </cell>
          <cell r="AF1721" t="str">
            <v/>
          </cell>
          <cell r="AG1721" t="str">
            <v>是</v>
          </cell>
          <cell r="AH1721" t="str">
            <v/>
          </cell>
          <cell r="AI1721" t="str">
            <v>李柯</v>
          </cell>
          <cell r="AJ1721" t="str">
            <v/>
          </cell>
          <cell r="AK1721" t="str">
            <v>便民店</v>
          </cell>
        </row>
        <row r="1722">
          <cell r="E1722">
            <v>4113020609</v>
          </cell>
          <cell r="F1722" t="str">
            <v>撤销</v>
          </cell>
          <cell r="G1722" t="str">
            <v>朱朝巍</v>
          </cell>
          <cell r="H1722" t="str">
            <v>自然人</v>
          </cell>
          <cell r="I1722">
            <v>4.12929196912242e+17</v>
          </cell>
          <cell r="J1722" t="str">
            <v>专营渠道</v>
          </cell>
          <cell r="K1722" t="str">
            <v/>
          </cell>
          <cell r="L1722" t="str">
            <v/>
          </cell>
          <cell r="M1722" t="str">
            <v>否</v>
          </cell>
          <cell r="N1722" t="str">
            <v>南阳</v>
          </cell>
          <cell r="O1722" t="str">
            <v>宛城区</v>
          </cell>
          <cell r="P1722" t="str">
            <v>南阳油田黄山区南大门</v>
          </cell>
          <cell r="Q1722" t="str">
            <v/>
          </cell>
          <cell r="R1722" t="str">
            <v/>
          </cell>
          <cell r="S1722" t="str">
            <v/>
          </cell>
          <cell r="T1722" t="str">
            <v/>
          </cell>
          <cell r="U1722" t="str">
            <v/>
          </cell>
          <cell r="V1722" t="str">
            <v/>
          </cell>
          <cell r="W1722" t="str">
            <v/>
          </cell>
          <cell r="X1722" t="str">
            <v/>
          </cell>
          <cell r="Y1722" t="str">
            <v>彩票专营店</v>
          </cell>
          <cell r="Z1722" t="str">
            <v>乐透加即开</v>
          </cell>
          <cell r="AA1722" t="str">
            <v> </v>
          </cell>
          <cell r="AB1722" t="str">
            <v>独立店</v>
          </cell>
          <cell r="AC1722" t="str">
            <v>租赁</v>
          </cell>
          <cell r="AD1722">
            <v>24</v>
          </cell>
          <cell r="AE1722" t="str">
            <v/>
          </cell>
          <cell r="AF1722" t="str">
            <v/>
          </cell>
          <cell r="AG1722" t="str">
            <v>是</v>
          </cell>
          <cell r="AH1722" t="str">
            <v/>
          </cell>
          <cell r="AI1722" t="str">
            <v/>
          </cell>
          <cell r="AJ1722" t="str">
            <v/>
          </cell>
          <cell r="AK1722" t="str">
            <v>便民店</v>
          </cell>
        </row>
        <row r="1723">
          <cell r="E1723">
            <v>4113020612</v>
          </cell>
          <cell r="F1723" t="str">
            <v>撤销</v>
          </cell>
          <cell r="G1723" t="str">
            <v>秦楚</v>
          </cell>
          <cell r="H1723" t="str">
            <v>自然人</v>
          </cell>
          <cell r="I1723">
            <v>4.1138119861126e+17</v>
          </cell>
          <cell r="J1723" t="str">
            <v>专营渠道</v>
          </cell>
          <cell r="K1723" t="str">
            <v/>
          </cell>
          <cell r="L1723" t="str">
            <v/>
          </cell>
          <cell r="M1723" t="str">
            <v>否</v>
          </cell>
          <cell r="N1723" t="str">
            <v>南阳</v>
          </cell>
          <cell r="O1723" t="str">
            <v>宛城区</v>
          </cell>
          <cell r="P1723" t="str">
            <v>南阳市宛城区光武路五福井</v>
          </cell>
          <cell r="Q1723" t="str">
            <v/>
          </cell>
          <cell r="R1723" t="str">
            <v/>
          </cell>
          <cell r="S1723" t="str">
            <v/>
          </cell>
          <cell r="T1723" t="str">
            <v/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>体彩专营店</v>
          </cell>
          <cell r="Z1723" t="str">
            <v>乐透加即开</v>
          </cell>
          <cell r="AA1723" t="str">
            <v> </v>
          </cell>
          <cell r="AB1723" t="str">
            <v>独立店</v>
          </cell>
          <cell r="AC1723" t="str">
            <v>租赁</v>
          </cell>
          <cell r="AD1723">
            <v>20</v>
          </cell>
          <cell r="AE1723" t="str">
            <v/>
          </cell>
          <cell r="AF1723" t="str">
            <v/>
          </cell>
          <cell r="AG1723" t="str">
            <v>是</v>
          </cell>
          <cell r="AH1723" t="str">
            <v/>
          </cell>
          <cell r="AI1723" t="str">
            <v>王钰博</v>
          </cell>
          <cell r="AJ1723" t="str">
            <v/>
          </cell>
          <cell r="AK1723" t="str">
            <v>中心店</v>
          </cell>
        </row>
        <row r="1724">
          <cell r="E1724">
            <v>4113020615</v>
          </cell>
          <cell r="F1724" t="str">
            <v>撤销</v>
          </cell>
          <cell r="G1724" t="str">
            <v>郭宏宇</v>
          </cell>
          <cell r="H1724" t="str">
            <v>自然人</v>
          </cell>
          <cell r="I1724">
            <v>4.2262219640804e+17</v>
          </cell>
          <cell r="J1724" t="str">
            <v>兼营渠道</v>
          </cell>
          <cell r="K1724" t="str">
            <v/>
          </cell>
          <cell r="L1724" t="str">
            <v/>
          </cell>
          <cell r="M1724" t="str">
            <v>是</v>
          </cell>
          <cell r="N1724" t="str">
            <v>南阳</v>
          </cell>
          <cell r="O1724" t="str">
            <v>宛城区</v>
          </cell>
          <cell r="P1724" t="str">
            <v>常庄社区小梁庄</v>
          </cell>
          <cell r="Q1724" t="str">
            <v/>
          </cell>
          <cell r="R1724" t="str">
            <v/>
          </cell>
          <cell r="S1724" t="str">
            <v/>
          </cell>
          <cell r="T1724" t="str">
            <v/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>彩票兼营店</v>
          </cell>
          <cell r="Z1724" t="str">
            <v>乐透加即开</v>
          </cell>
          <cell r="AA1724" t="str">
            <v>普通电彩店</v>
          </cell>
          <cell r="AB1724" t="str">
            <v>独立店</v>
          </cell>
          <cell r="AC1724" t="str">
            <v>租赁</v>
          </cell>
          <cell r="AD1724">
            <v>20</v>
          </cell>
          <cell r="AE1724" t="str">
            <v/>
          </cell>
          <cell r="AF1724" t="str">
            <v/>
          </cell>
          <cell r="AG1724" t="str">
            <v>是</v>
          </cell>
          <cell r="AH1724" t="str">
            <v/>
          </cell>
          <cell r="AI1724" t="str">
            <v>邹照迪</v>
          </cell>
          <cell r="AJ1724" t="str">
            <v/>
          </cell>
          <cell r="AK1724" t="str">
            <v>便民店</v>
          </cell>
        </row>
        <row r="1725">
          <cell r="E1725">
            <v>4113020615</v>
          </cell>
          <cell r="F1725" t="str">
            <v>撤销</v>
          </cell>
          <cell r="G1725" t="str">
            <v>杜静波</v>
          </cell>
          <cell r="H1725" t="str">
            <v>自然人</v>
          </cell>
          <cell r="I1725">
            <v>4.12930196904084e+17</v>
          </cell>
          <cell r="J1725" t="str">
            <v>兼营渠道</v>
          </cell>
          <cell r="K1725" t="str">
            <v/>
          </cell>
          <cell r="L1725" t="str">
            <v/>
          </cell>
          <cell r="M1725" t="str">
            <v>否</v>
          </cell>
          <cell r="N1725" t="str">
            <v>南阳</v>
          </cell>
          <cell r="O1725" t="str">
            <v>宛城区</v>
          </cell>
          <cell r="P1725" t="str">
            <v>南阳市宛城区南新路经十路南100米</v>
          </cell>
          <cell r="Q1725" t="str">
            <v/>
          </cell>
          <cell r="R1725" t="str">
            <v/>
          </cell>
          <cell r="S1725" t="str">
            <v/>
          </cell>
          <cell r="T1725" t="str">
            <v/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>体彩专营店</v>
          </cell>
          <cell r="Z1725" t="str">
            <v>乐透加即开</v>
          </cell>
          <cell r="AA1725" t="str">
            <v>普通电彩店</v>
          </cell>
          <cell r="AB1725" t="str">
            <v>独立店</v>
          </cell>
          <cell r="AC1725" t="str">
            <v>租赁</v>
          </cell>
          <cell r="AD1725">
            <v>30</v>
          </cell>
          <cell r="AE1725" t="str">
            <v/>
          </cell>
          <cell r="AF1725" t="str">
            <v/>
          </cell>
          <cell r="AG1725" t="str">
            <v>是</v>
          </cell>
          <cell r="AH1725" t="str">
            <v/>
          </cell>
          <cell r="AI1725" t="str">
            <v>邹照迪</v>
          </cell>
          <cell r="AJ1725" t="str">
            <v/>
          </cell>
          <cell r="AK1725" t="str">
            <v>便民店</v>
          </cell>
        </row>
        <row r="1726">
          <cell r="E1726">
            <v>4113020616</v>
          </cell>
          <cell r="F1726" t="str">
            <v>撤销</v>
          </cell>
          <cell r="G1726" t="str">
            <v>张阳</v>
          </cell>
          <cell r="H1726" t="str">
            <v>自然人</v>
          </cell>
          <cell r="I1726">
            <v>4.11326198902186e+17</v>
          </cell>
          <cell r="J1726" t="str">
            <v>专营渠道</v>
          </cell>
          <cell r="K1726" t="str">
            <v/>
          </cell>
          <cell r="L1726" t="str">
            <v/>
          </cell>
          <cell r="M1726" t="str">
            <v>是</v>
          </cell>
          <cell r="N1726" t="str">
            <v>南阳</v>
          </cell>
          <cell r="O1726" t="str">
            <v>宛城区</v>
          </cell>
          <cell r="P1726" t="str">
            <v>仲景北路骄阳体育综合运动中心</v>
          </cell>
          <cell r="Q1726" t="str">
            <v/>
          </cell>
          <cell r="R1726" t="str">
            <v/>
          </cell>
          <cell r="S1726" t="str">
            <v/>
          </cell>
          <cell r="T1726" t="str">
            <v/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>体彩专营店</v>
          </cell>
          <cell r="Z1726" t="str">
            <v>乐透加即开</v>
          </cell>
          <cell r="AA1726" t="str">
            <v>普通电彩店</v>
          </cell>
          <cell r="AB1726" t="str">
            <v>店中店</v>
          </cell>
          <cell r="AC1726" t="str">
            <v>租赁</v>
          </cell>
          <cell r="AD1726">
            <v>5000</v>
          </cell>
          <cell r="AE1726" t="str">
            <v/>
          </cell>
          <cell r="AF1726" t="str">
            <v/>
          </cell>
          <cell r="AG1726" t="str">
            <v>是</v>
          </cell>
          <cell r="AH1726" t="str">
            <v/>
          </cell>
          <cell r="AI1726" t="str">
            <v>王钰博</v>
          </cell>
          <cell r="AJ1726" t="str">
            <v/>
          </cell>
          <cell r="AK1726" t="str">
            <v>便民店</v>
          </cell>
        </row>
        <row r="1727">
          <cell r="E1727">
            <v>4113020618</v>
          </cell>
          <cell r="F1727" t="str">
            <v>撤销</v>
          </cell>
          <cell r="G1727" t="str">
            <v>刘亚</v>
          </cell>
          <cell r="H1727" t="str">
            <v>自然人</v>
          </cell>
          <cell r="I1727">
            <v>4.12929197308183e+17</v>
          </cell>
          <cell r="J1727" t="str">
            <v>专营渠道</v>
          </cell>
          <cell r="K1727" t="str">
            <v/>
          </cell>
          <cell r="L1727" t="str">
            <v/>
          </cell>
          <cell r="M1727" t="str">
            <v>是</v>
          </cell>
          <cell r="N1727" t="str">
            <v>南阳</v>
          </cell>
          <cell r="O1727" t="str">
            <v>宛城区</v>
          </cell>
          <cell r="P1727" t="str">
            <v>伏牛路广播电台对面</v>
          </cell>
          <cell r="Q1727" t="str">
            <v/>
          </cell>
          <cell r="R1727" t="str">
            <v/>
          </cell>
          <cell r="S1727" t="str">
            <v/>
          </cell>
          <cell r="T1727" t="str">
            <v/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>体彩专营店</v>
          </cell>
          <cell r="Z1727" t="str">
            <v>乐透加即开</v>
          </cell>
          <cell r="AA1727" t="str">
            <v>普通电彩店</v>
          </cell>
          <cell r="AB1727" t="str">
            <v>独立店</v>
          </cell>
          <cell r="AC1727" t="str">
            <v>租赁</v>
          </cell>
          <cell r="AD1727">
            <v>20</v>
          </cell>
          <cell r="AE1727" t="str">
            <v/>
          </cell>
          <cell r="AF1727" t="str">
            <v/>
          </cell>
          <cell r="AG1727" t="str">
            <v>是</v>
          </cell>
          <cell r="AH1727" t="str">
            <v/>
          </cell>
          <cell r="AI1727" t="str">
            <v>赵阳</v>
          </cell>
          <cell r="AJ1727" t="str">
            <v/>
          </cell>
          <cell r="AK1727" t="str">
            <v>中心店</v>
          </cell>
        </row>
        <row r="1728">
          <cell r="E1728">
            <v>4113020619</v>
          </cell>
          <cell r="F1728" t="str">
            <v>撤销</v>
          </cell>
          <cell r="G1728" t="str">
            <v>余长晓</v>
          </cell>
          <cell r="H1728" t="str">
            <v>自然人</v>
          </cell>
          <cell r="I1728">
            <v>4.11322199704292e+17</v>
          </cell>
          <cell r="J1728" t="str">
            <v>专营渠道</v>
          </cell>
          <cell r="K1728" t="str">
            <v/>
          </cell>
          <cell r="L1728" t="str">
            <v/>
          </cell>
          <cell r="M1728" t="str">
            <v>否</v>
          </cell>
          <cell r="N1728" t="str">
            <v>南阳</v>
          </cell>
          <cell r="O1728" t="str">
            <v>宛城区</v>
          </cell>
          <cell r="P1728" t="str">
            <v>长江路万正世家西门雨水路</v>
          </cell>
          <cell r="Q1728" t="str">
            <v/>
          </cell>
          <cell r="R1728" t="str">
            <v/>
          </cell>
          <cell r="S1728" t="str">
            <v/>
          </cell>
          <cell r="T1728" t="str">
            <v/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>体彩专营店</v>
          </cell>
          <cell r="Z1728" t="str">
            <v>乐透加即开</v>
          </cell>
          <cell r="AA1728" t="str">
            <v>普通电彩店</v>
          </cell>
          <cell r="AB1728" t="str">
            <v>独立店</v>
          </cell>
          <cell r="AC1728" t="str">
            <v>租赁</v>
          </cell>
          <cell r="AD1728">
            <v>30</v>
          </cell>
          <cell r="AE1728" t="str">
            <v/>
          </cell>
          <cell r="AF1728" t="str">
            <v/>
          </cell>
          <cell r="AG1728" t="str">
            <v>否</v>
          </cell>
          <cell r="AH1728" t="str">
            <v/>
          </cell>
          <cell r="AI1728" t="str">
            <v>张一兵</v>
          </cell>
          <cell r="AJ1728" t="str">
            <v/>
          </cell>
          <cell r="AK1728" t="str">
            <v>中心店</v>
          </cell>
        </row>
        <row r="1729">
          <cell r="E1729">
            <v>4113020620</v>
          </cell>
          <cell r="F1729" t="str">
            <v>撤销</v>
          </cell>
          <cell r="G1729" t="str">
            <v>陈忠满</v>
          </cell>
          <cell r="H1729" t="str">
            <v>自然人</v>
          </cell>
          <cell r="I1729">
            <v>4.12931197701065e+17</v>
          </cell>
          <cell r="J1729" t="str">
            <v>兼营渠道</v>
          </cell>
          <cell r="K1729" t="str">
            <v/>
          </cell>
          <cell r="L1729" t="str">
            <v/>
          </cell>
          <cell r="M1729" t="str">
            <v>否</v>
          </cell>
          <cell r="N1729" t="str">
            <v>南阳</v>
          </cell>
          <cell r="O1729" t="str">
            <v>宛城区</v>
          </cell>
          <cell r="P1729" t="str">
            <v>万正广场便利店</v>
          </cell>
          <cell r="Q1729" t="str">
            <v/>
          </cell>
          <cell r="R1729" t="str">
            <v/>
          </cell>
          <cell r="S1729" t="str">
            <v/>
          </cell>
          <cell r="T1729" t="str">
            <v/>
          </cell>
          <cell r="U1729" t="str">
            <v/>
          </cell>
          <cell r="V1729" t="str">
            <v/>
          </cell>
          <cell r="W1729" t="str">
            <v/>
          </cell>
          <cell r="X1729" t="str">
            <v/>
          </cell>
          <cell r="Y1729" t="str">
            <v>彩票兼营店</v>
          </cell>
          <cell r="Z1729" t="str">
            <v>乐透加即开</v>
          </cell>
          <cell r="AA1729" t="str">
            <v>普通电彩店</v>
          </cell>
          <cell r="AB1729" t="str">
            <v>店中店</v>
          </cell>
          <cell r="AC1729" t="str">
            <v>租赁</v>
          </cell>
          <cell r="AD1729">
            <v>15</v>
          </cell>
          <cell r="AE1729" t="str">
            <v/>
          </cell>
          <cell r="AF1729" t="str">
            <v/>
          </cell>
          <cell r="AG1729" t="str">
            <v>是</v>
          </cell>
          <cell r="AH1729" t="str">
            <v/>
          </cell>
          <cell r="AI1729" t="str">
            <v>邹照迪</v>
          </cell>
          <cell r="AJ1729" t="str">
            <v/>
          </cell>
          <cell r="AK1729" t="str">
            <v>便民店</v>
          </cell>
        </row>
        <row r="1730">
          <cell r="E1730">
            <v>4113020620</v>
          </cell>
          <cell r="F1730" t="str">
            <v>撤销</v>
          </cell>
          <cell r="G1730" t="str">
            <v>唐金林</v>
          </cell>
          <cell r="H1730" t="str">
            <v>自然人</v>
          </cell>
          <cell r="I1730">
            <v>4.11302198512054e+17</v>
          </cell>
          <cell r="J1730" t="str">
            <v>兼营渠道</v>
          </cell>
          <cell r="K1730" t="str">
            <v/>
          </cell>
          <cell r="L1730" t="str">
            <v/>
          </cell>
          <cell r="M1730" t="str">
            <v>是</v>
          </cell>
          <cell r="N1730" t="str">
            <v>南阳</v>
          </cell>
          <cell r="O1730" t="str">
            <v>宛城区</v>
          </cell>
          <cell r="P1730" t="str">
            <v>长江东路天润苑A区商铺东头中国联通</v>
          </cell>
          <cell r="Q1730" t="str">
            <v/>
          </cell>
          <cell r="R1730" t="str">
            <v/>
          </cell>
          <cell r="S1730" t="str">
            <v/>
          </cell>
          <cell r="T1730" t="str">
            <v/>
          </cell>
          <cell r="U1730" t="str">
            <v/>
          </cell>
          <cell r="V1730" t="str">
            <v/>
          </cell>
          <cell r="W1730" t="str">
            <v/>
          </cell>
          <cell r="X1730" t="str">
            <v/>
          </cell>
          <cell r="Y1730" t="str">
            <v>彩票兼营店</v>
          </cell>
          <cell r="Z1730" t="str">
            <v>乐透加即开</v>
          </cell>
          <cell r="AA1730" t="str">
            <v>普通电彩店</v>
          </cell>
          <cell r="AB1730" t="str">
            <v>独立店</v>
          </cell>
          <cell r="AC1730" t="str">
            <v>租赁</v>
          </cell>
          <cell r="AD1730">
            <v>25</v>
          </cell>
          <cell r="AE1730" t="str">
            <v/>
          </cell>
          <cell r="AF1730" t="str">
            <v/>
          </cell>
          <cell r="AG1730" t="str">
            <v>是</v>
          </cell>
          <cell r="AH1730" t="str">
            <v/>
          </cell>
          <cell r="AI1730" t="str">
            <v>邹照迪</v>
          </cell>
          <cell r="AJ1730" t="str">
            <v/>
          </cell>
          <cell r="AK1730" t="str">
            <v>便民店</v>
          </cell>
        </row>
        <row r="1731">
          <cell r="E1731">
            <v>4113020621</v>
          </cell>
          <cell r="F1731" t="str">
            <v>撤销</v>
          </cell>
          <cell r="G1731" t="str">
            <v>陈忠满</v>
          </cell>
          <cell r="H1731" t="str">
            <v>自然人</v>
          </cell>
          <cell r="I1731">
            <v>4.12931197701065e+17</v>
          </cell>
          <cell r="J1731" t="str">
            <v>专营渠道</v>
          </cell>
          <cell r="K1731" t="str">
            <v/>
          </cell>
          <cell r="L1731" t="str">
            <v/>
          </cell>
          <cell r="M1731" t="str">
            <v>否</v>
          </cell>
          <cell r="N1731" t="str">
            <v>南阳</v>
          </cell>
          <cell r="O1731" t="str">
            <v>宛城区</v>
          </cell>
          <cell r="P1731" t="str">
            <v>长江名烟名酒旗舰店</v>
          </cell>
          <cell r="Q1731" t="str">
            <v/>
          </cell>
          <cell r="R1731" t="str">
            <v/>
          </cell>
          <cell r="S1731" t="str">
            <v/>
          </cell>
          <cell r="T1731" t="str">
            <v/>
          </cell>
          <cell r="U1731" t="str">
            <v/>
          </cell>
          <cell r="V1731" t="str">
            <v/>
          </cell>
          <cell r="W1731" t="str">
            <v/>
          </cell>
          <cell r="X1731" t="str">
            <v/>
          </cell>
          <cell r="Y1731" t="str">
            <v>彩票兼营店</v>
          </cell>
          <cell r="Z1731" t="str">
            <v>乐透加即开</v>
          </cell>
          <cell r="AA1731" t="str">
            <v>普通电彩店</v>
          </cell>
          <cell r="AB1731" t="str">
            <v>独立店</v>
          </cell>
          <cell r="AC1731" t="str">
            <v>租赁</v>
          </cell>
          <cell r="AD1731">
            <v>20</v>
          </cell>
          <cell r="AE1731" t="str">
            <v/>
          </cell>
          <cell r="AF1731" t="str">
            <v/>
          </cell>
          <cell r="AG1731" t="str">
            <v>是</v>
          </cell>
          <cell r="AH1731" t="str">
            <v/>
          </cell>
          <cell r="AI1731" t="str">
            <v>邹照迪</v>
          </cell>
          <cell r="AJ1731" t="str">
            <v/>
          </cell>
          <cell r="AK1731" t="str">
            <v>便民店</v>
          </cell>
        </row>
        <row r="1732">
          <cell r="E1732">
            <v>4113020621</v>
          </cell>
          <cell r="F1732" t="str">
            <v>撤销</v>
          </cell>
          <cell r="G1732" t="str">
            <v>田金标</v>
          </cell>
          <cell r="H1732" t="str">
            <v>自然人</v>
          </cell>
          <cell r="I1732">
            <v>4.11302199704245e+17</v>
          </cell>
          <cell r="J1732" t="str">
            <v>专营渠道</v>
          </cell>
          <cell r="K1732" t="str">
            <v/>
          </cell>
          <cell r="L1732" t="str">
            <v/>
          </cell>
          <cell r="M1732" t="str">
            <v>是</v>
          </cell>
          <cell r="N1732" t="str">
            <v>南阳</v>
          </cell>
          <cell r="O1732" t="str">
            <v>宛城区</v>
          </cell>
          <cell r="P1732" t="str">
            <v>经十路飞龙花园对面</v>
          </cell>
          <cell r="Q1732" t="str">
            <v/>
          </cell>
          <cell r="R1732" t="str">
            <v/>
          </cell>
          <cell r="S1732" t="str">
            <v/>
          </cell>
          <cell r="T1732" t="str">
            <v/>
          </cell>
          <cell r="U1732" t="str">
            <v/>
          </cell>
          <cell r="V1732" t="str">
            <v/>
          </cell>
          <cell r="W1732" t="str">
            <v/>
          </cell>
          <cell r="X1732" t="str">
            <v/>
          </cell>
          <cell r="Y1732" t="str">
            <v>彩票专营店</v>
          </cell>
          <cell r="Z1732" t="str">
            <v>乐透加即开</v>
          </cell>
          <cell r="AA1732" t="str">
            <v>普通电彩店</v>
          </cell>
          <cell r="AB1732" t="str">
            <v>独立店</v>
          </cell>
          <cell r="AC1732" t="str">
            <v>租赁</v>
          </cell>
          <cell r="AD1732">
            <v>25</v>
          </cell>
          <cell r="AE1732" t="str">
            <v/>
          </cell>
          <cell r="AF1732" t="str">
            <v/>
          </cell>
          <cell r="AG1732" t="str">
            <v>是</v>
          </cell>
          <cell r="AH1732" t="str">
            <v/>
          </cell>
          <cell r="AI1732" t="str">
            <v>邹照迪</v>
          </cell>
          <cell r="AJ1732" t="str">
            <v/>
          </cell>
          <cell r="AK1732" t="str">
            <v>中心店</v>
          </cell>
        </row>
        <row r="1733">
          <cell r="E1733">
            <v>4113020622</v>
          </cell>
          <cell r="F1733" t="str">
            <v>撤销</v>
          </cell>
          <cell r="G1733" t="str">
            <v>陈忠满</v>
          </cell>
          <cell r="H1733" t="str">
            <v>自然人</v>
          </cell>
          <cell r="I1733">
            <v>4.12931197701065e+17</v>
          </cell>
          <cell r="J1733" t="str">
            <v>兼营渠道</v>
          </cell>
          <cell r="K1733" t="str">
            <v/>
          </cell>
          <cell r="L1733" t="str">
            <v/>
          </cell>
          <cell r="M1733" t="str">
            <v>否</v>
          </cell>
          <cell r="N1733" t="str">
            <v>南阳</v>
          </cell>
          <cell r="O1733" t="str">
            <v>宛城区</v>
          </cell>
          <cell r="P1733" t="str">
            <v>长江东路鑫鑫便利店</v>
          </cell>
          <cell r="Q1733" t="str">
            <v/>
          </cell>
          <cell r="R1733" t="str">
            <v/>
          </cell>
          <cell r="S1733" t="str">
            <v/>
          </cell>
          <cell r="T1733" t="str">
            <v/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>彩票兼营店</v>
          </cell>
          <cell r="Z1733" t="str">
            <v>乐透加即开</v>
          </cell>
          <cell r="AA1733" t="str">
            <v>普通电彩店</v>
          </cell>
          <cell r="AB1733" t="str">
            <v>独立店</v>
          </cell>
          <cell r="AC1733" t="str">
            <v>租赁</v>
          </cell>
          <cell r="AD1733">
            <v>17</v>
          </cell>
          <cell r="AE1733" t="str">
            <v/>
          </cell>
          <cell r="AF1733" t="str">
            <v/>
          </cell>
          <cell r="AG1733" t="str">
            <v>否</v>
          </cell>
          <cell r="AH1733" t="str">
            <v/>
          </cell>
          <cell r="AI1733" t="str">
            <v>邹照迪</v>
          </cell>
          <cell r="AJ1733" t="str">
            <v/>
          </cell>
          <cell r="AK1733" t="str">
            <v>便民店</v>
          </cell>
        </row>
        <row r="1734">
          <cell r="E1734">
            <v>4113020623</v>
          </cell>
          <cell r="F1734" t="str">
            <v>撤销</v>
          </cell>
          <cell r="G1734" t="str">
            <v>常科</v>
          </cell>
          <cell r="H1734" t="str">
            <v>自然人</v>
          </cell>
          <cell r="I1734">
            <v>4.1292419721203e+17</v>
          </cell>
          <cell r="J1734" t="str">
            <v>兼营渠道</v>
          </cell>
          <cell r="K1734" t="str">
            <v/>
          </cell>
          <cell r="L1734" t="str">
            <v/>
          </cell>
          <cell r="M1734" t="str">
            <v>否</v>
          </cell>
          <cell r="N1734" t="str">
            <v>南阳</v>
          </cell>
          <cell r="O1734" t="str">
            <v>宛城区</v>
          </cell>
          <cell r="P1734" t="str">
            <v>四季花城诚鑫烟酒店</v>
          </cell>
          <cell r="Q1734" t="str">
            <v/>
          </cell>
          <cell r="R1734" t="str">
            <v/>
          </cell>
          <cell r="S1734" t="str">
            <v/>
          </cell>
          <cell r="T1734" t="str">
            <v/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>彩票兼营店</v>
          </cell>
          <cell r="Z1734" t="str">
            <v>乐透加即开</v>
          </cell>
          <cell r="AA1734" t="str">
            <v>普通电彩店</v>
          </cell>
          <cell r="AB1734" t="str">
            <v>独立店</v>
          </cell>
          <cell r="AC1734" t="str">
            <v>租赁</v>
          </cell>
          <cell r="AD1734">
            <v>20</v>
          </cell>
          <cell r="AE1734" t="str">
            <v/>
          </cell>
          <cell r="AF1734" t="str">
            <v/>
          </cell>
          <cell r="AG1734" t="str">
            <v>是</v>
          </cell>
          <cell r="AH1734" t="str">
            <v/>
          </cell>
          <cell r="AI1734" t="str">
            <v>李柯</v>
          </cell>
          <cell r="AJ1734" t="str">
            <v/>
          </cell>
          <cell r="AK1734" t="str">
            <v>便民店</v>
          </cell>
        </row>
        <row r="1735">
          <cell r="E1735">
            <v>4113020624</v>
          </cell>
          <cell r="F1735" t="str">
            <v>撤销</v>
          </cell>
          <cell r="G1735" t="str">
            <v>刘小军</v>
          </cell>
          <cell r="H1735" t="str">
            <v>自然人</v>
          </cell>
          <cell r="I1735" t="str">
            <v>41132519851125553X</v>
          </cell>
          <cell r="J1735" t="str">
            <v>专营渠道</v>
          </cell>
          <cell r="K1735" t="str">
            <v/>
          </cell>
          <cell r="L1735" t="str">
            <v/>
          </cell>
          <cell r="M1735" t="str">
            <v>是</v>
          </cell>
          <cell r="N1735" t="str">
            <v>南阳</v>
          </cell>
          <cell r="O1735" t="str">
            <v>宛城区</v>
          </cell>
          <cell r="P1735" t="str">
            <v>溧河乡胡寨村</v>
          </cell>
          <cell r="Q1735" t="str">
            <v/>
          </cell>
          <cell r="R1735" t="str">
            <v/>
          </cell>
          <cell r="S1735" t="str">
            <v/>
          </cell>
          <cell r="T1735" t="str">
            <v/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>彩票专营店</v>
          </cell>
          <cell r="Z1735" t="str">
            <v>乐透加即开</v>
          </cell>
          <cell r="AA1735" t="str">
            <v>普通电彩店</v>
          </cell>
          <cell r="AB1735" t="str">
            <v>独立店</v>
          </cell>
          <cell r="AC1735" t="str">
            <v>租赁</v>
          </cell>
          <cell r="AD1735">
            <v>25</v>
          </cell>
          <cell r="AE1735" t="str">
            <v/>
          </cell>
          <cell r="AF1735" t="str">
            <v/>
          </cell>
          <cell r="AG1735" t="str">
            <v>是</v>
          </cell>
          <cell r="AH1735" t="str">
            <v/>
          </cell>
          <cell r="AI1735" t="str">
            <v>赵阳</v>
          </cell>
          <cell r="AJ1735" t="str">
            <v/>
          </cell>
          <cell r="AK1735" t="str">
            <v>中心店</v>
          </cell>
        </row>
        <row r="1736">
          <cell r="E1736">
            <v>4113020627</v>
          </cell>
          <cell r="F1736" t="str">
            <v>撤销</v>
          </cell>
          <cell r="G1736" t="str">
            <v>詹书果</v>
          </cell>
          <cell r="H1736" t="str">
            <v>自然人</v>
          </cell>
          <cell r="I1736">
            <v>4.11302198707153e+17</v>
          </cell>
          <cell r="J1736" t="str">
            <v>兼营渠道</v>
          </cell>
          <cell r="K1736" t="str">
            <v/>
          </cell>
          <cell r="L1736" t="str">
            <v/>
          </cell>
          <cell r="M1736" t="str">
            <v>是</v>
          </cell>
          <cell r="N1736" t="str">
            <v>南阳</v>
          </cell>
          <cell r="O1736" t="str">
            <v>宛城区</v>
          </cell>
          <cell r="P1736" t="str">
            <v>独山大道与汉冶路口童装店</v>
          </cell>
          <cell r="Q1736" t="str">
            <v/>
          </cell>
          <cell r="R1736" t="str">
            <v/>
          </cell>
          <cell r="S1736" t="str">
            <v/>
          </cell>
          <cell r="T1736" t="str">
            <v/>
          </cell>
          <cell r="U1736" t="str">
            <v/>
          </cell>
          <cell r="V1736" t="str">
            <v/>
          </cell>
          <cell r="W1736" t="str">
            <v/>
          </cell>
          <cell r="X1736" t="str">
            <v/>
          </cell>
          <cell r="Y1736" t="str">
            <v>彩票兼营店</v>
          </cell>
          <cell r="Z1736" t="str">
            <v>乐透加即开</v>
          </cell>
          <cell r="AA1736" t="str">
            <v>普通电彩店</v>
          </cell>
          <cell r="AB1736" t="str">
            <v>店中店</v>
          </cell>
          <cell r="AC1736" t="str">
            <v>租赁</v>
          </cell>
          <cell r="AD1736">
            <v>20</v>
          </cell>
          <cell r="AE1736" t="str">
            <v/>
          </cell>
          <cell r="AF1736" t="str">
            <v/>
          </cell>
          <cell r="AG1736" t="str">
            <v>是</v>
          </cell>
          <cell r="AH1736" t="str">
            <v/>
          </cell>
          <cell r="AI1736" t="str">
            <v>何巩</v>
          </cell>
          <cell r="AJ1736" t="str">
            <v/>
          </cell>
          <cell r="AK1736" t="str">
            <v>便民店</v>
          </cell>
        </row>
        <row r="1737">
          <cell r="E1737">
            <v>4113020628</v>
          </cell>
          <cell r="F1737" t="str">
            <v>撤销</v>
          </cell>
          <cell r="G1737" t="str">
            <v>赵智健</v>
          </cell>
          <cell r="H1737" t="str">
            <v>自然人</v>
          </cell>
          <cell r="I1737" t="str">
            <v>41132519900327603X</v>
          </cell>
          <cell r="J1737" t="str">
            <v>兼营渠道</v>
          </cell>
          <cell r="K1737" t="str">
            <v/>
          </cell>
          <cell r="L1737" t="str">
            <v/>
          </cell>
          <cell r="M1737" t="str">
            <v>是</v>
          </cell>
          <cell r="N1737" t="str">
            <v>南阳</v>
          </cell>
          <cell r="O1737" t="str">
            <v>宛城区</v>
          </cell>
          <cell r="P1737" t="str">
            <v>仲景路燕湖小区东门汉堡店</v>
          </cell>
          <cell r="Q1737" t="str">
            <v/>
          </cell>
          <cell r="R1737" t="str">
            <v/>
          </cell>
          <cell r="S1737" t="str">
            <v/>
          </cell>
          <cell r="T1737" t="str">
            <v/>
          </cell>
          <cell r="U1737" t="str">
            <v/>
          </cell>
          <cell r="V1737" t="str">
            <v/>
          </cell>
          <cell r="W1737" t="str">
            <v/>
          </cell>
          <cell r="X1737" t="str">
            <v/>
          </cell>
          <cell r="Y1737" t="str">
            <v>彩票兼营店</v>
          </cell>
          <cell r="Z1737" t="str">
            <v>乐透加即开</v>
          </cell>
          <cell r="AA1737" t="str">
            <v>普通电彩店</v>
          </cell>
          <cell r="AB1737" t="str">
            <v>店中店</v>
          </cell>
          <cell r="AC1737" t="str">
            <v>租赁</v>
          </cell>
          <cell r="AD1737">
            <v>20</v>
          </cell>
          <cell r="AE1737" t="str">
            <v/>
          </cell>
          <cell r="AF1737" t="str">
            <v/>
          </cell>
          <cell r="AG1737" t="str">
            <v>是</v>
          </cell>
          <cell r="AH1737" t="str">
            <v/>
          </cell>
          <cell r="AI1737" t="str">
            <v>何巩</v>
          </cell>
          <cell r="AJ1737" t="str">
            <v/>
          </cell>
          <cell r="AK1737" t="str">
            <v>便民店</v>
          </cell>
        </row>
        <row r="1738">
          <cell r="E1738">
            <v>4113020629</v>
          </cell>
          <cell r="F1738" t="str">
            <v>撤销</v>
          </cell>
          <cell r="G1738" t="str">
            <v>张修善</v>
          </cell>
          <cell r="H1738" t="str">
            <v>自然人</v>
          </cell>
          <cell r="I1738" t="str">
            <v>41293219701022157X</v>
          </cell>
          <cell r="J1738" t="str">
            <v>专营渠道</v>
          </cell>
          <cell r="K1738" t="str">
            <v/>
          </cell>
          <cell r="L1738" t="str">
            <v/>
          </cell>
          <cell r="M1738" t="str">
            <v>是</v>
          </cell>
          <cell r="N1738" t="str">
            <v>南阳</v>
          </cell>
          <cell r="O1738" t="str">
            <v>宛城区</v>
          </cell>
          <cell r="P1738" t="str">
            <v>建设东路清华园商业街</v>
          </cell>
          <cell r="Q1738" t="str">
            <v/>
          </cell>
          <cell r="R1738" t="str">
            <v/>
          </cell>
          <cell r="S1738" t="str">
            <v/>
          </cell>
          <cell r="T1738" t="str">
            <v/>
          </cell>
          <cell r="U1738" t="str">
            <v/>
          </cell>
          <cell r="V1738" t="str">
            <v/>
          </cell>
          <cell r="W1738" t="str">
            <v/>
          </cell>
          <cell r="X1738" t="str">
            <v/>
          </cell>
          <cell r="Y1738" t="str">
            <v>彩票专营店</v>
          </cell>
          <cell r="Z1738" t="str">
            <v>乐透加即开</v>
          </cell>
          <cell r="AA1738" t="str">
            <v>普通电彩店</v>
          </cell>
          <cell r="AB1738" t="str">
            <v>独立店</v>
          </cell>
          <cell r="AC1738" t="str">
            <v>租赁</v>
          </cell>
          <cell r="AD1738">
            <v>30</v>
          </cell>
          <cell r="AE1738" t="str">
            <v/>
          </cell>
          <cell r="AF1738" t="str">
            <v/>
          </cell>
          <cell r="AG1738" t="str">
            <v>是</v>
          </cell>
          <cell r="AH1738" t="str">
            <v/>
          </cell>
          <cell r="AI1738" t="str">
            <v>何巩</v>
          </cell>
          <cell r="AJ1738" t="str">
            <v/>
          </cell>
          <cell r="AK1738" t="str">
            <v>便民店</v>
          </cell>
        </row>
        <row r="1739">
          <cell r="E1739">
            <v>4113020631</v>
          </cell>
          <cell r="F1739" t="str">
            <v>撤销</v>
          </cell>
          <cell r="G1739" t="str">
            <v>刘进</v>
          </cell>
          <cell r="H1739" t="str">
            <v>自然人</v>
          </cell>
          <cell r="I1739">
            <v>4.129011978022e+17</v>
          </cell>
          <cell r="J1739" t="str">
            <v>兼营渠道</v>
          </cell>
          <cell r="K1739" t="str">
            <v/>
          </cell>
          <cell r="L1739" t="str">
            <v/>
          </cell>
          <cell r="M1739" t="str">
            <v>是</v>
          </cell>
          <cell r="N1739" t="str">
            <v>南阳</v>
          </cell>
          <cell r="O1739" t="str">
            <v>宛城区</v>
          </cell>
          <cell r="P1739" t="str">
            <v>汉冶村公交站东</v>
          </cell>
          <cell r="Q1739" t="str">
            <v/>
          </cell>
          <cell r="R1739" t="str">
            <v/>
          </cell>
          <cell r="S1739" t="str">
            <v/>
          </cell>
          <cell r="T1739" t="str">
            <v/>
          </cell>
          <cell r="U1739" t="str">
            <v/>
          </cell>
          <cell r="V1739" t="str">
            <v/>
          </cell>
          <cell r="W1739" t="str">
            <v/>
          </cell>
          <cell r="X1739" t="str">
            <v/>
          </cell>
          <cell r="Y1739" t="str">
            <v>彩票兼营店</v>
          </cell>
          <cell r="Z1739" t="str">
            <v>乐透加即开</v>
          </cell>
          <cell r="AA1739" t="str">
            <v>普通电彩店</v>
          </cell>
          <cell r="AB1739" t="str">
            <v>店中店</v>
          </cell>
          <cell r="AC1739" t="str">
            <v>租赁</v>
          </cell>
          <cell r="AD1739">
            <v>20</v>
          </cell>
          <cell r="AE1739" t="str">
            <v/>
          </cell>
          <cell r="AF1739" t="str">
            <v/>
          </cell>
          <cell r="AG1739" t="str">
            <v>是</v>
          </cell>
          <cell r="AH1739" t="str">
            <v/>
          </cell>
          <cell r="AI1739" t="str">
            <v>何巩</v>
          </cell>
          <cell r="AJ1739" t="str">
            <v/>
          </cell>
          <cell r="AK1739" t="str">
            <v>便民店</v>
          </cell>
        </row>
        <row r="1740">
          <cell r="E1740">
            <v>4113020632</v>
          </cell>
          <cell r="F1740" t="str">
            <v>撤销</v>
          </cell>
          <cell r="G1740" t="str">
            <v>李春升</v>
          </cell>
          <cell r="H1740" t="str">
            <v>自然人</v>
          </cell>
          <cell r="I1740">
            <v>4.1130319930705e+17</v>
          </cell>
          <cell r="J1740" t="str">
            <v>兼营渠道</v>
          </cell>
          <cell r="K1740" t="str">
            <v/>
          </cell>
          <cell r="L1740" t="str">
            <v/>
          </cell>
          <cell r="M1740" t="str">
            <v>否</v>
          </cell>
          <cell r="N1740" t="str">
            <v>南阳</v>
          </cell>
          <cell r="O1740" t="str">
            <v>宛城区</v>
          </cell>
          <cell r="P1740" t="str">
            <v>人民路人大对面</v>
          </cell>
          <cell r="Q1740" t="str">
            <v/>
          </cell>
          <cell r="R1740" t="str">
            <v/>
          </cell>
          <cell r="S1740" t="str">
            <v/>
          </cell>
          <cell r="T1740" t="str">
            <v/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>彩票兼营店</v>
          </cell>
          <cell r="Z1740" t="str">
            <v>乐透加即开</v>
          </cell>
          <cell r="AA1740" t="str">
            <v>普通电彩店</v>
          </cell>
          <cell r="AB1740" t="str">
            <v>独立店</v>
          </cell>
          <cell r="AC1740" t="str">
            <v>租赁</v>
          </cell>
          <cell r="AD1740">
            <v>20</v>
          </cell>
          <cell r="AE1740" t="str">
            <v/>
          </cell>
          <cell r="AF1740" t="str">
            <v/>
          </cell>
          <cell r="AG1740" t="str">
            <v>是</v>
          </cell>
          <cell r="AH1740" t="str">
            <v/>
          </cell>
          <cell r="AI1740" t="str">
            <v>王钰博</v>
          </cell>
          <cell r="AJ1740" t="str">
            <v/>
          </cell>
          <cell r="AK1740" t="str">
            <v>便民店</v>
          </cell>
        </row>
        <row r="1741">
          <cell r="E1741">
            <v>4113020633</v>
          </cell>
          <cell r="F1741" t="str">
            <v>撤销</v>
          </cell>
          <cell r="G1741" t="str">
            <v>史银丽</v>
          </cell>
          <cell r="H1741" t="str">
            <v>自然人</v>
          </cell>
          <cell r="I1741">
            <v>4.11302198206121e+17</v>
          </cell>
          <cell r="J1741" t="str">
            <v>兼营渠道</v>
          </cell>
          <cell r="K1741" t="str">
            <v/>
          </cell>
          <cell r="L1741" t="str">
            <v/>
          </cell>
          <cell r="M1741" t="str">
            <v>是</v>
          </cell>
          <cell r="N1741" t="str">
            <v>南阳</v>
          </cell>
          <cell r="O1741" t="str">
            <v>宛城区</v>
          </cell>
          <cell r="P1741" t="str">
            <v>溧河乡大梁庄五丰烟酒店</v>
          </cell>
          <cell r="Q1741" t="str">
            <v/>
          </cell>
          <cell r="R1741" t="str">
            <v/>
          </cell>
          <cell r="S1741" t="str">
            <v/>
          </cell>
          <cell r="T1741" t="str">
            <v/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>彩票兼营店</v>
          </cell>
          <cell r="Z1741" t="str">
            <v>乐透加即开</v>
          </cell>
          <cell r="AA1741" t="str">
            <v>普通电彩店</v>
          </cell>
          <cell r="AB1741" t="str">
            <v>独立店</v>
          </cell>
          <cell r="AC1741" t="str">
            <v>租赁</v>
          </cell>
          <cell r="AD1741">
            <v>25</v>
          </cell>
          <cell r="AE1741" t="str">
            <v/>
          </cell>
          <cell r="AF1741" t="str">
            <v/>
          </cell>
          <cell r="AG1741" t="str">
            <v>是</v>
          </cell>
          <cell r="AH1741" t="str">
            <v/>
          </cell>
          <cell r="AI1741" t="str">
            <v>赵阳</v>
          </cell>
          <cell r="AJ1741" t="str">
            <v/>
          </cell>
          <cell r="AK1741" t="str">
            <v>便民店</v>
          </cell>
        </row>
        <row r="1742">
          <cell r="E1742">
            <v>4113020634</v>
          </cell>
          <cell r="F1742" t="str">
            <v>撤销</v>
          </cell>
          <cell r="G1742" t="str">
            <v>王珂</v>
          </cell>
          <cell r="H1742" t="str">
            <v>自然人</v>
          </cell>
          <cell r="I1742">
            <v>4.11329198305301e+17</v>
          </cell>
          <cell r="J1742" t="str">
            <v>兼营渠道</v>
          </cell>
          <cell r="K1742" t="str">
            <v/>
          </cell>
          <cell r="L1742" t="str">
            <v/>
          </cell>
          <cell r="M1742" t="str">
            <v>否</v>
          </cell>
          <cell r="N1742" t="str">
            <v>南阳</v>
          </cell>
          <cell r="O1742" t="str">
            <v>宛城区</v>
          </cell>
          <cell r="P1742" t="str">
            <v>九龙路新城春华苑</v>
          </cell>
          <cell r="Q1742" t="str">
            <v/>
          </cell>
          <cell r="R1742" t="str">
            <v/>
          </cell>
          <cell r="S1742" t="str">
            <v/>
          </cell>
          <cell r="T1742" t="str">
            <v/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>彩票兼营店</v>
          </cell>
          <cell r="Z1742" t="str">
            <v>乐透加即开</v>
          </cell>
          <cell r="AA1742" t="str">
            <v>普通电彩店</v>
          </cell>
          <cell r="AB1742" t="str">
            <v>独立店</v>
          </cell>
          <cell r="AC1742" t="str">
            <v>租赁</v>
          </cell>
          <cell r="AD1742">
            <v>30</v>
          </cell>
          <cell r="AE1742" t="str">
            <v/>
          </cell>
          <cell r="AF1742" t="str">
            <v/>
          </cell>
          <cell r="AG1742" t="str">
            <v>是</v>
          </cell>
          <cell r="AH1742" t="str">
            <v/>
          </cell>
          <cell r="AI1742" t="str">
            <v>赵阳</v>
          </cell>
          <cell r="AJ1742" t="str">
            <v/>
          </cell>
          <cell r="AK1742" t="str">
            <v>便民店</v>
          </cell>
        </row>
        <row r="1743">
          <cell r="E1743">
            <v>4113020635</v>
          </cell>
          <cell r="F1743" t="str">
            <v>撤销</v>
          </cell>
          <cell r="G1743" t="str">
            <v>李春升</v>
          </cell>
          <cell r="H1743" t="str">
            <v>自然人</v>
          </cell>
          <cell r="I1743">
            <v>4.1130319930705e+17</v>
          </cell>
          <cell r="J1743" t="str">
            <v>专营渠道</v>
          </cell>
          <cell r="K1743" t="str">
            <v/>
          </cell>
          <cell r="L1743" t="str">
            <v/>
          </cell>
          <cell r="M1743" t="str">
            <v>否</v>
          </cell>
          <cell r="N1743" t="str">
            <v>南阳</v>
          </cell>
          <cell r="O1743" t="str">
            <v>宛城区</v>
          </cell>
          <cell r="P1743" t="str">
            <v>人民北路大人对面</v>
          </cell>
          <cell r="Q1743" t="str">
            <v/>
          </cell>
          <cell r="R1743" t="str">
            <v/>
          </cell>
          <cell r="S1743" t="str">
            <v/>
          </cell>
          <cell r="T1743" t="str">
            <v/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>体彩专营店</v>
          </cell>
          <cell r="Z1743" t="str">
            <v>乐透加即开</v>
          </cell>
          <cell r="AA1743" t="str">
            <v>普通电彩店</v>
          </cell>
          <cell r="AB1743" t="str">
            <v>独立店</v>
          </cell>
          <cell r="AC1743" t="str">
            <v>租赁</v>
          </cell>
          <cell r="AD1743">
            <v>15</v>
          </cell>
          <cell r="AE1743" t="str">
            <v/>
          </cell>
          <cell r="AF1743" t="str">
            <v/>
          </cell>
          <cell r="AG1743" t="str">
            <v>是</v>
          </cell>
          <cell r="AH1743" t="str">
            <v/>
          </cell>
          <cell r="AI1743" t="str">
            <v>何巩</v>
          </cell>
          <cell r="AJ1743" t="str">
            <v/>
          </cell>
          <cell r="AK1743" t="str">
            <v>便民店</v>
          </cell>
        </row>
        <row r="1744">
          <cell r="E1744">
            <v>4113020637</v>
          </cell>
          <cell r="F1744" t="str">
            <v>撤销</v>
          </cell>
          <cell r="G1744" t="str">
            <v>王辉</v>
          </cell>
          <cell r="H1744" t="str">
            <v>自然人</v>
          </cell>
          <cell r="I1744">
            <v>4.12924197601075e+17</v>
          </cell>
          <cell r="J1744" t="str">
            <v>兼营渠道</v>
          </cell>
          <cell r="K1744" t="str">
            <v/>
          </cell>
          <cell r="L1744" t="str">
            <v/>
          </cell>
          <cell r="M1744" t="str">
            <v>否</v>
          </cell>
          <cell r="N1744" t="str">
            <v>南阳</v>
          </cell>
          <cell r="O1744" t="str">
            <v>宛城区</v>
          </cell>
          <cell r="P1744" t="str">
            <v>理工学院对面</v>
          </cell>
          <cell r="Q1744" t="str">
            <v/>
          </cell>
          <cell r="R1744" t="str">
            <v/>
          </cell>
          <cell r="S1744" t="str">
            <v/>
          </cell>
          <cell r="T1744" t="str">
            <v/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>彩票兼营店</v>
          </cell>
          <cell r="Z1744" t="str">
            <v>乐透加即开</v>
          </cell>
          <cell r="AA1744" t="str">
            <v>普通电彩店</v>
          </cell>
          <cell r="AB1744" t="str">
            <v>独立店</v>
          </cell>
          <cell r="AC1744" t="str">
            <v>租赁</v>
          </cell>
          <cell r="AD1744">
            <v>15</v>
          </cell>
          <cell r="AE1744" t="str">
            <v/>
          </cell>
          <cell r="AF1744" t="str">
            <v/>
          </cell>
          <cell r="AG1744" t="str">
            <v>是</v>
          </cell>
          <cell r="AH1744" t="str">
            <v/>
          </cell>
          <cell r="AI1744" t="str">
            <v>赵阳</v>
          </cell>
          <cell r="AJ1744" t="str">
            <v/>
          </cell>
          <cell r="AK1744" t="str">
            <v>便民店</v>
          </cell>
        </row>
        <row r="1745">
          <cell r="E1745">
            <v>4113020641</v>
          </cell>
          <cell r="F1745" t="str">
            <v>撤销</v>
          </cell>
          <cell r="G1745" t="str">
            <v>郑丹丹</v>
          </cell>
          <cell r="H1745" t="str">
            <v>自然人</v>
          </cell>
          <cell r="I1745">
            <v>4.11302199011252e+17</v>
          </cell>
          <cell r="J1745" t="str">
            <v>专营渠道</v>
          </cell>
          <cell r="K1745" t="str">
            <v/>
          </cell>
          <cell r="L1745" t="str">
            <v/>
          </cell>
          <cell r="M1745" t="str">
            <v>是</v>
          </cell>
          <cell r="N1745" t="str">
            <v>南阳</v>
          </cell>
          <cell r="O1745" t="str">
            <v>宛城区</v>
          </cell>
          <cell r="P1745" t="str">
            <v>医圣祠街与滨河路口向西200米佰酿美酒</v>
          </cell>
          <cell r="Q1745" t="str">
            <v/>
          </cell>
          <cell r="R1745" t="str">
            <v/>
          </cell>
          <cell r="S1745" t="str">
            <v/>
          </cell>
          <cell r="T1745" t="str">
            <v/>
          </cell>
          <cell r="U1745" t="str">
            <v/>
          </cell>
          <cell r="V1745" t="str">
            <v/>
          </cell>
          <cell r="W1745" t="str">
            <v/>
          </cell>
          <cell r="X1745" t="str">
            <v/>
          </cell>
          <cell r="Y1745" t="str">
            <v>体彩专营店</v>
          </cell>
          <cell r="Z1745" t="str">
            <v>乐透加即开</v>
          </cell>
          <cell r="AA1745" t="str">
            <v>普通电彩店</v>
          </cell>
          <cell r="AB1745" t="str">
            <v>独立店</v>
          </cell>
          <cell r="AC1745" t="str">
            <v>租赁</v>
          </cell>
          <cell r="AD1745">
            <v>80</v>
          </cell>
          <cell r="AE1745" t="str">
            <v/>
          </cell>
          <cell r="AF1745" t="str">
            <v/>
          </cell>
          <cell r="AG1745" t="str">
            <v>是</v>
          </cell>
          <cell r="AH1745" t="str">
            <v/>
          </cell>
          <cell r="AI1745" t="str">
            <v>张一兵</v>
          </cell>
          <cell r="AJ1745" t="str">
            <v/>
          </cell>
          <cell r="AK1745" t="str">
            <v>便民店</v>
          </cell>
        </row>
        <row r="1746">
          <cell r="E1746">
            <v>4113020645</v>
          </cell>
          <cell r="F1746" t="str">
            <v>撤销</v>
          </cell>
          <cell r="G1746" t="str">
            <v>东莞市彩洋信息科技有限公司</v>
          </cell>
          <cell r="H1746" t="str">
            <v>法人</v>
          </cell>
          <cell r="I1746" t="str">
            <v>91441900584747131B</v>
          </cell>
          <cell r="J1746" t="str">
            <v>兼营渠道</v>
          </cell>
          <cell r="K1746" t="str">
            <v/>
          </cell>
          <cell r="L1746" t="str">
            <v/>
          </cell>
          <cell r="M1746" t="str">
            <v>否</v>
          </cell>
          <cell r="N1746" t="str">
            <v>南阳</v>
          </cell>
          <cell r="O1746" t="str">
            <v>宛城区</v>
          </cell>
          <cell r="P1746" t="str">
            <v>华山路与兴隆路往东18方圆大厦一楼</v>
          </cell>
          <cell r="Q1746" t="str">
            <v/>
          </cell>
          <cell r="R1746" t="str">
            <v/>
          </cell>
          <cell r="S1746" t="str">
            <v/>
          </cell>
          <cell r="T1746" t="str">
            <v/>
          </cell>
          <cell r="U1746" t="str">
            <v/>
          </cell>
          <cell r="V1746" t="str">
            <v/>
          </cell>
          <cell r="W1746" t="str">
            <v/>
          </cell>
          <cell r="X1746" t="str">
            <v/>
          </cell>
          <cell r="Y1746" t="str">
            <v>彩票兼营店</v>
          </cell>
          <cell r="Z1746" t="str">
            <v>乐透加即开</v>
          </cell>
          <cell r="AA1746" t="str">
            <v>普通电彩店</v>
          </cell>
          <cell r="AB1746" t="str">
            <v>独立店</v>
          </cell>
          <cell r="AC1746" t="str">
            <v>租赁</v>
          </cell>
          <cell r="AD1746">
            <v>40</v>
          </cell>
          <cell r="AE1746" t="str">
            <v/>
          </cell>
          <cell r="AF1746" t="str">
            <v/>
          </cell>
          <cell r="AG1746" t="str">
            <v>是</v>
          </cell>
          <cell r="AH1746" t="str">
            <v/>
          </cell>
          <cell r="AI1746" t="str">
            <v>赵阳</v>
          </cell>
          <cell r="AJ1746" t="str">
            <v/>
          </cell>
          <cell r="AK1746" t="str">
            <v>便民店</v>
          </cell>
        </row>
        <row r="1747">
          <cell r="E1747">
            <v>4113020646</v>
          </cell>
          <cell r="F1747" t="str">
            <v>撤销</v>
          </cell>
          <cell r="G1747" t="str">
            <v>徐淑龙</v>
          </cell>
          <cell r="H1747" t="str">
            <v>自然人</v>
          </cell>
          <cell r="I1747">
            <v>4.11303199305232e+17</v>
          </cell>
          <cell r="J1747" t="str">
            <v>专营渠道</v>
          </cell>
          <cell r="K1747" t="str">
            <v/>
          </cell>
          <cell r="L1747" t="str">
            <v/>
          </cell>
          <cell r="M1747" t="str">
            <v>是</v>
          </cell>
          <cell r="N1747" t="str">
            <v>南阳</v>
          </cell>
          <cell r="O1747" t="str">
            <v>宛城区</v>
          </cell>
          <cell r="P1747" t="str">
            <v>农运路与京宛大道交叉口南三百米路西</v>
          </cell>
          <cell r="Q1747" t="str">
            <v/>
          </cell>
          <cell r="R1747" t="str">
            <v/>
          </cell>
          <cell r="S1747" t="str">
            <v/>
          </cell>
          <cell r="T1747" t="str">
            <v/>
          </cell>
          <cell r="U1747" t="str">
            <v/>
          </cell>
          <cell r="V1747" t="str">
            <v/>
          </cell>
          <cell r="W1747" t="str">
            <v/>
          </cell>
          <cell r="X1747" t="str">
            <v/>
          </cell>
          <cell r="Y1747" t="str">
            <v>体彩专营店</v>
          </cell>
          <cell r="Z1747" t="str">
            <v>乐透加即开</v>
          </cell>
          <cell r="AA1747" t="str">
            <v>普通电彩店</v>
          </cell>
          <cell r="AB1747" t="str">
            <v>独立店</v>
          </cell>
          <cell r="AC1747" t="str">
            <v>租赁</v>
          </cell>
          <cell r="AD1747">
            <v>45</v>
          </cell>
          <cell r="AE1747" t="str">
            <v/>
          </cell>
          <cell r="AF1747" t="str">
            <v/>
          </cell>
          <cell r="AG1747" t="str">
            <v>是</v>
          </cell>
          <cell r="AH1747" t="str">
            <v/>
          </cell>
          <cell r="AI1747" t="str">
            <v>李柯</v>
          </cell>
          <cell r="AJ1747" t="str">
            <v/>
          </cell>
          <cell r="AK1747" t="str">
            <v>便民店</v>
          </cell>
        </row>
        <row r="1748">
          <cell r="E1748">
            <v>4113020648</v>
          </cell>
          <cell r="F1748" t="str">
            <v>撤销</v>
          </cell>
          <cell r="G1748" t="str">
            <v>东莞市彩洋信息科技有限公司</v>
          </cell>
          <cell r="H1748" t="str">
            <v>法人</v>
          </cell>
          <cell r="I1748" t="str">
            <v>91441900584747131B</v>
          </cell>
          <cell r="J1748" t="str">
            <v>兼营渠道</v>
          </cell>
          <cell r="K1748" t="str">
            <v/>
          </cell>
          <cell r="L1748" t="str">
            <v/>
          </cell>
          <cell r="M1748" t="str">
            <v>否</v>
          </cell>
          <cell r="N1748" t="str">
            <v>南阳</v>
          </cell>
          <cell r="O1748" t="str">
            <v>宛城区</v>
          </cell>
          <cell r="P1748" t="str">
            <v>东关街道仲景路与建设路交叉口向西8米路南</v>
          </cell>
          <cell r="Q1748" t="str">
            <v/>
          </cell>
          <cell r="R1748" t="str">
            <v/>
          </cell>
          <cell r="S1748" t="str">
            <v/>
          </cell>
          <cell r="T1748" t="str">
            <v/>
          </cell>
          <cell r="U1748" t="str">
            <v/>
          </cell>
          <cell r="V1748" t="str">
            <v/>
          </cell>
          <cell r="W1748" t="str">
            <v/>
          </cell>
          <cell r="X1748" t="str">
            <v/>
          </cell>
          <cell r="Y1748" t="str">
            <v>体彩兼营店</v>
          </cell>
          <cell r="Z1748" t="str">
            <v>乐透加即开</v>
          </cell>
          <cell r="AA1748" t="str">
            <v>普通电彩店</v>
          </cell>
          <cell r="AB1748" t="str">
            <v>店中店</v>
          </cell>
          <cell r="AC1748" t="str">
            <v>租赁</v>
          </cell>
          <cell r="AD1748">
            <v>60</v>
          </cell>
          <cell r="AE1748" t="str">
            <v/>
          </cell>
          <cell r="AF1748" t="str">
            <v/>
          </cell>
          <cell r="AG1748" t="str">
            <v>是</v>
          </cell>
          <cell r="AH1748" t="str">
            <v/>
          </cell>
          <cell r="AI1748" t="str">
            <v>殷泽坤</v>
          </cell>
          <cell r="AJ1748" t="str">
            <v/>
          </cell>
          <cell r="AK1748" t="str">
            <v>便民店</v>
          </cell>
        </row>
        <row r="1749">
          <cell r="E1749">
            <v>4113020649</v>
          </cell>
          <cell r="F1749" t="str">
            <v>撤销</v>
          </cell>
          <cell r="G1749" t="str">
            <v>东莞市彩洋信息科技有限公司</v>
          </cell>
          <cell r="H1749" t="str">
            <v>法人</v>
          </cell>
          <cell r="I1749" t="str">
            <v>91441900584747131B</v>
          </cell>
          <cell r="J1749" t="str">
            <v>兼营渠道</v>
          </cell>
          <cell r="K1749" t="str">
            <v/>
          </cell>
          <cell r="L1749" t="str">
            <v/>
          </cell>
          <cell r="M1749" t="str">
            <v>否</v>
          </cell>
          <cell r="N1749" t="str">
            <v>南阳</v>
          </cell>
          <cell r="O1749" t="str">
            <v>宛城区</v>
          </cell>
          <cell r="P1749" t="str">
            <v>汉冶街道巴黎大道老七油田烧烤总店旁边</v>
          </cell>
          <cell r="Q1749" t="str">
            <v/>
          </cell>
          <cell r="R1749" t="str">
            <v/>
          </cell>
          <cell r="S1749" t="str">
            <v/>
          </cell>
          <cell r="T1749" t="str">
            <v/>
          </cell>
          <cell r="U1749" t="str">
            <v/>
          </cell>
          <cell r="V1749" t="str">
            <v/>
          </cell>
          <cell r="W1749" t="str">
            <v/>
          </cell>
          <cell r="X1749" t="str">
            <v/>
          </cell>
          <cell r="Y1749" t="str">
            <v>体彩兼营店</v>
          </cell>
          <cell r="Z1749" t="str">
            <v>乐透加即开</v>
          </cell>
          <cell r="AA1749" t="str">
            <v>普通电彩店</v>
          </cell>
          <cell r="AB1749" t="str">
            <v>店中店</v>
          </cell>
          <cell r="AC1749" t="str">
            <v>租赁</v>
          </cell>
          <cell r="AD1749">
            <v>60</v>
          </cell>
          <cell r="AE1749" t="str">
            <v/>
          </cell>
          <cell r="AF1749" t="str">
            <v/>
          </cell>
          <cell r="AG1749" t="str">
            <v>是</v>
          </cell>
          <cell r="AH1749" t="str">
            <v/>
          </cell>
          <cell r="AI1749" t="str">
            <v>张一兵</v>
          </cell>
          <cell r="AJ1749" t="str">
            <v/>
          </cell>
          <cell r="AK1749" t="str">
            <v>便民店</v>
          </cell>
        </row>
        <row r="1750">
          <cell r="E1750">
            <v>4113020652</v>
          </cell>
          <cell r="F1750" t="str">
            <v>撤销</v>
          </cell>
          <cell r="G1750" t="str">
            <v>朱璐璐</v>
          </cell>
          <cell r="H1750" t="str">
            <v>自然人</v>
          </cell>
          <cell r="I1750">
            <v>4.11302199505231e+17</v>
          </cell>
          <cell r="J1750" t="str">
            <v>专营渠道</v>
          </cell>
          <cell r="K1750" t="str">
            <v/>
          </cell>
          <cell r="L1750" t="str">
            <v/>
          </cell>
          <cell r="M1750" t="str">
            <v>是</v>
          </cell>
          <cell r="N1750" t="str">
            <v>南阳</v>
          </cell>
          <cell r="O1750" t="str">
            <v>宛城区</v>
          </cell>
          <cell r="P1750" t="str">
            <v>工农路市中心医院对面</v>
          </cell>
          <cell r="Q1750" t="str">
            <v/>
          </cell>
          <cell r="R1750" t="str">
            <v/>
          </cell>
          <cell r="S1750" t="str">
            <v/>
          </cell>
          <cell r="T1750" t="str">
            <v/>
          </cell>
          <cell r="U1750" t="str">
            <v/>
          </cell>
          <cell r="V1750" t="str">
            <v/>
          </cell>
          <cell r="W1750" t="str">
            <v/>
          </cell>
          <cell r="X1750" t="str">
            <v/>
          </cell>
          <cell r="Y1750" t="str">
            <v>体彩专营店</v>
          </cell>
          <cell r="Z1750" t="str">
            <v>乐透加即开</v>
          </cell>
          <cell r="AA1750" t="str">
            <v> </v>
          </cell>
          <cell r="AB1750" t="str">
            <v>独立店</v>
          </cell>
          <cell r="AC1750" t="str">
            <v>租赁</v>
          </cell>
          <cell r="AD1750">
            <v>15</v>
          </cell>
          <cell r="AE1750" t="str">
            <v/>
          </cell>
          <cell r="AF1750" t="str">
            <v/>
          </cell>
          <cell r="AG1750" t="str">
            <v>是</v>
          </cell>
          <cell r="AH1750" t="str">
            <v/>
          </cell>
          <cell r="AI1750" t="str">
            <v>何巩</v>
          </cell>
          <cell r="AJ1750" t="str">
            <v/>
          </cell>
          <cell r="AK1750" t="str">
            <v>便民店</v>
          </cell>
        </row>
        <row r="1751">
          <cell r="E1751">
            <v>4113020654</v>
          </cell>
          <cell r="F1751" t="str">
            <v>撤销</v>
          </cell>
          <cell r="G1751" t="str">
            <v>李书猛</v>
          </cell>
          <cell r="H1751" t="str">
            <v>自然人</v>
          </cell>
          <cell r="I1751">
            <v>4.11325199301106e+17</v>
          </cell>
          <cell r="J1751" t="str">
            <v>专营渠道</v>
          </cell>
          <cell r="K1751" t="str">
            <v/>
          </cell>
          <cell r="L1751" t="str">
            <v/>
          </cell>
          <cell r="M1751" t="str">
            <v/>
          </cell>
          <cell r="N1751" t="str">
            <v>南阳</v>
          </cell>
          <cell r="O1751" t="str">
            <v>宛城区</v>
          </cell>
          <cell r="P1751" t="str">
            <v>独山大道建设路LS酒吧北88米</v>
          </cell>
          <cell r="Q1751" t="str">
            <v/>
          </cell>
          <cell r="R1751" t="str">
            <v/>
          </cell>
          <cell r="S1751" t="str">
            <v/>
          </cell>
          <cell r="T1751" t="str">
            <v/>
          </cell>
          <cell r="U1751" t="str">
            <v/>
          </cell>
          <cell r="V1751" t="str">
            <v/>
          </cell>
          <cell r="W1751" t="str">
            <v/>
          </cell>
          <cell r="X1751" t="str">
            <v/>
          </cell>
          <cell r="Y1751" t="str">
            <v>体彩专营店</v>
          </cell>
          <cell r="Z1751" t="str">
            <v>乐透加即开</v>
          </cell>
          <cell r="AA1751" t="str">
            <v> </v>
          </cell>
          <cell r="AB1751" t="str">
            <v>独立店</v>
          </cell>
          <cell r="AC1751" t="str">
            <v>租赁</v>
          </cell>
          <cell r="AD1751">
            <v>20</v>
          </cell>
          <cell r="AE1751" t="str">
            <v/>
          </cell>
          <cell r="AF1751" t="str">
            <v/>
          </cell>
          <cell r="AG1751" t="str">
            <v>是</v>
          </cell>
          <cell r="AH1751" t="str">
            <v/>
          </cell>
          <cell r="AI1751" t="str">
            <v>王钰博</v>
          </cell>
          <cell r="AJ1751" t="str">
            <v/>
          </cell>
          <cell r="AK1751" t="str">
            <v>便民店</v>
          </cell>
        </row>
        <row r="1752">
          <cell r="E1752">
            <v>4113020655</v>
          </cell>
          <cell r="F1752" t="str">
            <v>撤销</v>
          </cell>
          <cell r="G1752" t="str">
            <v>吴鹏</v>
          </cell>
          <cell r="H1752" t="str">
            <v>自然人</v>
          </cell>
          <cell r="I1752">
            <v>4.12901197801251e+17</v>
          </cell>
          <cell r="J1752" t="str">
            <v>专营渠道</v>
          </cell>
          <cell r="K1752" t="str">
            <v/>
          </cell>
          <cell r="L1752" t="str">
            <v/>
          </cell>
          <cell r="M1752" t="str">
            <v>是</v>
          </cell>
          <cell r="N1752" t="str">
            <v>南阳</v>
          </cell>
          <cell r="O1752" t="str">
            <v>宛城区</v>
          </cell>
          <cell r="P1752" t="str">
            <v>中州东路416号</v>
          </cell>
          <cell r="Q1752" t="str">
            <v/>
          </cell>
          <cell r="R1752" t="str">
            <v/>
          </cell>
          <cell r="S1752" t="str">
            <v/>
          </cell>
          <cell r="T1752" t="str">
            <v/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>体彩专营店</v>
          </cell>
          <cell r="Z1752" t="str">
            <v>乐透加即开</v>
          </cell>
          <cell r="AA1752" t="str">
            <v>普通电彩店</v>
          </cell>
          <cell r="AB1752" t="str">
            <v>独立店</v>
          </cell>
          <cell r="AC1752" t="str">
            <v>租赁</v>
          </cell>
          <cell r="AD1752">
            <v>15</v>
          </cell>
          <cell r="AE1752" t="str">
            <v/>
          </cell>
          <cell r="AF1752" t="str">
            <v/>
          </cell>
          <cell r="AG1752" t="str">
            <v>是</v>
          </cell>
          <cell r="AH1752" t="str">
            <v/>
          </cell>
          <cell r="AI1752" t="str">
            <v>张一兵</v>
          </cell>
          <cell r="AJ1752" t="str">
            <v/>
          </cell>
          <cell r="AK1752" t="str">
            <v>便民店</v>
          </cell>
        </row>
        <row r="1753">
          <cell r="E1753">
            <v>4113020657</v>
          </cell>
          <cell r="F1753" t="str">
            <v>撤销</v>
          </cell>
          <cell r="G1753" t="str">
            <v>陈忠满</v>
          </cell>
          <cell r="H1753" t="str">
            <v>自然人</v>
          </cell>
          <cell r="I1753">
            <v>4.12931197701065e+17</v>
          </cell>
          <cell r="J1753" t="str">
            <v>兼营渠道</v>
          </cell>
          <cell r="K1753" t="str">
            <v/>
          </cell>
          <cell r="L1753" t="str">
            <v/>
          </cell>
          <cell r="M1753" t="str">
            <v>是</v>
          </cell>
          <cell r="N1753" t="str">
            <v>南阳</v>
          </cell>
          <cell r="O1753" t="str">
            <v>宛城区</v>
          </cell>
          <cell r="P1753" t="str">
            <v>九龙路淯源小区楼下</v>
          </cell>
          <cell r="Q1753" t="str">
            <v/>
          </cell>
          <cell r="R1753" t="str">
            <v/>
          </cell>
          <cell r="S1753" t="str">
            <v/>
          </cell>
          <cell r="T1753" t="str">
            <v/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>彩票兼营店</v>
          </cell>
          <cell r="Z1753" t="str">
            <v>乐透加即开</v>
          </cell>
          <cell r="AA1753" t="str">
            <v> </v>
          </cell>
          <cell r="AB1753" t="str">
            <v>独立店</v>
          </cell>
          <cell r="AC1753" t="str">
            <v>自有</v>
          </cell>
          <cell r="AD1753">
            <v>20</v>
          </cell>
          <cell r="AE1753" t="str">
            <v/>
          </cell>
          <cell r="AF1753" t="str">
            <v/>
          </cell>
          <cell r="AG1753" t="str">
            <v>是</v>
          </cell>
          <cell r="AH1753" t="str">
            <v/>
          </cell>
          <cell r="AI1753" t="str">
            <v>邹照迪</v>
          </cell>
          <cell r="AJ1753" t="str">
            <v/>
          </cell>
          <cell r="AK1753" t="str">
            <v>便民店</v>
          </cell>
        </row>
        <row r="1754">
          <cell r="E1754">
            <v>4113020662</v>
          </cell>
          <cell r="F1754" t="str">
            <v>撤销</v>
          </cell>
          <cell r="G1754" t="str">
            <v>尚天青</v>
          </cell>
          <cell r="H1754" t="str">
            <v>自然人</v>
          </cell>
          <cell r="I1754">
            <v>4.11302199003071e+17</v>
          </cell>
          <cell r="J1754" t="str">
            <v>专营渠道</v>
          </cell>
          <cell r="K1754" t="str">
            <v/>
          </cell>
          <cell r="L1754" t="str">
            <v/>
          </cell>
          <cell r="M1754" t="str">
            <v>是</v>
          </cell>
          <cell r="N1754" t="str">
            <v>南阳</v>
          </cell>
          <cell r="O1754" t="str">
            <v>宛城区</v>
          </cell>
          <cell r="P1754" t="str">
            <v>光武中路山水中央小区往西30米</v>
          </cell>
          <cell r="Q1754" t="str">
            <v/>
          </cell>
          <cell r="R1754" t="str">
            <v/>
          </cell>
          <cell r="S1754" t="str">
            <v/>
          </cell>
          <cell r="T1754" t="str">
            <v/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>体彩专营店</v>
          </cell>
          <cell r="Z1754" t="str">
            <v>乐透加即开</v>
          </cell>
          <cell r="AA1754" t="str">
            <v> </v>
          </cell>
          <cell r="AB1754" t="str">
            <v>独立店</v>
          </cell>
          <cell r="AC1754" t="str">
            <v>租赁</v>
          </cell>
          <cell r="AD1754">
            <v>20</v>
          </cell>
          <cell r="AE1754" t="str">
            <v/>
          </cell>
          <cell r="AF1754" t="str">
            <v/>
          </cell>
          <cell r="AG1754" t="str">
            <v>是</v>
          </cell>
          <cell r="AH1754" t="str">
            <v/>
          </cell>
          <cell r="AI1754" t="str">
            <v>何巩</v>
          </cell>
          <cell r="AJ1754" t="str">
            <v/>
          </cell>
          <cell r="AK1754" t="str">
            <v>便民店</v>
          </cell>
        </row>
        <row r="1755">
          <cell r="E1755">
            <v>4113020671</v>
          </cell>
          <cell r="F1755" t="str">
            <v>撤销</v>
          </cell>
          <cell r="G1755" t="str">
            <v>张方</v>
          </cell>
          <cell r="H1755" t="str">
            <v>自然人</v>
          </cell>
          <cell r="I1755" t="str">
            <v>41132219860305009X</v>
          </cell>
          <cell r="J1755" t="str">
            <v>兼营渠道</v>
          </cell>
          <cell r="K1755" t="str">
            <v/>
          </cell>
          <cell r="L1755" t="str">
            <v/>
          </cell>
          <cell r="M1755" t="str">
            <v>是</v>
          </cell>
          <cell r="N1755" t="str">
            <v>南阳</v>
          </cell>
          <cell r="O1755" t="str">
            <v>宛城区</v>
          </cell>
          <cell r="P1755" t="str">
            <v>两相路兵工新城楼下理发店</v>
          </cell>
          <cell r="Q1755" t="str">
            <v/>
          </cell>
          <cell r="R1755" t="str">
            <v/>
          </cell>
          <cell r="S1755" t="str">
            <v/>
          </cell>
          <cell r="T1755" t="str">
            <v/>
          </cell>
          <cell r="U1755" t="str">
            <v/>
          </cell>
          <cell r="V1755" t="str">
            <v/>
          </cell>
          <cell r="W1755" t="str">
            <v/>
          </cell>
          <cell r="X1755" t="str">
            <v/>
          </cell>
          <cell r="Y1755" t="str">
            <v>彩票兼营店</v>
          </cell>
          <cell r="Z1755" t="str">
            <v>乐透加即开</v>
          </cell>
          <cell r="AA1755" t="str">
            <v> </v>
          </cell>
          <cell r="AB1755" t="str">
            <v>独立店</v>
          </cell>
          <cell r="AC1755" t="str">
            <v>租赁</v>
          </cell>
          <cell r="AD1755">
            <v>20</v>
          </cell>
          <cell r="AE1755" t="str">
            <v/>
          </cell>
          <cell r="AF1755" t="str">
            <v/>
          </cell>
          <cell r="AG1755" t="str">
            <v>是</v>
          </cell>
          <cell r="AH1755" t="str">
            <v/>
          </cell>
          <cell r="AI1755" t="str">
            <v>殷泽坤</v>
          </cell>
          <cell r="AJ1755" t="str">
            <v/>
          </cell>
          <cell r="AK1755" t="str">
            <v>便民店</v>
          </cell>
        </row>
        <row r="1756">
          <cell r="E1756">
            <v>4113020672</v>
          </cell>
          <cell r="F1756" t="str">
            <v>撤销</v>
          </cell>
          <cell r="G1756" t="str">
            <v>李留常</v>
          </cell>
          <cell r="H1756" t="str">
            <v>自然人</v>
          </cell>
          <cell r="I1756">
            <v>4.11325197909296e+17</v>
          </cell>
          <cell r="J1756" t="str">
            <v>兼营渠道</v>
          </cell>
          <cell r="K1756" t="str">
            <v/>
          </cell>
          <cell r="L1756" t="str">
            <v/>
          </cell>
          <cell r="M1756" t="str">
            <v>是</v>
          </cell>
          <cell r="N1756" t="str">
            <v>南阳</v>
          </cell>
          <cell r="O1756" t="str">
            <v>宛城区</v>
          </cell>
          <cell r="P1756" t="str">
            <v>两相路月新苑浩然烟酒店</v>
          </cell>
          <cell r="Q1756" t="str">
            <v/>
          </cell>
          <cell r="R1756" t="str">
            <v/>
          </cell>
          <cell r="S1756" t="str">
            <v/>
          </cell>
          <cell r="T1756" t="str">
            <v/>
          </cell>
          <cell r="U1756" t="str">
            <v/>
          </cell>
          <cell r="V1756" t="str">
            <v/>
          </cell>
          <cell r="W1756" t="str">
            <v/>
          </cell>
          <cell r="X1756" t="str">
            <v/>
          </cell>
          <cell r="Y1756" t="str">
            <v>彩票兼营店</v>
          </cell>
          <cell r="Z1756" t="str">
            <v>乐透加即开</v>
          </cell>
          <cell r="AA1756" t="str">
            <v> </v>
          </cell>
          <cell r="AB1756" t="str">
            <v>独立店</v>
          </cell>
          <cell r="AC1756" t="str">
            <v>租赁</v>
          </cell>
          <cell r="AD1756">
            <v>20</v>
          </cell>
          <cell r="AE1756" t="str">
            <v/>
          </cell>
          <cell r="AF1756" t="str">
            <v/>
          </cell>
          <cell r="AG1756" t="str">
            <v>是</v>
          </cell>
          <cell r="AH1756" t="str">
            <v/>
          </cell>
          <cell r="AI1756" t="str">
            <v>殷泽坤</v>
          </cell>
          <cell r="AJ1756" t="str">
            <v/>
          </cell>
          <cell r="AK1756" t="str">
            <v>便民店</v>
          </cell>
        </row>
        <row r="1757">
          <cell r="E1757">
            <v>4113020673</v>
          </cell>
          <cell r="F1757" t="str">
            <v>撤销</v>
          </cell>
          <cell r="G1757" t="str">
            <v>刘丽君</v>
          </cell>
          <cell r="H1757" t="str">
            <v>自然人</v>
          </cell>
          <cell r="I1757" t="str">
            <v>41132719820103454X</v>
          </cell>
          <cell r="J1757" t="str">
            <v>专营渠道</v>
          </cell>
          <cell r="K1757" t="str">
            <v/>
          </cell>
          <cell r="L1757" t="str">
            <v/>
          </cell>
          <cell r="M1757" t="str">
            <v>是</v>
          </cell>
          <cell r="N1757" t="str">
            <v>南阳</v>
          </cell>
          <cell r="O1757" t="str">
            <v>宛城区</v>
          </cell>
          <cell r="P1757" t="str">
            <v>光武路与独山大道向南100米</v>
          </cell>
          <cell r="Q1757" t="str">
            <v/>
          </cell>
          <cell r="R1757" t="str">
            <v/>
          </cell>
          <cell r="S1757" t="str">
            <v/>
          </cell>
          <cell r="T1757" t="str">
            <v/>
          </cell>
          <cell r="U1757" t="str">
            <v/>
          </cell>
          <cell r="V1757" t="str">
            <v/>
          </cell>
          <cell r="W1757" t="str">
            <v/>
          </cell>
          <cell r="X1757" t="str">
            <v/>
          </cell>
          <cell r="Y1757" t="str">
            <v>体彩专营店</v>
          </cell>
          <cell r="Z1757" t="str">
            <v>乐透加即开</v>
          </cell>
          <cell r="AA1757" t="str">
            <v> </v>
          </cell>
          <cell r="AB1757" t="str">
            <v>独立店</v>
          </cell>
          <cell r="AC1757" t="str">
            <v>租赁</v>
          </cell>
          <cell r="AD1757">
            <v>20</v>
          </cell>
          <cell r="AE1757" t="str">
            <v/>
          </cell>
          <cell r="AF1757" t="str">
            <v/>
          </cell>
          <cell r="AG1757" t="str">
            <v>是</v>
          </cell>
          <cell r="AH1757" t="str">
            <v/>
          </cell>
          <cell r="AI1757" t="str">
            <v>何巩</v>
          </cell>
          <cell r="AJ1757" t="str">
            <v/>
          </cell>
          <cell r="AK1757" t="str">
            <v>便民店</v>
          </cell>
        </row>
        <row r="1758">
          <cell r="E1758">
            <v>4113020680</v>
          </cell>
          <cell r="F1758" t="str">
            <v>撤销</v>
          </cell>
          <cell r="G1758" t="str">
            <v>宋进国</v>
          </cell>
          <cell r="H1758" t="str">
            <v>自然人</v>
          </cell>
          <cell r="I1758">
            <v>4.11324198201045e+17</v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  <cell r="N1758" t="str">
            <v>南阳</v>
          </cell>
          <cell r="O1758" t="str">
            <v>宛城区</v>
          </cell>
          <cell r="P1758" t="str">
            <v>人大对面飞龙电力旁边</v>
          </cell>
          <cell r="Q1758" t="str">
            <v/>
          </cell>
          <cell r="R1758" t="str">
            <v/>
          </cell>
          <cell r="S1758" t="str">
            <v/>
          </cell>
          <cell r="T1758" t="str">
            <v/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>体彩专营店</v>
          </cell>
          <cell r="Z1758" t="str">
            <v>乐透加即开</v>
          </cell>
          <cell r="AA1758" t="str">
            <v> </v>
          </cell>
          <cell r="AB1758" t="str">
            <v>独立店</v>
          </cell>
          <cell r="AC1758" t="str">
            <v>租赁</v>
          </cell>
          <cell r="AD1758">
            <v>20</v>
          </cell>
          <cell r="AE1758" t="str">
            <v/>
          </cell>
          <cell r="AF1758" t="str">
            <v/>
          </cell>
          <cell r="AG1758" t="str">
            <v>是</v>
          </cell>
          <cell r="AH1758" t="str">
            <v/>
          </cell>
          <cell r="AI1758" t="str">
            <v/>
          </cell>
          <cell r="AJ1758" t="str">
            <v/>
          </cell>
          <cell r="AK1758" t="str">
            <v>便民店</v>
          </cell>
        </row>
        <row r="1759">
          <cell r="E1759">
            <v>4113020681</v>
          </cell>
          <cell r="F1759" t="str">
            <v>撤销</v>
          </cell>
          <cell r="G1759" t="str">
            <v>段照彬</v>
          </cell>
          <cell r="H1759" t="str">
            <v>自然人</v>
          </cell>
          <cell r="I1759">
            <v>4.1132619950625e+17</v>
          </cell>
          <cell r="J1759" t="str">
            <v>专营渠道</v>
          </cell>
          <cell r="K1759" t="str">
            <v/>
          </cell>
          <cell r="L1759" t="str">
            <v/>
          </cell>
          <cell r="M1759" t="str">
            <v>是</v>
          </cell>
          <cell r="N1759" t="str">
            <v>南阳</v>
          </cell>
          <cell r="O1759" t="str">
            <v>宛城区</v>
          </cell>
          <cell r="P1759" t="str">
            <v>蔡庄社区五福井98号</v>
          </cell>
          <cell r="Q1759" t="str">
            <v/>
          </cell>
          <cell r="R1759" t="str">
            <v/>
          </cell>
          <cell r="S1759" t="str">
            <v/>
          </cell>
          <cell r="T1759" t="str">
            <v/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>体彩专营店</v>
          </cell>
          <cell r="Z1759" t="str">
            <v>乐透加即开</v>
          </cell>
          <cell r="AA1759" t="str">
            <v> </v>
          </cell>
          <cell r="AB1759" t="str">
            <v>独立店</v>
          </cell>
          <cell r="AC1759" t="str">
            <v>租赁</v>
          </cell>
          <cell r="AD1759">
            <v>15</v>
          </cell>
          <cell r="AE1759" t="str">
            <v/>
          </cell>
          <cell r="AF1759" t="str">
            <v/>
          </cell>
          <cell r="AG1759" t="str">
            <v>是</v>
          </cell>
          <cell r="AH1759" t="str">
            <v/>
          </cell>
          <cell r="AI1759" t="str">
            <v>何巩</v>
          </cell>
          <cell r="AJ1759" t="str">
            <v/>
          </cell>
          <cell r="AK1759" t="str">
            <v>便民店</v>
          </cell>
        </row>
        <row r="1760">
          <cell r="E1760">
            <v>4113020683</v>
          </cell>
          <cell r="F1760" t="str">
            <v>撤销</v>
          </cell>
          <cell r="G1760" t="str">
            <v>曹宇</v>
          </cell>
          <cell r="H1760" t="str">
            <v>自然人</v>
          </cell>
          <cell r="I1760">
            <v>4.1132719890523e+17</v>
          </cell>
          <cell r="J1760" t="str">
            <v>专营渠道</v>
          </cell>
          <cell r="K1760" t="str">
            <v/>
          </cell>
          <cell r="L1760" t="str">
            <v/>
          </cell>
          <cell r="M1760" t="str">
            <v>是</v>
          </cell>
          <cell r="N1760" t="str">
            <v>南阳</v>
          </cell>
          <cell r="O1760" t="str">
            <v>宛城区</v>
          </cell>
          <cell r="P1760" t="str">
            <v>南新路向南100米</v>
          </cell>
          <cell r="Q1760" t="str">
            <v/>
          </cell>
          <cell r="R1760" t="str">
            <v/>
          </cell>
          <cell r="S1760" t="str">
            <v/>
          </cell>
          <cell r="T1760" t="str">
            <v/>
          </cell>
          <cell r="U1760" t="str">
            <v/>
          </cell>
          <cell r="V1760" t="str">
            <v/>
          </cell>
          <cell r="W1760" t="str">
            <v/>
          </cell>
          <cell r="X1760" t="str">
            <v/>
          </cell>
          <cell r="Y1760" t="str">
            <v>体彩专营店</v>
          </cell>
          <cell r="Z1760" t="str">
            <v>乐透加即开</v>
          </cell>
          <cell r="AA1760" t="str">
            <v> </v>
          </cell>
          <cell r="AB1760" t="str">
            <v>独立店</v>
          </cell>
          <cell r="AC1760" t="str">
            <v>租赁</v>
          </cell>
          <cell r="AD1760">
            <v>15</v>
          </cell>
          <cell r="AE1760" t="str">
            <v/>
          </cell>
          <cell r="AF1760" t="str">
            <v/>
          </cell>
          <cell r="AG1760" t="str">
            <v>是</v>
          </cell>
          <cell r="AH1760" t="str">
            <v/>
          </cell>
          <cell r="AI1760" t="str">
            <v>何巩</v>
          </cell>
          <cell r="AJ1760" t="str">
            <v/>
          </cell>
          <cell r="AK1760" t="str">
            <v>便民店</v>
          </cell>
        </row>
        <row r="1761">
          <cell r="E1761">
            <v>4113020684</v>
          </cell>
          <cell r="F1761" t="str">
            <v>撤销</v>
          </cell>
          <cell r="G1761" t="str">
            <v>牛立国</v>
          </cell>
          <cell r="H1761" t="str">
            <v>自然人</v>
          </cell>
          <cell r="I1761">
            <v>4.12921197903252e+17</v>
          </cell>
          <cell r="J1761" t="str">
            <v>兼营渠道</v>
          </cell>
          <cell r="K1761" t="str">
            <v/>
          </cell>
          <cell r="L1761" t="str">
            <v/>
          </cell>
          <cell r="M1761" t="str">
            <v>是</v>
          </cell>
          <cell r="N1761" t="str">
            <v>南阳</v>
          </cell>
          <cell r="O1761" t="str">
            <v>宛城区</v>
          </cell>
          <cell r="P1761" t="str">
            <v>信臣东路碧桂园翡翠山楼下</v>
          </cell>
          <cell r="Q1761" t="str">
            <v/>
          </cell>
          <cell r="R1761" t="str">
            <v/>
          </cell>
          <cell r="S1761" t="str">
            <v/>
          </cell>
          <cell r="T1761" t="str">
            <v/>
          </cell>
          <cell r="U1761" t="str">
            <v/>
          </cell>
          <cell r="V1761" t="str">
            <v/>
          </cell>
          <cell r="W1761" t="str">
            <v/>
          </cell>
          <cell r="X1761" t="str">
            <v/>
          </cell>
          <cell r="Y1761" t="str">
            <v>体彩兼营店</v>
          </cell>
          <cell r="Z1761" t="str">
            <v>乐透加即开</v>
          </cell>
          <cell r="AA1761" t="str">
            <v> </v>
          </cell>
          <cell r="AB1761" t="str">
            <v>独立店</v>
          </cell>
          <cell r="AC1761" t="str">
            <v>租赁</v>
          </cell>
          <cell r="AD1761">
            <v>20</v>
          </cell>
          <cell r="AE1761" t="str">
            <v/>
          </cell>
          <cell r="AF1761" t="str">
            <v/>
          </cell>
          <cell r="AG1761" t="str">
            <v>是</v>
          </cell>
          <cell r="AH1761" t="str">
            <v/>
          </cell>
          <cell r="AI1761" t="str">
            <v>殷泽坤</v>
          </cell>
          <cell r="AJ1761" t="str">
            <v/>
          </cell>
          <cell r="AK1761" t="str">
            <v>便民店</v>
          </cell>
        </row>
        <row r="1762">
          <cell r="E1762">
            <v>4113020685</v>
          </cell>
          <cell r="F1762" t="str">
            <v>撤销</v>
          </cell>
          <cell r="G1762" t="str">
            <v>刘亚</v>
          </cell>
          <cell r="H1762" t="str">
            <v>自然人</v>
          </cell>
          <cell r="I1762">
            <v>4.12929197308183e+17</v>
          </cell>
          <cell r="J1762" t="str">
            <v>兼营渠道</v>
          </cell>
          <cell r="K1762" t="str">
            <v/>
          </cell>
          <cell r="L1762" t="str">
            <v/>
          </cell>
          <cell r="M1762" t="str">
            <v>是</v>
          </cell>
          <cell r="N1762" t="str">
            <v>南阳</v>
          </cell>
          <cell r="O1762" t="str">
            <v>宛城区</v>
          </cell>
          <cell r="P1762" t="str">
            <v>伏牛路广播电视台对面</v>
          </cell>
          <cell r="Q1762" t="str">
            <v/>
          </cell>
          <cell r="R1762" t="str">
            <v/>
          </cell>
          <cell r="S1762" t="str">
            <v/>
          </cell>
          <cell r="T1762" t="str">
            <v/>
          </cell>
          <cell r="U1762" t="str">
            <v/>
          </cell>
          <cell r="V1762" t="str">
            <v/>
          </cell>
          <cell r="W1762" t="str">
            <v/>
          </cell>
          <cell r="X1762" t="str">
            <v/>
          </cell>
          <cell r="Y1762" t="str">
            <v>体彩兼营店</v>
          </cell>
          <cell r="Z1762" t="str">
            <v>乐透加即开</v>
          </cell>
          <cell r="AA1762" t="str">
            <v> </v>
          </cell>
          <cell r="AB1762" t="str">
            <v>独立店</v>
          </cell>
          <cell r="AC1762" t="str">
            <v>租赁</v>
          </cell>
          <cell r="AD1762">
            <v>20</v>
          </cell>
          <cell r="AE1762" t="str">
            <v/>
          </cell>
          <cell r="AF1762" t="str">
            <v/>
          </cell>
          <cell r="AG1762" t="str">
            <v>是</v>
          </cell>
          <cell r="AH1762" t="str">
            <v/>
          </cell>
          <cell r="AI1762" t="str">
            <v>邹照迪</v>
          </cell>
          <cell r="AJ1762" t="str">
            <v/>
          </cell>
          <cell r="AK1762" t="str">
            <v>便民店</v>
          </cell>
        </row>
        <row r="1763">
          <cell r="E1763">
            <v>4113020686</v>
          </cell>
          <cell r="F1763" t="str">
            <v>撤销</v>
          </cell>
          <cell r="G1763" t="str">
            <v>田甲振</v>
          </cell>
          <cell r="H1763" t="str">
            <v>自然人</v>
          </cell>
          <cell r="I1763">
            <v>4.11302198711075e+17</v>
          </cell>
          <cell r="J1763" t="str">
            <v>兼营渠道</v>
          </cell>
          <cell r="K1763" t="str">
            <v/>
          </cell>
          <cell r="L1763" t="str">
            <v/>
          </cell>
          <cell r="M1763" t="str">
            <v>是</v>
          </cell>
          <cell r="N1763" t="str">
            <v>南阳</v>
          </cell>
          <cell r="O1763" t="str">
            <v>宛城区</v>
          </cell>
          <cell r="P1763" t="str">
            <v>张衡东路与滨河路交叉口</v>
          </cell>
          <cell r="Q1763" t="str">
            <v/>
          </cell>
          <cell r="R1763" t="str">
            <v/>
          </cell>
          <cell r="S1763" t="str">
            <v/>
          </cell>
          <cell r="T1763" t="str">
            <v/>
          </cell>
          <cell r="U1763" t="str">
            <v/>
          </cell>
          <cell r="V1763" t="str">
            <v/>
          </cell>
          <cell r="W1763" t="str">
            <v/>
          </cell>
          <cell r="X1763" t="str">
            <v/>
          </cell>
          <cell r="Y1763" t="str">
            <v>体彩兼营店</v>
          </cell>
          <cell r="Z1763" t="str">
            <v>乐透加即开</v>
          </cell>
          <cell r="AA1763" t="str">
            <v> </v>
          </cell>
          <cell r="AB1763" t="str">
            <v>独立店</v>
          </cell>
          <cell r="AC1763" t="str">
            <v>租赁</v>
          </cell>
          <cell r="AD1763">
            <v>20</v>
          </cell>
          <cell r="AE1763" t="str">
            <v/>
          </cell>
          <cell r="AF1763" t="str">
            <v/>
          </cell>
          <cell r="AG1763" t="str">
            <v>是</v>
          </cell>
          <cell r="AH1763" t="str">
            <v/>
          </cell>
          <cell r="AI1763" t="str">
            <v>赵阳</v>
          </cell>
          <cell r="AJ1763" t="str">
            <v/>
          </cell>
          <cell r="AK1763" t="str">
            <v>便民店</v>
          </cell>
        </row>
        <row r="1764">
          <cell r="E1764">
            <v>4113020691</v>
          </cell>
          <cell r="F1764" t="str">
            <v>撤销</v>
          </cell>
          <cell r="G1764" t="str">
            <v>吴云飞</v>
          </cell>
          <cell r="H1764" t="str">
            <v>自然人</v>
          </cell>
          <cell r="I1764" t="str">
            <v>41132519830709357X</v>
          </cell>
          <cell r="J1764" t="str">
            <v>专营渠道</v>
          </cell>
          <cell r="K1764" t="str">
            <v/>
          </cell>
          <cell r="L1764" t="str">
            <v/>
          </cell>
          <cell r="M1764" t="str">
            <v>否</v>
          </cell>
          <cell r="N1764" t="str">
            <v>南阳</v>
          </cell>
          <cell r="O1764" t="str">
            <v>宛城区</v>
          </cell>
          <cell r="P1764" t="str">
            <v>京宛大道钓鱼台小区门口</v>
          </cell>
          <cell r="Q1764" t="str">
            <v/>
          </cell>
          <cell r="R1764" t="str">
            <v/>
          </cell>
          <cell r="S1764" t="str">
            <v/>
          </cell>
          <cell r="T1764" t="str">
            <v/>
          </cell>
          <cell r="U1764" t="str">
            <v/>
          </cell>
          <cell r="V1764" t="str">
            <v/>
          </cell>
          <cell r="W1764" t="str">
            <v/>
          </cell>
          <cell r="X1764" t="str">
            <v/>
          </cell>
          <cell r="Y1764" t="str">
            <v>体彩专营店</v>
          </cell>
          <cell r="Z1764" t="str">
            <v>乐透加即开</v>
          </cell>
          <cell r="AA1764" t="str">
            <v> </v>
          </cell>
          <cell r="AB1764" t="str">
            <v>独立店</v>
          </cell>
          <cell r="AC1764" t="str">
            <v>租赁</v>
          </cell>
          <cell r="AD1764">
            <v>30</v>
          </cell>
          <cell r="AE1764" t="str">
            <v/>
          </cell>
          <cell r="AF1764" t="str">
            <v/>
          </cell>
          <cell r="AG1764" t="str">
            <v>是</v>
          </cell>
          <cell r="AH1764" t="str">
            <v/>
          </cell>
          <cell r="AI1764" t="str">
            <v>殷泽坤</v>
          </cell>
          <cell r="AJ1764" t="str">
            <v/>
          </cell>
          <cell r="AK1764" t="str">
            <v>便民店</v>
          </cell>
        </row>
        <row r="1765">
          <cell r="E1765">
            <v>4113020692</v>
          </cell>
          <cell r="F1765" t="str">
            <v>撤销</v>
          </cell>
          <cell r="G1765" t="str">
            <v>曹栋栋</v>
          </cell>
          <cell r="H1765" t="str">
            <v>自然人</v>
          </cell>
          <cell r="I1765">
            <v>4.11303198612262e+17</v>
          </cell>
          <cell r="J1765" t="str">
            <v>兼营渠道</v>
          </cell>
          <cell r="K1765" t="str">
            <v/>
          </cell>
          <cell r="L1765" t="str">
            <v/>
          </cell>
          <cell r="M1765" t="str">
            <v>是</v>
          </cell>
          <cell r="N1765" t="str">
            <v>南阳</v>
          </cell>
          <cell r="O1765" t="str">
            <v>宛城区</v>
          </cell>
          <cell r="P1765" t="str">
            <v>光武路光辉机械厂门口</v>
          </cell>
          <cell r="Q1765" t="str">
            <v/>
          </cell>
          <cell r="R1765" t="str">
            <v/>
          </cell>
          <cell r="S1765" t="str">
            <v/>
          </cell>
          <cell r="T1765" t="str">
            <v/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>彩票兼营店</v>
          </cell>
          <cell r="Z1765" t="str">
            <v>乐透加即开</v>
          </cell>
          <cell r="AA1765" t="str">
            <v> </v>
          </cell>
          <cell r="AB1765" t="str">
            <v>独立店</v>
          </cell>
          <cell r="AC1765" t="str">
            <v>租赁</v>
          </cell>
          <cell r="AD1765">
            <v>15</v>
          </cell>
          <cell r="AE1765" t="str">
            <v/>
          </cell>
          <cell r="AF1765" t="str">
            <v/>
          </cell>
          <cell r="AG1765" t="str">
            <v>是</v>
          </cell>
          <cell r="AH1765" t="str">
            <v/>
          </cell>
          <cell r="AI1765" t="str">
            <v>何巩</v>
          </cell>
          <cell r="AJ1765" t="str">
            <v/>
          </cell>
          <cell r="AK1765" t="str">
            <v>便民店</v>
          </cell>
        </row>
        <row r="1766">
          <cell r="E1766">
            <v>4113020705</v>
          </cell>
          <cell r="F1766" t="str">
            <v>撤销</v>
          </cell>
          <cell r="G1766" t="str">
            <v>李冰</v>
          </cell>
          <cell r="H1766" t="str">
            <v>自然人</v>
          </cell>
          <cell r="I1766">
            <v>4.11381198909163e+17</v>
          </cell>
          <cell r="J1766" t="str">
            <v>兼营渠道</v>
          </cell>
          <cell r="K1766" t="str">
            <v/>
          </cell>
          <cell r="L1766" t="str">
            <v/>
          </cell>
          <cell r="M1766" t="str">
            <v>是</v>
          </cell>
          <cell r="N1766" t="str">
            <v>南阳</v>
          </cell>
          <cell r="O1766" t="str">
            <v>宛城区</v>
          </cell>
          <cell r="P1766" t="str">
            <v>穆斯林市场</v>
          </cell>
          <cell r="Q1766" t="str">
            <v/>
          </cell>
          <cell r="R1766" t="str">
            <v/>
          </cell>
          <cell r="S1766" t="str">
            <v/>
          </cell>
          <cell r="T1766" t="str">
            <v/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>彩票兼营店</v>
          </cell>
          <cell r="Z1766" t="str">
            <v>乐透加即开</v>
          </cell>
          <cell r="AA1766" t="str">
            <v> </v>
          </cell>
          <cell r="AB1766" t="str">
            <v>独立店</v>
          </cell>
          <cell r="AC1766" t="str">
            <v>租赁</v>
          </cell>
          <cell r="AD1766">
            <v>30</v>
          </cell>
          <cell r="AE1766" t="str">
            <v/>
          </cell>
          <cell r="AF1766" t="str">
            <v/>
          </cell>
          <cell r="AG1766" t="str">
            <v>是</v>
          </cell>
          <cell r="AH1766" t="str">
            <v/>
          </cell>
          <cell r="AI1766" t="str">
            <v>邹照迪</v>
          </cell>
          <cell r="AJ1766" t="str">
            <v/>
          </cell>
          <cell r="AK1766" t="str">
            <v>便民店</v>
          </cell>
        </row>
        <row r="1767">
          <cell r="E1767">
            <v>4113020718</v>
          </cell>
          <cell r="F1767" t="str">
            <v>撤销</v>
          </cell>
          <cell r="G1767" t="str">
            <v>向家慧</v>
          </cell>
          <cell r="H1767" t="str">
            <v>自然人</v>
          </cell>
          <cell r="I1767">
            <v>4.11302199803186e+17</v>
          </cell>
          <cell r="J1767" t="str">
            <v>专营渠道</v>
          </cell>
          <cell r="K1767" t="str">
            <v/>
          </cell>
          <cell r="L1767" t="str">
            <v/>
          </cell>
          <cell r="M1767" t="str">
            <v>是</v>
          </cell>
          <cell r="N1767" t="str">
            <v>南阳</v>
          </cell>
          <cell r="O1767" t="str">
            <v>宛城区</v>
          </cell>
          <cell r="P1767" t="str">
            <v>伏牛路与黄河路交叉口南100米</v>
          </cell>
          <cell r="Q1767" t="str">
            <v/>
          </cell>
          <cell r="R1767" t="str">
            <v/>
          </cell>
          <cell r="S1767" t="str">
            <v/>
          </cell>
          <cell r="T1767" t="str">
            <v/>
          </cell>
          <cell r="U1767" t="str">
            <v/>
          </cell>
          <cell r="V1767" t="str">
            <v/>
          </cell>
          <cell r="W1767" t="str">
            <v/>
          </cell>
          <cell r="X1767" t="str">
            <v/>
          </cell>
          <cell r="Y1767" t="str">
            <v>体彩专营店</v>
          </cell>
          <cell r="Z1767" t="str">
            <v>乐透加即开</v>
          </cell>
          <cell r="AA1767" t="str">
            <v> </v>
          </cell>
          <cell r="AB1767" t="str">
            <v>独立店</v>
          </cell>
          <cell r="AC1767" t="str">
            <v>租赁</v>
          </cell>
          <cell r="AD1767">
            <v>24</v>
          </cell>
          <cell r="AE1767" t="str">
            <v/>
          </cell>
          <cell r="AF1767" t="str">
            <v/>
          </cell>
          <cell r="AG1767" t="str">
            <v>是</v>
          </cell>
          <cell r="AH1767" t="str">
            <v/>
          </cell>
          <cell r="AI1767" t="str">
            <v>邹照迪</v>
          </cell>
          <cell r="AJ1767" t="str">
            <v/>
          </cell>
          <cell r="AK1767" t="str">
            <v>便民店</v>
          </cell>
        </row>
        <row r="1768">
          <cell r="E1768">
            <v>4113020719</v>
          </cell>
          <cell r="F1768" t="str">
            <v>撤销</v>
          </cell>
          <cell r="G1768" t="str">
            <v>汤典胤</v>
          </cell>
          <cell r="H1768" t="str">
            <v>自然人</v>
          </cell>
          <cell r="I1768">
            <v>4.11303199004076e+17</v>
          </cell>
          <cell r="J1768" t="str">
            <v/>
          </cell>
          <cell r="K1768" t="str">
            <v/>
          </cell>
          <cell r="L1768" t="str">
            <v/>
          </cell>
          <cell r="M1768" t="str">
            <v>否</v>
          </cell>
          <cell r="N1768" t="str">
            <v>南阳</v>
          </cell>
          <cell r="O1768" t="str">
            <v>宛城区</v>
          </cell>
          <cell r="P1768" t="str">
            <v>长江路与溧源路交叉口向北100米路东</v>
          </cell>
          <cell r="Q1768" t="str">
            <v/>
          </cell>
          <cell r="R1768" t="str">
            <v/>
          </cell>
          <cell r="S1768" t="str">
            <v/>
          </cell>
          <cell r="T1768" t="str">
            <v/>
          </cell>
          <cell r="U1768" t="str">
            <v/>
          </cell>
          <cell r="V1768" t="str">
            <v/>
          </cell>
          <cell r="W1768" t="str">
            <v/>
          </cell>
          <cell r="X1768" t="str">
            <v/>
          </cell>
          <cell r="Y1768" t="str">
            <v>体彩专营店</v>
          </cell>
          <cell r="Z1768" t="str">
            <v>乐透加即开</v>
          </cell>
          <cell r="AA1768" t="str">
            <v> </v>
          </cell>
          <cell r="AB1768" t="str">
            <v>独立店</v>
          </cell>
          <cell r="AC1768" t="str">
            <v>租赁</v>
          </cell>
          <cell r="AD1768">
            <v>40</v>
          </cell>
          <cell r="AE1768" t="str">
            <v/>
          </cell>
          <cell r="AF1768" t="str">
            <v/>
          </cell>
          <cell r="AG1768" t="str">
            <v>是</v>
          </cell>
          <cell r="AH1768" t="str">
            <v/>
          </cell>
          <cell r="AI1768" t="str">
            <v/>
          </cell>
          <cell r="AJ1768" t="str">
            <v/>
          </cell>
          <cell r="AK1768" t="str">
            <v>便民店</v>
          </cell>
        </row>
        <row r="1769">
          <cell r="E1769">
            <v>4113020735</v>
          </cell>
          <cell r="F1769" t="str">
            <v>撤销</v>
          </cell>
          <cell r="G1769" t="str">
            <v>刘亚</v>
          </cell>
          <cell r="H1769" t="str">
            <v>自然人</v>
          </cell>
          <cell r="I1769">
            <v>4.12929197308183e+17</v>
          </cell>
          <cell r="J1769" t="str">
            <v/>
          </cell>
          <cell r="K1769" t="str">
            <v/>
          </cell>
          <cell r="L1769" t="str">
            <v/>
          </cell>
          <cell r="M1769" t="str">
            <v>否</v>
          </cell>
          <cell r="N1769" t="str">
            <v>南阳</v>
          </cell>
          <cell r="O1769" t="str">
            <v>宛城区</v>
          </cell>
          <cell r="P1769" t="str">
            <v>溧河乡伏牛路广播站斜对面道内</v>
          </cell>
          <cell r="Q1769" t="str">
            <v/>
          </cell>
          <cell r="R1769" t="str">
            <v/>
          </cell>
          <cell r="S1769" t="str">
            <v/>
          </cell>
          <cell r="T1769" t="str">
            <v/>
          </cell>
          <cell r="U1769" t="str">
            <v/>
          </cell>
          <cell r="V1769" t="str">
            <v/>
          </cell>
          <cell r="W1769" t="str">
            <v/>
          </cell>
          <cell r="X1769" t="str">
            <v/>
          </cell>
          <cell r="Y1769" t="str">
            <v>体彩专营店</v>
          </cell>
          <cell r="Z1769" t="str">
            <v>乐透加即开</v>
          </cell>
          <cell r="AA1769" t="str">
            <v>普通电彩店</v>
          </cell>
          <cell r="AB1769" t="str">
            <v>独立店</v>
          </cell>
          <cell r="AC1769" t="str">
            <v>租赁</v>
          </cell>
          <cell r="AD1769">
            <v>16</v>
          </cell>
          <cell r="AE1769" t="str">
            <v/>
          </cell>
          <cell r="AF1769" t="str">
            <v/>
          </cell>
          <cell r="AG1769" t="str">
            <v>是</v>
          </cell>
          <cell r="AH1769" t="str">
            <v/>
          </cell>
          <cell r="AI1769" t="str">
            <v/>
          </cell>
          <cell r="AJ1769" t="str">
            <v/>
          </cell>
          <cell r="AK1769" t="str">
            <v>便民店</v>
          </cell>
        </row>
        <row r="1770">
          <cell r="E1770">
            <v>4113020763</v>
          </cell>
          <cell r="F1770" t="str">
            <v>撤销</v>
          </cell>
          <cell r="G1770" t="str">
            <v>刘磊</v>
          </cell>
          <cell r="H1770" t="str">
            <v>自然人</v>
          </cell>
          <cell r="I1770">
            <v>4.11302198807065e+17</v>
          </cell>
          <cell r="J1770" t="str">
            <v/>
          </cell>
          <cell r="K1770" t="str">
            <v/>
          </cell>
          <cell r="L1770" t="str">
            <v/>
          </cell>
          <cell r="M1770" t="str">
            <v>否</v>
          </cell>
          <cell r="N1770" t="str">
            <v>南阳</v>
          </cell>
          <cell r="O1770" t="str">
            <v>宛城区</v>
          </cell>
          <cell r="P1770" t="str">
            <v>光武帝城商业街东朋公寓门口</v>
          </cell>
          <cell r="Q1770" t="str">
            <v/>
          </cell>
          <cell r="R1770" t="str">
            <v/>
          </cell>
          <cell r="S1770" t="str">
            <v/>
          </cell>
          <cell r="T1770" t="str">
            <v/>
          </cell>
          <cell r="U1770" t="str">
            <v/>
          </cell>
          <cell r="V1770" t="str">
            <v/>
          </cell>
          <cell r="W1770" t="str">
            <v/>
          </cell>
          <cell r="X1770" t="str">
            <v/>
          </cell>
          <cell r="Y1770" t="str">
            <v>体彩专营店</v>
          </cell>
          <cell r="Z1770" t="str">
            <v>乐透加即开</v>
          </cell>
          <cell r="AA1770" t="str">
            <v>普通电彩店</v>
          </cell>
          <cell r="AB1770" t="str">
            <v>独立店</v>
          </cell>
          <cell r="AC1770" t="str">
            <v>租赁</v>
          </cell>
          <cell r="AD1770">
            <v>33</v>
          </cell>
          <cell r="AE1770" t="str">
            <v/>
          </cell>
          <cell r="AF1770" t="str">
            <v/>
          </cell>
          <cell r="AG1770" t="str">
            <v>是</v>
          </cell>
          <cell r="AH1770" t="str">
            <v/>
          </cell>
          <cell r="AI1770" t="str">
            <v>何巩</v>
          </cell>
          <cell r="AJ1770" t="str">
            <v/>
          </cell>
          <cell r="AK1770" t="str">
            <v>便民店</v>
          </cell>
        </row>
        <row r="1771">
          <cell r="E1771">
            <v>4113020767</v>
          </cell>
          <cell r="F1771" t="str">
            <v>撤销</v>
          </cell>
          <cell r="G1771" t="str">
            <v>张明英</v>
          </cell>
          <cell r="H1771" t="str">
            <v>自然人</v>
          </cell>
          <cell r="I1771">
            <v>4.113251987053e+17</v>
          </cell>
          <cell r="J1771" t="str">
            <v>兼营渠道</v>
          </cell>
          <cell r="K1771" t="str">
            <v/>
          </cell>
          <cell r="L1771" t="str">
            <v/>
          </cell>
          <cell r="M1771" t="str">
            <v>否</v>
          </cell>
          <cell r="N1771" t="str">
            <v>南阳</v>
          </cell>
          <cell r="O1771" t="str">
            <v>宛城区</v>
          </cell>
          <cell r="P1771" t="str">
            <v>两相路农运路口西100米路南</v>
          </cell>
          <cell r="Q1771" t="str">
            <v/>
          </cell>
          <cell r="R1771" t="str">
            <v/>
          </cell>
          <cell r="S1771" t="str">
            <v/>
          </cell>
          <cell r="T1771" t="str">
            <v/>
          </cell>
          <cell r="U1771" t="str">
            <v/>
          </cell>
          <cell r="V1771" t="str">
            <v/>
          </cell>
          <cell r="W1771" t="str">
            <v/>
          </cell>
          <cell r="X1771" t="str">
            <v/>
          </cell>
          <cell r="Y1771" t="str">
            <v>彩票兼营店</v>
          </cell>
          <cell r="Z1771" t="str">
            <v>乐透加即开</v>
          </cell>
          <cell r="AA1771" t="str">
            <v>普通电彩店</v>
          </cell>
          <cell r="AB1771" t="str">
            <v>独立店</v>
          </cell>
          <cell r="AC1771" t="str">
            <v>租赁</v>
          </cell>
          <cell r="AD1771">
            <v>40</v>
          </cell>
          <cell r="AE1771" t="str">
            <v/>
          </cell>
          <cell r="AF1771" t="str">
            <v/>
          </cell>
          <cell r="AG1771" t="str">
            <v>是</v>
          </cell>
          <cell r="AH1771" t="str">
            <v/>
          </cell>
          <cell r="AI1771" t="str">
            <v/>
          </cell>
          <cell r="AJ1771" t="str">
            <v/>
          </cell>
          <cell r="AK1771" t="str">
            <v>便民店</v>
          </cell>
        </row>
        <row r="1772">
          <cell r="E1772">
            <v>4113027001</v>
          </cell>
          <cell r="F1772" t="str">
            <v>撤销</v>
          </cell>
          <cell r="G1772" t="str">
            <v>黄书霞</v>
          </cell>
          <cell r="H1772" t="str">
            <v>自然人</v>
          </cell>
          <cell r="I1772">
            <v>4.11302198006033e+17</v>
          </cell>
          <cell r="J1772" t="str">
            <v/>
          </cell>
          <cell r="K1772" t="str">
            <v/>
          </cell>
          <cell r="L1772" t="str">
            <v/>
          </cell>
          <cell r="M1772" t="str">
            <v>否</v>
          </cell>
          <cell r="N1772" t="str">
            <v>南阳</v>
          </cell>
          <cell r="O1772" t="str">
            <v>宛城区</v>
          </cell>
          <cell r="P1772" t="str">
            <v>宛城区黄台岗街南头路东</v>
          </cell>
          <cell r="Q1772" t="str">
            <v/>
          </cell>
          <cell r="R1772" t="str">
            <v/>
          </cell>
          <cell r="S1772" t="str">
            <v/>
          </cell>
          <cell r="T1772" t="str">
            <v/>
          </cell>
          <cell r="U1772" t="str">
            <v/>
          </cell>
          <cell r="V1772" t="str">
            <v/>
          </cell>
          <cell r="W1772" t="str">
            <v/>
          </cell>
          <cell r="X1772" t="str">
            <v/>
          </cell>
          <cell r="Y1772" t="str">
            <v>彩票兼营店</v>
          </cell>
          <cell r="Z1772" t="str">
            <v>即开店</v>
          </cell>
          <cell r="AA1772" t="str">
            <v>普通标准店</v>
          </cell>
          <cell r="AB1772" t="str">
            <v>店中店</v>
          </cell>
          <cell r="AC1772" t="str">
            <v>租赁</v>
          </cell>
          <cell r="AD1772">
            <v>30</v>
          </cell>
          <cell r="AE1772" t="str">
            <v/>
          </cell>
          <cell r="AF1772" t="str">
            <v/>
          </cell>
          <cell r="AG1772" t="str">
            <v>是</v>
          </cell>
          <cell r="AH1772" t="str">
            <v/>
          </cell>
          <cell r="AI1772" t="str">
            <v/>
          </cell>
          <cell r="AJ1772" t="str">
            <v/>
          </cell>
          <cell r="AK1772" t="str">
            <v>便民店</v>
          </cell>
        </row>
        <row r="1773">
          <cell r="E1773">
            <v>4113027002</v>
          </cell>
          <cell r="F1773" t="str">
            <v>撤销</v>
          </cell>
          <cell r="G1773" t="str">
            <v>徐菲菲</v>
          </cell>
          <cell r="H1773" t="str">
            <v>自然人</v>
          </cell>
          <cell r="I1773">
            <v>4.11302198404184e+17</v>
          </cell>
          <cell r="J1773" t="str">
            <v/>
          </cell>
          <cell r="K1773" t="str">
            <v/>
          </cell>
          <cell r="L1773" t="str">
            <v/>
          </cell>
          <cell r="M1773" t="str">
            <v>否</v>
          </cell>
          <cell r="N1773" t="str">
            <v>南阳</v>
          </cell>
          <cell r="O1773" t="str">
            <v>宛城区</v>
          </cell>
          <cell r="P1773" t="str">
            <v>宛城区溧河乡物流园对面首艺理发店</v>
          </cell>
          <cell r="Q1773" t="str">
            <v/>
          </cell>
          <cell r="R1773" t="str">
            <v/>
          </cell>
          <cell r="S1773" t="str">
            <v/>
          </cell>
          <cell r="T1773" t="str">
            <v/>
          </cell>
          <cell r="U1773" t="str">
            <v/>
          </cell>
          <cell r="V1773" t="str">
            <v/>
          </cell>
          <cell r="W1773" t="str">
            <v/>
          </cell>
          <cell r="X1773" t="str">
            <v/>
          </cell>
          <cell r="Y1773" t="str">
            <v>体彩兼营店</v>
          </cell>
          <cell r="Z1773" t="str">
            <v>即开店</v>
          </cell>
          <cell r="AA1773" t="str">
            <v>普通标准店</v>
          </cell>
          <cell r="AB1773" t="str">
            <v>店中店</v>
          </cell>
          <cell r="AC1773" t="str">
            <v>租赁</v>
          </cell>
          <cell r="AD1773">
            <v>40</v>
          </cell>
          <cell r="AE1773" t="str">
            <v/>
          </cell>
          <cell r="AF1773" t="str">
            <v/>
          </cell>
          <cell r="AG1773" t="str">
            <v>是</v>
          </cell>
          <cell r="AH1773" t="str">
            <v/>
          </cell>
          <cell r="AI1773" t="str">
            <v/>
          </cell>
          <cell r="AJ1773" t="str">
            <v/>
          </cell>
          <cell r="AK1773" t="str">
            <v>便民店</v>
          </cell>
        </row>
        <row r="1774">
          <cell r="E1774">
            <v>4113027003</v>
          </cell>
          <cell r="F1774" t="str">
            <v>撤销</v>
          </cell>
          <cell r="G1774" t="str">
            <v>王桂春</v>
          </cell>
          <cell r="H1774" t="str">
            <v>自然人</v>
          </cell>
          <cell r="I1774">
            <v>4.10403197907045e+17</v>
          </cell>
          <cell r="J1774" t="str">
            <v/>
          </cell>
          <cell r="K1774" t="str">
            <v/>
          </cell>
          <cell r="L1774" t="str">
            <v/>
          </cell>
          <cell r="M1774" t="str">
            <v>否</v>
          </cell>
          <cell r="N1774" t="str">
            <v>南阳</v>
          </cell>
          <cell r="O1774" t="str">
            <v>宛城区</v>
          </cell>
          <cell r="P1774" t="str">
            <v>宛城区溧河乡龙湾温泉名烟名酒店</v>
          </cell>
          <cell r="Q1774" t="str">
            <v/>
          </cell>
          <cell r="R1774" t="str">
            <v/>
          </cell>
          <cell r="S1774" t="str">
            <v/>
          </cell>
          <cell r="T1774" t="str">
            <v/>
          </cell>
          <cell r="U1774" t="str">
            <v/>
          </cell>
          <cell r="V1774" t="str">
            <v/>
          </cell>
          <cell r="W1774" t="str">
            <v/>
          </cell>
          <cell r="X1774" t="str">
            <v/>
          </cell>
          <cell r="Y1774" t="str">
            <v>彩票兼营店</v>
          </cell>
          <cell r="Z1774" t="str">
            <v>即开店</v>
          </cell>
          <cell r="AA1774" t="str">
            <v>普通标准店</v>
          </cell>
          <cell r="AB1774" t="str">
            <v>店中店</v>
          </cell>
          <cell r="AC1774" t="str">
            <v>租赁</v>
          </cell>
          <cell r="AD1774">
            <v>30</v>
          </cell>
          <cell r="AE1774" t="str">
            <v/>
          </cell>
          <cell r="AF1774" t="str">
            <v/>
          </cell>
          <cell r="AG1774" t="str">
            <v>是</v>
          </cell>
          <cell r="AH1774" t="str">
            <v/>
          </cell>
          <cell r="AI1774" t="str">
            <v>赵阳</v>
          </cell>
          <cell r="AJ1774" t="str">
            <v/>
          </cell>
          <cell r="AK1774" t="str">
            <v>便民店</v>
          </cell>
        </row>
        <row r="1775">
          <cell r="E1775">
            <v>4113027004</v>
          </cell>
          <cell r="F1775" t="str">
            <v>撤销</v>
          </cell>
          <cell r="G1775" t="str">
            <v>任瑞娟</v>
          </cell>
          <cell r="H1775" t="str">
            <v>自然人</v>
          </cell>
          <cell r="I1775">
            <v>4.11302198301151e+17</v>
          </cell>
          <cell r="J1775" t="str">
            <v/>
          </cell>
          <cell r="K1775" t="str">
            <v/>
          </cell>
          <cell r="L1775" t="str">
            <v/>
          </cell>
          <cell r="M1775" t="str">
            <v>否</v>
          </cell>
          <cell r="N1775" t="str">
            <v>南阳</v>
          </cell>
          <cell r="O1775" t="str">
            <v>宛城区</v>
          </cell>
          <cell r="P1775" t="str">
            <v>南阳市宛城区孔明路三川安置小区天泽利名酒</v>
          </cell>
          <cell r="Q1775" t="str">
            <v/>
          </cell>
          <cell r="R1775" t="str">
            <v/>
          </cell>
          <cell r="S1775" t="str">
            <v/>
          </cell>
          <cell r="T1775" t="str">
            <v/>
          </cell>
          <cell r="U1775" t="str">
            <v/>
          </cell>
          <cell r="V1775" t="str">
            <v/>
          </cell>
          <cell r="W1775" t="str">
            <v/>
          </cell>
          <cell r="X1775" t="str">
            <v/>
          </cell>
          <cell r="Y1775" t="str">
            <v>体彩兼营店</v>
          </cell>
          <cell r="Z1775" t="str">
            <v>即开店</v>
          </cell>
          <cell r="AA1775" t="str">
            <v>普通标准店</v>
          </cell>
          <cell r="AB1775" t="str">
            <v>店中店</v>
          </cell>
          <cell r="AC1775" t="str">
            <v>租赁</v>
          </cell>
          <cell r="AD1775">
            <v>50</v>
          </cell>
          <cell r="AE1775" t="str">
            <v/>
          </cell>
          <cell r="AF1775" t="str">
            <v/>
          </cell>
          <cell r="AG1775" t="str">
            <v>是</v>
          </cell>
          <cell r="AH1775" t="str">
            <v/>
          </cell>
          <cell r="AI1775" t="str">
            <v>殷泽坤</v>
          </cell>
          <cell r="AJ1775" t="str">
            <v/>
          </cell>
          <cell r="AK1775" t="str">
            <v>便民店</v>
          </cell>
        </row>
        <row r="1776">
          <cell r="E1776">
            <v>4113027005</v>
          </cell>
          <cell r="F1776" t="str">
            <v>撤销</v>
          </cell>
          <cell r="G1776" t="str">
            <v>袁祖芳</v>
          </cell>
          <cell r="H1776" t="str">
            <v>自然人</v>
          </cell>
          <cell r="I1776">
            <v>4.12924195110024e+17</v>
          </cell>
          <cell r="J1776" t="str">
            <v/>
          </cell>
          <cell r="K1776" t="str">
            <v/>
          </cell>
          <cell r="L1776" t="str">
            <v/>
          </cell>
          <cell r="M1776" t="str">
            <v>否</v>
          </cell>
          <cell r="N1776" t="str">
            <v>南阳</v>
          </cell>
          <cell r="O1776" t="str">
            <v>宛城区</v>
          </cell>
          <cell r="P1776" t="str">
            <v>南阳市宛城区长江路天润园C区美涤洗衣</v>
          </cell>
          <cell r="Q1776" t="str">
            <v/>
          </cell>
          <cell r="R1776" t="str">
            <v/>
          </cell>
          <cell r="S1776" t="str">
            <v/>
          </cell>
          <cell r="T1776" t="str">
            <v/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>体彩兼营店</v>
          </cell>
          <cell r="Z1776" t="str">
            <v>即开店</v>
          </cell>
          <cell r="AA1776" t="str">
            <v>普通标准店</v>
          </cell>
          <cell r="AB1776" t="str">
            <v>店中店</v>
          </cell>
          <cell r="AC1776" t="str">
            <v>租赁</v>
          </cell>
          <cell r="AD1776">
            <v>30</v>
          </cell>
          <cell r="AE1776" t="str">
            <v/>
          </cell>
          <cell r="AF1776" t="str">
            <v/>
          </cell>
          <cell r="AG1776" t="str">
            <v>是</v>
          </cell>
          <cell r="AH1776" t="str">
            <v/>
          </cell>
          <cell r="AI1776" t="str">
            <v>赵阳</v>
          </cell>
          <cell r="AJ1776" t="str">
            <v/>
          </cell>
          <cell r="AK1776" t="str">
            <v>便民店</v>
          </cell>
        </row>
        <row r="1777">
          <cell r="E1777">
            <v>4113027006</v>
          </cell>
          <cell r="F1777" t="str">
            <v>撤销</v>
          </cell>
          <cell r="G1777" t="str">
            <v>黄春波</v>
          </cell>
          <cell r="H1777" t="str">
            <v>自然人</v>
          </cell>
          <cell r="I1777">
            <v>2.32325198106022e+17</v>
          </cell>
          <cell r="J1777" t="str">
            <v/>
          </cell>
          <cell r="K1777" t="str">
            <v/>
          </cell>
          <cell r="L1777" t="str">
            <v/>
          </cell>
          <cell r="M1777" t="str">
            <v>是</v>
          </cell>
          <cell r="N1777" t="str">
            <v>南阳</v>
          </cell>
          <cell r="O1777" t="str">
            <v>宛城区</v>
          </cell>
          <cell r="P1777" t="str">
            <v>宛城区溧河乡新街海尔热水器专卖店</v>
          </cell>
          <cell r="Q1777" t="str">
            <v/>
          </cell>
          <cell r="R1777" t="str">
            <v/>
          </cell>
          <cell r="S1777" t="str">
            <v/>
          </cell>
          <cell r="T1777" t="str">
            <v/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>体彩兼营店</v>
          </cell>
          <cell r="Z1777" t="str">
            <v>即开店</v>
          </cell>
          <cell r="AA1777" t="str">
            <v>普通标准店</v>
          </cell>
          <cell r="AB1777" t="str">
            <v>店中店</v>
          </cell>
          <cell r="AC1777" t="str">
            <v>租赁</v>
          </cell>
          <cell r="AD1777">
            <v>30</v>
          </cell>
          <cell r="AE1777" t="str">
            <v/>
          </cell>
          <cell r="AF1777" t="str">
            <v/>
          </cell>
          <cell r="AG1777" t="str">
            <v>是</v>
          </cell>
          <cell r="AH1777" t="str">
            <v/>
          </cell>
          <cell r="AI1777" t="str">
            <v>赵阳</v>
          </cell>
          <cell r="AJ1777" t="str">
            <v/>
          </cell>
          <cell r="AK1777" t="str">
            <v>便民店</v>
          </cell>
        </row>
        <row r="1778">
          <cell r="E1778">
            <v>4113027007</v>
          </cell>
          <cell r="F1778" t="str">
            <v>撤销</v>
          </cell>
          <cell r="G1778" t="str">
            <v>张随荣</v>
          </cell>
          <cell r="H1778" t="str">
            <v>自然人</v>
          </cell>
          <cell r="I1778">
            <v>4.11325198003282e+17</v>
          </cell>
          <cell r="J1778" t="str">
            <v/>
          </cell>
          <cell r="K1778" t="str">
            <v/>
          </cell>
          <cell r="L1778" t="str">
            <v/>
          </cell>
          <cell r="M1778" t="str">
            <v>否</v>
          </cell>
          <cell r="N1778" t="str">
            <v>南阳</v>
          </cell>
          <cell r="O1778" t="str">
            <v>宛城区</v>
          </cell>
          <cell r="P1778" t="str">
            <v>宛城区金华乡华北烟酒副食批发</v>
          </cell>
          <cell r="Q1778" t="str">
            <v/>
          </cell>
          <cell r="R1778" t="str">
            <v/>
          </cell>
          <cell r="S1778" t="str">
            <v/>
          </cell>
          <cell r="T1778" t="str">
            <v/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>体彩兼营店</v>
          </cell>
          <cell r="Z1778" t="str">
            <v>即开店</v>
          </cell>
          <cell r="AA1778" t="str">
            <v>普通标准店</v>
          </cell>
          <cell r="AB1778" t="str">
            <v>店中店</v>
          </cell>
          <cell r="AC1778" t="str">
            <v>租赁</v>
          </cell>
          <cell r="AD1778">
            <v>100</v>
          </cell>
          <cell r="AE1778" t="str">
            <v/>
          </cell>
          <cell r="AF1778" t="str">
            <v/>
          </cell>
          <cell r="AG1778" t="str">
            <v>是</v>
          </cell>
          <cell r="AH1778" t="str">
            <v/>
          </cell>
          <cell r="AI1778" t="str">
            <v>殷泽坤</v>
          </cell>
          <cell r="AJ1778" t="str">
            <v/>
          </cell>
          <cell r="AK1778" t="str">
            <v>便民店</v>
          </cell>
        </row>
        <row r="1779">
          <cell r="E1779">
            <v>4113027008</v>
          </cell>
          <cell r="F1779" t="str">
            <v>撤销</v>
          </cell>
          <cell r="G1779" t="str">
            <v>华成鹃</v>
          </cell>
          <cell r="H1779" t="str">
            <v>自然人</v>
          </cell>
          <cell r="I1779">
            <v>4.11303198301285e+17</v>
          </cell>
          <cell r="J1779" t="str">
            <v/>
          </cell>
          <cell r="K1779" t="str">
            <v/>
          </cell>
          <cell r="L1779" t="str">
            <v/>
          </cell>
          <cell r="M1779" t="str">
            <v>是</v>
          </cell>
          <cell r="N1779" t="str">
            <v>南阳</v>
          </cell>
          <cell r="O1779" t="str">
            <v>宛城区</v>
          </cell>
          <cell r="P1779" t="str">
            <v>南阳市宛城区九龙路与独山大道交叉口</v>
          </cell>
          <cell r="Q1779" t="str">
            <v/>
          </cell>
          <cell r="R1779" t="str">
            <v/>
          </cell>
          <cell r="S1779" t="str">
            <v/>
          </cell>
          <cell r="T1779" t="str">
            <v/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>体彩兼营店</v>
          </cell>
          <cell r="Z1779" t="str">
            <v>即开店</v>
          </cell>
          <cell r="AA1779" t="str">
            <v>普通标准店</v>
          </cell>
          <cell r="AB1779" t="str">
            <v>店中店</v>
          </cell>
          <cell r="AC1779" t="str">
            <v>租赁</v>
          </cell>
          <cell r="AD1779">
            <v>50</v>
          </cell>
          <cell r="AE1779" t="str">
            <v/>
          </cell>
          <cell r="AF1779" t="str">
            <v/>
          </cell>
          <cell r="AG1779" t="str">
            <v>是</v>
          </cell>
          <cell r="AH1779" t="str">
            <v/>
          </cell>
          <cell r="AI1779" t="str">
            <v>赵阳</v>
          </cell>
          <cell r="AJ1779" t="str">
            <v/>
          </cell>
          <cell r="AK1779" t="str">
            <v>便民店</v>
          </cell>
        </row>
        <row r="1780">
          <cell r="E1780">
            <v>4113027009</v>
          </cell>
          <cell r="F1780" t="str">
            <v>撤销</v>
          </cell>
          <cell r="G1780" t="str">
            <v>刘海</v>
          </cell>
          <cell r="H1780" t="str">
            <v>自然人</v>
          </cell>
          <cell r="I1780">
            <v>4.12924197905033e+17</v>
          </cell>
          <cell r="J1780" t="str">
            <v/>
          </cell>
          <cell r="K1780" t="str">
            <v/>
          </cell>
          <cell r="L1780" t="str">
            <v/>
          </cell>
          <cell r="M1780" t="str">
            <v>否</v>
          </cell>
          <cell r="N1780" t="str">
            <v>南阳</v>
          </cell>
          <cell r="O1780" t="str">
            <v>宛城区</v>
          </cell>
          <cell r="P1780" t="str">
            <v>南阳市宛城区长江东路天泽园小区门口</v>
          </cell>
          <cell r="Q1780" t="str">
            <v/>
          </cell>
          <cell r="R1780" t="str">
            <v/>
          </cell>
          <cell r="S1780" t="str">
            <v/>
          </cell>
          <cell r="T1780" t="str">
            <v/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>体彩兼营店</v>
          </cell>
          <cell r="Z1780" t="str">
            <v>即开店</v>
          </cell>
          <cell r="AA1780" t="str">
            <v>普通标准店</v>
          </cell>
          <cell r="AB1780" t="str">
            <v>店中店</v>
          </cell>
          <cell r="AC1780" t="str">
            <v>租赁</v>
          </cell>
          <cell r="AD1780">
            <v>50</v>
          </cell>
          <cell r="AE1780" t="str">
            <v/>
          </cell>
          <cell r="AF1780" t="str">
            <v/>
          </cell>
          <cell r="AG1780" t="str">
            <v>是</v>
          </cell>
          <cell r="AH1780" t="str">
            <v/>
          </cell>
          <cell r="AI1780" t="str">
            <v>赵阳</v>
          </cell>
          <cell r="AJ1780" t="str">
            <v/>
          </cell>
          <cell r="AK1780" t="str">
            <v>便民店</v>
          </cell>
        </row>
        <row r="1781">
          <cell r="E1781">
            <v>4113027010</v>
          </cell>
          <cell r="F1781" t="str">
            <v>撤销</v>
          </cell>
          <cell r="G1781" t="str">
            <v>郑彦粉</v>
          </cell>
          <cell r="H1781" t="str">
            <v>自然人</v>
          </cell>
          <cell r="I1781">
            <v>4.12922197810155e+17</v>
          </cell>
          <cell r="J1781" t="str">
            <v/>
          </cell>
          <cell r="K1781" t="str">
            <v/>
          </cell>
          <cell r="L1781" t="str">
            <v/>
          </cell>
          <cell r="M1781" t="str">
            <v>否</v>
          </cell>
          <cell r="N1781" t="str">
            <v>南阳</v>
          </cell>
          <cell r="O1781" t="str">
            <v>宛城区</v>
          </cell>
          <cell r="P1781" t="str">
            <v>南阳市宛城区长江中路怡豪灯具照明</v>
          </cell>
          <cell r="Q1781" t="str">
            <v/>
          </cell>
          <cell r="R1781" t="str">
            <v/>
          </cell>
          <cell r="S1781" t="str">
            <v/>
          </cell>
          <cell r="T1781" t="str">
            <v/>
          </cell>
          <cell r="U1781" t="str">
            <v/>
          </cell>
          <cell r="V1781" t="str">
            <v/>
          </cell>
          <cell r="W1781" t="str">
            <v/>
          </cell>
          <cell r="X1781" t="str">
            <v/>
          </cell>
          <cell r="Y1781" t="str">
            <v>体彩兼营店</v>
          </cell>
          <cell r="Z1781" t="str">
            <v>即开店</v>
          </cell>
          <cell r="AA1781" t="str">
            <v>普通标准店</v>
          </cell>
          <cell r="AB1781" t="str">
            <v>店中店</v>
          </cell>
          <cell r="AC1781" t="str">
            <v>租赁</v>
          </cell>
          <cell r="AD1781">
            <v>40</v>
          </cell>
          <cell r="AE1781" t="str">
            <v/>
          </cell>
          <cell r="AF1781" t="str">
            <v/>
          </cell>
          <cell r="AG1781" t="str">
            <v>是</v>
          </cell>
          <cell r="AH1781" t="str">
            <v/>
          </cell>
          <cell r="AI1781" t="str">
            <v/>
          </cell>
          <cell r="AJ1781" t="str">
            <v/>
          </cell>
          <cell r="AK1781" t="str">
            <v>便民店</v>
          </cell>
        </row>
        <row r="1782">
          <cell r="E1782">
            <v>4113027011</v>
          </cell>
          <cell r="F1782" t="str">
            <v>撤销</v>
          </cell>
          <cell r="G1782" t="str">
            <v>罗善记</v>
          </cell>
          <cell r="H1782" t="str">
            <v>自然人</v>
          </cell>
          <cell r="I1782">
            <v>4.20626197412267e+17</v>
          </cell>
          <cell r="J1782" t="str">
            <v/>
          </cell>
          <cell r="K1782" t="str">
            <v/>
          </cell>
          <cell r="L1782" t="str">
            <v/>
          </cell>
          <cell r="M1782" t="str">
            <v>是</v>
          </cell>
          <cell r="N1782" t="str">
            <v>南阳</v>
          </cell>
          <cell r="O1782" t="str">
            <v>宛城区</v>
          </cell>
          <cell r="P1782" t="str">
            <v>南阳市宛城区伏牛路白河加油站对面</v>
          </cell>
          <cell r="Q1782" t="str">
            <v/>
          </cell>
          <cell r="R1782" t="str">
            <v/>
          </cell>
          <cell r="S1782" t="str">
            <v/>
          </cell>
          <cell r="T1782" t="str">
            <v/>
          </cell>
          <cell r="U1782" t="str">
            <v/>
          </cell>
          <cell r="V1782" t="str">
            <v/>
          </cell>
          <cell r="W1782" t="str">
            <v/>
          </cell>
          <cell r="X1782" t="str">
            <v/>
          </cell>
          <cell r="Y1782" t="str">
            <v>体彩兼营店</v>
          </cell>
          <cell r="Z1782" t="str">
            <v>即开店</v>
          </cell>
          <cell r="AA1782" t="str">
            <v>普通标准店</v>
          </cell>
          <cell r="AB1782" t="str">
            <v>独立店</v>
          </cell>
          <cell r="AC1782" t="str">
            <v>租赁</v>
          </cell>
          <cell r="AD1782">
            <v>40</v>
          </cell>
          <cell r="AE1782" t="str">
            <v/>
          </cell>
          <cell r="AF1782" t="str">
            <v/>
          </cell>
          <cell r="AG1782" t="str">
            <v>是</v>
          </cell>
          <cell r="AH1782" t="str">
            <v/>
          </cell>
          <cell r="AI1782" t="str">
            <v>赵阳</v>
          </cell>
          <cell r="AJ1782" t="str">
            <v/>
          </cell>
          <cell r="AK1782" t="str">
            <v>便民店</v>
          </cell>
        </row>
        <row r="1783">
          <cell r="E1783">
            <v>4113027012</v>
          </cell>
          <cell r="F1783" t="str">
            <v>撤销</v>
          </cell>
          <cell r="G1783" t="str">
            <v>杨茜茜</v>
          </cell>
          <cell r="H1783" t="str">
            <v>自然人</v>
          </cell>
          <cell r="I1783">
            <v>4.11302198804164e+17</v>
          </cell>
          <cell r="J1783" t="str">
            <v/>
          </cell>
          <cell r="K1783" t="str">
            <v/>
          </cell>
          <cell r="L1783" t="str">
            <v/>
          </cell>
          <cell r="M1783" t="str">
            <v>否</v>
          </cell>
          <cell r="N1783" t="str">
            <v>南阳</v>
          </cell>
          <cell r="O1783" t="str">
            <v>宛城区</v>
          </cell>
          <cell r="P1783" t="str">
            <v>南阳市宛城区仲景桥南头顺鑫名烟名酒行</v>
          </cell>
          <cell r="Q1783" t="str">
            <v/>
          </cell>
          <cell r="R1783" t="str">
            <v/>
          </cell>
          <cell r="S1783" t="str">
            <v/>
          </cell>
          <cell r="T1783" t="str">
            <v/>
          </cell>
          <cell r="U1783" t="str">
            <v/>
          </cell>
          <cell r="V1783" t="str">
            <v/>
          </cell>
          <cell r="W1783" t="str">
            <v/>
          </cell>
          <cell r="X1783" t="str">
            <v/>
          </cell>
          <cell r="Y1783" t="str">
            <v>体彩兼营店</v>
          </cell>
          <cell r="Z1783" t="str">
            <v>即开店</v>
          </cell>
          <cell r="AA1783" t="str">
            <v>普通标准店</v>
          </cell>
          <cell r="AB1783" t="str">
            <v>店中店</v>
          </cell>
          <cell r="AC1783" t="str">
            <v>租赁</v>
          </cell>
          <cell r="AD1783">
            <v>30</v>
          </cell>
          <cell r="AE1783" t="str">
            <v/>
          </cell>
          <cell r="AF1783" t="str">
            <v/>
          </cell>
          <cell r="AG1783" t="str">
            <v>是</v>
          </cell>
          <cell r="AH1783" t="str">
            <v/>
          </cell>
          <cell r="AI1783" t="str">
            <v/>
          </cell>
          <cell r="AJ1783" t="str">
            <v/>
          </cell>
          <cell r="AK1783" t="str">
            <v>中心店</v>
          </cell>
        </row>
        <row r="1784">
          <cell r="E1784">
            <v>4113027013</v>
          </cell>
          <cell r="F1784" t="str">
            <v>撤销</v>
          </cell>
          <cell r="G1784" t="str">
            <v>张传强</v>
          </cell>
          <cell r="H1784" t="str">
            <v>自然人</v>
          </cell>
          <cell r="I1784">
            <v>4.11302198806155e+17</v>
          </cell>
          <cell r="J1784" t="str">
            <v/>
          </cell>
          <cell r="K1784" t="str">
            <v/>
          </cell>
          <cell r="L1784" t="str">
            <v/>
          </cell>
          <cell r="M1784" t="str">
            <v>否</v>
          </cell>
          <cell r="N1784" t="str">
            <v>南阳</v>
          </cell>
          <cell r="O1784" t="str">
            <v>宛城区</v>
          </cell>
          <cell r="P1784" t="str">
            <v>南阳市宛城区长江路润山副食批发</v>
          </cell>
          <cell r="Q1784" t="str">
            <v/>
          </cell>
          <cell r="R1784" t="str">
            <v/>
          </cell>
          <cell r="S1784" t="str">
            <v/>
          </cell>
          <cell r="T1784" t="str">
            <v/>
          </cell>
          <cell r="U1784" t="str">
            <v/>
          </cell>
          <cell r="V1784" t="str">
            <v/>
          </cell>
          <cell r="W1784" t="str">
            <v/>
          </cell>
          <cell r="X1784" t="str">
            <v/>
          </cell>
          <cell r="Y1784" t="str">
            <v>体彩兼营店</v>
          </cell>
          <cell r="Z1784" t="str">
            <v>即开店</v>
          </cell>
          <cell r="AA1784" t="str">
            <v>普通标准店</v>
          </cell>
          <cell r="AB1784" t="str">
            <v>店中店</v>
          </cell>
          <cell r="AC1784" t="str">
            <v>租赁</v>
          </cell>
          <cell r="AD1784">
            <v>20</v>
          </cell>
          <cell r="AE1784" t="str">
            <v/>
          </cell>
          <cell r="AF1784" t="str">
            <v/>
          </cell>
          <cell r="AG1784" t="str">
            <v>是</v>
          </cell>
          <cell r="AH1784" t="str">
            <v/>
          </cell>
          <cell r="AI1784" t="str">
            <v>赵阳</v>
          </cell>
          <cell r="AJ1784" t="str">
            <v/>
          </cell>
          <cell r="AK1784" t="str">
            <v>中心店</v>
          </cell>
        </row>
        <row r="1785">
          <cell r="E1785">
            <v>4113027014</v>
          </cell>
          <cell r="F1785" t="str">
            <v>撤销</v>
          </cell>
          <cell r="G1785" t="str">
            <v>张丹丹</v>
          </cell>
          <cell r="H1785" t="str">
            <v>自然人</v>
          </cell>
          <cell r="I1785">
            <v>4.11329199108101e+17</v>
          </cell>
          <cell r="J1785" t="str">
            <v/>
          </cell>
          <cell r="K1785" t="str">
            <v/>
          </cell>
          <cell r="L1785" t="str">
            <v/>
          </cell>
          <cell r="M1785" t="str">
            <v>否</v>
          </cell>
          <cell r="N1785" t="str">
            <v>南阳</v>
          </cell>
          <cell r="O1785" t="str">
            <v>宛城区</v>
          </cell>
          <cell r="P1785" t="str">
            <v>南阳市宛城区泰山路中段</v>
          </cell>
          <cell r="Q1785" t="str">
            <v/>
          </cell>
          <cell r="R1785" t="str">
            <v/>
          </cell>
          <cell r="S1785" t="str">
            <v/>
          </cell>
          <cell r="T1785" t="str">
            <v/>
          </cell>
          <cell r="U1785" t="str">
            <v/>
          </cell>
          <cell r="V1785" t="str">
            <v/>
          </cell>
          <cell r="W1785" t="str">
            <v/>
          </cell>
          <cell r="X1785" t="str">
            <v/>
          </cell>
          <cell r="Y1785" t="str">
            <v>体彩兼营店</v>
          </cell>
          <cell r="Z1785" t="str">
            <v>即开店</v>
          </cell>
          <cell r="AA1785" t="str">
            <v>普通标准店</v>
          </cell>
          <cell r="AB1785" t="str">
            <v>店中店</v>
          </cell>
          <cell r="AC1785" t="str">
            <v>租赁</v>
          </cell>
          <cell r="AD1785">
            <v>50</v>
          </cell>
          <cell r="AE1785" t="str">
            <v/>
          </cell>
          <cell r="AF1785" t="str">
            <v/>
          </cell>
          <cell r="AG1785" t="str">
            <v>是</v>
          </cell>
          <cell r="AH1785" t="str">
            <v/>
          </cell>
          <cell r="AI1785" t="str">
            <v/>
          </cell>
          <cell r="AJ1785" t="str">
            <v/>
          </cell>
          <cell r="AK1785" t="str">
            <v>便民店</v>
          </cell>
        </row>
        <row r="1786">
          <cell r="E1786">
            <v>4113027015</v>
          </cell>
          <cell r="F1786" t="str">
            <v>撤销</v>
          </cell>
          <cell r="G1786" t="str">
            <v>陈光军</v>
          </cell>
          <cell r="H1786" t="str">
            <v>自然人</v>
          </cell>
          <cell r="I1786">
            <v>4.1290119630825e+17</v>
          </cell>
          <cell r="J1786" t="str">
            <v/>
          </cell>
          <cell r="K1786" t="str">
            <v/>
          </cell>
          <cell r="L1786" t="str">
            <v/>
          </cell>
          <cell r="M1786" t="str">
            <v>否</v>
          </cell>
          <cell r="N1786" t="str">
            <v>南阳</v>
          </cell>
          <cell r="O1786" t="str">
            <v>宛城区</v>
          </cell>
          <cell r="P1786" t="str">
            <v>南阳市宛城区棉纺厂东门50米路南</v>
          </cell>
          <cell r="Q1786" t="str">
            <v/>
          </cell>
          <cell r="R1786" t="str">
            <v/>
          </cell>
          <cell r="S1786" t="str">
            <v/>
          </cell>
          <cell r="T1786" t="str">
            <v/>
          </cell>
          <cell r="U1786" t="str">
            <v/>
          </cell>
          <cell r="V1786" t="str">
            <v/>
          </cell>
          <cell r="W1786" t="str">
            <v/>
          </cell>
          <cell r="X1786" t="str">
            <v/>
          </cell>
          <cell r="Y1786" t="str">
            <v>体彩兼营店</v>
          </cell>
          <cell r="Z1786" t="str">
            <v>即开店</v>
          </cell>
          <cell r="AA1786" t="str">
            <v>普通标准店</v>
          </cell>
          <cell r="AB1786" t="str">
            <v>店中店</v>
          </cell>
          <cell r="AC1786" t="str">
            <v>租赁</v>
          </cell>
          <cell r="AD1786">
            <v>30</v>
          </cell>
          <cell r="AE1786" t="str">
            <v/>
          </cell>
          <cell r="AF1786" t="str">
            <v/>
          </cell>
          <cell r="AG1786" t="str">
            <v>是</v>
          </cell>
          <cell r="AH1786" t="str">
            <v/>
          </cell>
          <cell r="AI1786" t="str">
            <v>赵阳</v>
          </cell>
          <cell r="AJ1786" t="str">
            <v/>
          </cell>
          <cell r="AK1786" t="str">
            <v>便民店</v>
          </cell>
        </row>
        <row r="1787">
          <cell r="E1787">
            <v>4113027016</v>
          </cell>
          <cell r="F1787" t="str">
            <v>撤销</v>
          </cell>
          <cell r="G1787" t="str">
            <v>陈忠巧</v>
          </cell>
          <cell r="H1787" t="str">
            <v>自然人</v>
          </cell>
          <cell r="I1787" t="str">
            <v>41293119770706554X</v>
          </cell>
          <cell r="J1787" t="str">
            <v/>
          </cell>
          <cell r="K1787" t="str">
            <v/>
          </cell>
          <cell r="L1787" t="str">
            <v/>
          </cell>
          <cell r="M1787" t="str">
            <v>否</v>
          </cell>
          <cell r="N1787" t="str">
            <v>南阳</v>
          </cell>
          <cell r="O1787" t="str">
            <v>宛城区</v>
          </cell>
          <cell r="P1787" t="str">
            <v>南阳市宛城区九龙路外贸小区门口</v>
          </cell>
          <cell r="Q1787" t="str">
            <v/>
          </cell>
          <cell r="R1787" t="str">
            <v/>
          </cell>
          <cell r="S1787" t="str">
            <v/>
          </cell>
          <cell r="T1787" t="str">
            <v/>
          </cell>
          <cell r="U1787" t="str">
            <v/>
          </cell>
          <cell r="V1787" t="str">
            <v/>
          </cell>
          <cell r="W1787" t="str">
            <v/>
          </cell>
          <cell r="X1787" t="str">
            <v/>
          </cell>
          <cell r="Y1787" t="str">
            <v>彩票兼营店</v>
          </cell>
          <cell r="Z1787" t="str">
            <v>即开店</v>
          </cell>
          <cell r="AA1787" t="str">
            <v>普通标准店</v>
          </cell>
          <cell r="AB1787" t="str">
            <v>店中店</v>
          </cell>
          <cell r="AC1787" t="str">
            <v>租赁</v>
          </cell>
          <cell r="AD1787">
            <v>40</v>
          </cell>
          <cell r="AE1787" t="str">
            <v/>
          </cell>
          <cell r="AF1787" t="str">
            <v/>
          </cell>
          <cell r="AG1787" t="str">
            <v>是</v>
          </cell>
          <cell r="AH1787" t="str">
            <v/>
          </cell>
          <cell r="AI1787" t="str">
            <v/>
          </cell>
          <cell r="AJ1787" t="str">
            <v/>
          </cell>
          <cell r="AK1787" t="str">
            <v>便民店</v>
          </cell>
        </row>
        <row r="1788">
          <cell r="E1788">
            <v>4113027017</v>
          </cell>
          <cell r="F1788" t="str">
            <v>撤销</v>
          </cell>
          <cell r="G1788" t="str">
            <v>方彦彦</v>
          </cell>
          <cell r="H1788" t="str">
            <v>自然人</v>
          </cell>
          <cell r="I1788">
            <v>4.1130219800521e+17</v>
          </cell>
          <cell r="J1788" t="str">
            <v/>
          </cell>
          <cell r="K1788" t="str">
            <v/>
          </cell>
          <cell r="L1788" t="str">
            <v/>
          </cell>
          <cell r="M1788" t="str">
            <v>否</v>
          </cell>
          <cell r="N1788" t="str">
            <v>南阳</v>
          </cell>
          <cell r="O1788" t="str">
            <v>宛城区</v>
          </cell>
          <cell r="P1788" t="str">
            <v>南阳市独山大道运管所对面</v>
          </cell>
          <cell r="Q1788" t="str">
            <v/>
          </cell>
          <cell r="R1788" t="str">
            <v/>
          </cell>
          <cell r="S1788" t="str">
            <v/>
          </cell>
          <cell r="T1788" t="str">
            <v/>
          </cell>
          <cell r="U1788" t="str">
            <v/>
          </cell>
          <cell r="V1788" t="str">
            <v/>
          </cell>
          <cell r="W1788" t="str">
            <v/>
          </cell>
          <cell r="X1788" t="str">
            <v/>
          </cell>
          <cell r="Y1788" t="str">
            <v>体彩兼营店</v>
          </cell>
          <cell r="Z1788" t="str">
            <v>即开店</v>
          </cell>
          <cell r="AA1788" t="str">
            <v>普通标准店</v>
          </cell>
          <cell r="AB1788" t="str">
            <v>店中店</v>
          </cell>
          <cell r="AC1788" t="str">
            <v>租赁</v>
          </cell>
          <cell r="AD1788">
            <v>20</v>
          </cell>
          <cell r="AE1788" t="str">
            <v/>
          </cell>
          <cell r="AF1788" t="str">
            <v/>
          </cell>
          <cell r="AG1788" t="str">
            <v>是</v>
          </cell>
          <cell r="AH1788" t="str">
            <v/>
          </cell>
          <cell r="AI1788" t="str">
            <v>殷泽坤</v>
          </cell>
          <cell r="AJ1788" t="str">
            <v/>
          </cell>
          <cell r="AK1788" t="str">
            <v>便民店</v>
          </cell>
        </row>
        <row r="1789">
          <cell r="E1789">
            <v>4113027018</v>
          </cell>
          <cell r="F1789" t="str">
            <v>撤销</v>
          </cell>
          <cell r="G1789" t="str">
            <v>李翠云</v>
          </cell>
          <cell r="H1789" t="str">
            <v>自然人</v>
          </cell>
          <cell r="I1789">
            <v>4.11302199302025e+17</v>
          </cell>
          <cell r="J1789">
            <v>701</v>
          </cell>
          <cell r="K1789" t="str">
            <v/>
          </cell>
          <cell r="L1789" t="str">
            <v/>
          </cell>
          <cell r="M1789" t="str">
            <v>否</v>
          </cell>
          <cell r="N1789" t="str">
            <v>南阳</v>
          </cell>
          <cell r="O1789" t="str">
            <v>宛城区</v>
          </cell>
          <cell r="P1789" t="str">
            <v>南阳市宛城区柴庄路口东400米路北</v>
          </cell>
          <cell r="Q1789" t="str">
            <v/>
          </cell>
          <cell r="R1789" t="str">
            <v/>
          </cell>
          <cell r="S1789" t="str">
            <v/>
          </cell>
          <cell r="T1789" t="str">
            <v/>
          </cell>
          <cell r="U1789" t="str">
            <v/>
          </cell>
          <cell r="V1789" t="str">
            <v/>
          </cell>
          <cell r="W1789" t="str">
            <v/>
          </cell>
          <cell r="X1789" t="str">
            <v/>
          </cell>
          <cell r="Y1789" t="str">
            <v>体彩兼营店</v>
          </cell>
          <cell r="Z1789" t="str">
            <v>即开店</v>
          </cell>
          <cell r="AA1789" t="str">
            <v>普通标准店</v>
          </cell>
          <cell r="AB1789" t="str">
            <v>店中店</v>
          </cell>
          <cell r="AC1789" t="str">
            <v>租赁</v>
          </cell>
          <cell r="AD1789">
            <v>22</v>
          </cell>
          <cell r="AE1789" t="str">
            <v/>
          </cell>
          <cell r="AF1789" t="str">
            <v/>
          </cell>
          <cell r="AG1789" t="str">
            <v>是</v>
          </cell>
          <cell r="AH1789" t="str">
            <v/>
          </cell>
          <cell r="AI1789" t="str">
            <v>何巩</v>
          </cell>
          <cell r="AJ1789" t="str">
            <v/>
          </cell>
          <cell r="AK1789" t="str">
            <v>便民店</v>
          </cell>
        </row>
        <row r="1790">
          <cell r="E1790">
            <v>4113027019</v>
          </cell>
          <cell r="F1790" t="str">
            <v>撤销</v>
          </cell>
          <cell r="G1790" t="str">
            <v>李崇</v>
          </cell>
          <cell r="H1790" t="str">
            <v>自然人</v>
          </cell>
          <cell r="I1790">
            <v>4.12901197110121e+17</v>
          </cell>
          <cell r="J1790" t="str">
            <v/>
          </cell>
          <cell r="K1790" t="str">
            <v/>
          </cell>
          <cell r="L1790" t="str">
            <v/>
          </cell>
          <cell r="M1790" t="str">
            <v>是</v>
          </cell>
          <cell r="N1790" t="str">
            <v>南阳</v>
          </cell>
          <cell r="O1790" t="str">
            <v>宛城区</v>
          </cell>
          <cell r="P1790" t="str">
            <v>南阳市仲景商城对面</v>
          </cell>
          <cell r="Q1790" t="str">
            <v/>
          </cell>
          <cell r="R1790" t="str">
            <v/>
          </cell>
          <cell r="S1790" t="str">
            <v/>
          </cell>
          <cell r="T1790" t="str">
            <v/>
          </cell>
          <cell r="U1790" t="str">
            <v/>
          </cell>
          <cell r="V1790" t="str">
            <v/>
          </cell>
          <cell r="W1790" t="str">
            <v/>
          </cell>
          <cell r="X1790" t="str">
            <v/>
          </cell>
          <cell r="Y1790" t="str">
            <v>体彩兼营店</v>
          </cell>
          <cell r="Z1790" t="str">
            <v>即开店</v>
          </cell>
          <cell r="AA1790" t="str">
            <v>普通标准店</v>
          </cell>
          <cell r="AB1790" t="str">
            <v>店中店</v>
          </cell>
          <cell r="AC1790" t="str">
            <v>租赁</v>
          </cell>
          <cell r="AD1790">
            <v>12</v>
          </cell>
          <cell r="AE1790" t="str">
            <v/>
          </cell>
          <cell r="AF1790" t="str">
            <v/>
          </cell>
          <cell r="AG1790" t="str">
            <v>是</v>
          </cell>
          <cell r="AH1790" t="str">
            <v/>
          </cell>
          <cell r="AI1790" t="str">
            <v>殷泽坤</v>
          </cell>
          <cell r="AJ1790" t="str">
            <v/>
          </cell>
          <cell r="AK1790" t="str">
            <v>中心店</v>
          </cell>
        </row>
        <row r="1791">
          <cell r="E1791">
            <v>4113027020</v>
          </cell>
          <cell r="F1791" t="str">
            <v>撤销</v>
          </cell>
          <cell r="G1791" t="str">
            <v>齐淑丽</v>
          </cell>
          <cell r="H1791" t="str">
            <v>自然人</v>
          </cell>
          <cell r="I1791">
            <v>4.10103196710081e+17</v>
          </cell>
          <cell r="J1791" t="str">
            <v/>
          </cell>
          <cell r="K1791" t="str">
            <v/>
          </cell>
          <cell r="L1791" t="str">
            <v/>
          </cell>
          <cell r="M1791" t="str">
            <v>是</v>
          </cell>
          <cell r="N1791" t="str">
            <v>南阳</v>
          </cell>
          <cell r="O1791" t="str">
            <v>宛城区</v>
          </cell>
          <cell r="P1791" t="str">
            <v>南阳市王府饭店西50米</v>
          </cell>
          <cell r="Q1791" t="str">
            <v/>
          </cell>
          <cell r="R1791" t="str">
            <v/>
          </cell>
          <cell r="S1791" t="str">
            <v/>
          </cell>
          <cell r="T1791" t="str">
            <v/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>体彩兼营店</v>
          </cell>
          <cell r="Z1791" t="str">
            <v>即开店</v>
          </cell>
          <cell r="AA1791" t="str">
            <v>普通标准店</v>
          </cell>
          <cell r="AB1791" t="str">
            <v>店中店</v>
          </cell>
          <cell r="AC1791" t="str">
            <v>租赁</v>
          </cell>
          <cell r="AD1791">
            <v>16</v>
          </cell>
          <cell r="AE1791" t="str">
            <v/>
          </cell>
          <cell r="AF1791" t="str">
            <v/>
          </cell>
          <cell r="AG1791" t="str">
            <v>是</v>
          </cell>
          <cell r="AH1791" t="str">
            <v/>
          </cell>
          <cell r="AI1791" t="str">
            <v>殷泽坤</v>
          </cell>
          <cell r="AJ1791" t="str">
            <v/>
          </cell>
          <cell r="AK1791" t="str">
            <v>便民店</v>
          </cell>
        </row>
        <row r="1792">
          <cell r="E1792">
            <v>4113027021</v>
          </cell>
          <cell r="F1792" t="str">
            <v>撤销</v>
          </cell>
          <cell r="G1792" t="str">
            <v>李俊武</v>
          </cell>
          <cell r="H1792" t="str">
            <v>自然人</v>
          </cell>
          <cell r="I1792">
            <v>4.12901196607202e+17</v>
          </cell>
          <cell r="J1792" t="str">
            <v/>
          </cell>
          <cell r="K1792" t="str">
            <v/>
          </cell>
          <cell r="L1792" t="str">
            <v/>
          </cell>
          <cell r="M1792" t="str">
            <v>是</v>
          </cell>
          <cell r="N1792" t="str">
            <v>南阳</v>
          </cell>
          <cell r="O1792" t="str">
            <v>宛城区</v>
          </cell>
          <cell r="P1792" t="str">
            <v>南阳市建设路与文明路交叉口北100米</v>
          </cell>
          <cell r="Q1792" t="str">
            <v/>
          </cell>
          <cell r="R1792" t="str">
            <v/>
          </cell>
          <cell r="S1792" t="str">
            <v/>
          </cell>
          <cell r="T1792" t="str">
            <v/>
          </cell>
          <cell r="U1792" t="str">
            <v/>
          </cell>
          <cell r="V1792" t="str">
            <v/>
          </cell>
          <cell r="W1792" t="str">
            <v/>
          </cell>
          <cell r="X1792" t="str">
            <v/>
          </cell>
          <cell r="Y1792" t="str">
            <v>体彩兼营店</v>
          </cell>
          <cell r="Z1792" t="str">
            <v>即开店</v>
          </cell>
          <cell r="AA1792" t="str">
            <v>普通标准店</v>
          </cell>
          <cell r="AB1792" t="str">
            <v>店中店</v>
          </cell>
          <cell r="AC1792" t="str">
            <v>租赁</v>
          </cell>
          <cell r="AD1792">
            <v>22</v>
          </cell>
          <cell r="AE1792" t="str">
            <v/>
          </cell>
          <cell r="AF1792" t="str">
            <v/>
          </cell>
          <cell r="AG1792" t="str">
            <v>是</v>
          </cell>
          <cell r="AH1792" t="str">
            <v/>
          </cell>
          <cell r="AI1792" t="str">
            <v>殷泽坤</v>
          </cell>
          <cell r="AJ1792" t="str">
            <v/>
          </cell>
          <cell r="AK1792" t="str">
            <v>便民店</v>
          </cell>
        </row>
        <row r="1793">
          <cell r="E1793">
            <v>4113027022</v>
          </cell>
          <cell r="F1793" t="str">
            <v>撤销</v>
          </cell>
          <cell r="G1793" t="str">
            <v>沙松</v>
          </cell>
          <cell r="H1793" t="str">
            <v>自然人</v>
          </cell>
          <cell r="I1793">
            <v>4.1130319890725e+17</v>
          </cell>
          <cell r="J1793" t="str">
            <v/>
          </cell>
          <cell r="K1793" t="str">
            <v/>
          </cell>
          <cell r="L1793" t="str">
            <v/>
          </cell>
          <cell r="M1793" t="str">
            <v>否</v>
          </cell>
          <cell r="N1793" t="str">
            <v>南阳</v>
          </cell>
          <cell r="O1793" t="str">
            <v>宛城区</v>
          </cell>
          <cell r="P1793" t="str">
            <v>宛城区长江路西段常庄社区入口</v>
          </cell>
          <cell r="Q1793" t="str">
            <v/>
          </cell>
          <cell r="R1793" t="str">
            <v/>
          </cell>
          <cell r="S1793" t="str">
            <v/>
          </cell>
          <cell r="T1793" t="str">
            <v/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>体彩兼营店</v>
          </cell>
          <cell r="Z1793" t="str">
            <v>即开店</v>
          </cell>
          <cell r="AA1793" t="str">
            <v>普通标准店</v>
          </cell>
          <cell r="AB1793" t="str">
            <v>店中店</v>
          </cell>
          <cell r="AC1793" t="str">
            <v>租赁</v>
          </cell>
          <cell r="AD1793">
            <v>50</v>
          </cell>
          <cell r="AE1793" t="str">
            <v/>
          </cell>
          <cell r="AF1793" t="str">
            <v/>
          </cell>
          <cell r="AG1793" t="str">
            <v>是</v>
          </cell>
          <cell r="AH1793" t="str">
            <v/>
          </cell>
          <cell r="AI1793" t="str">
            <v/>
          </cell>
          <cell r="AJ1793" t="str">
            <v/>
          </cell>
          <cell r="AK1793" t="str">
            <v>便民店</v>
          </cell>
        </row>
        <row r="1794">
          <cell r="E1794">
            <v>4113027024</v>
          </cell>
          <cell r="F1794" t="str">
            <v>撤销</v>
          </cell>
          <cell r="G1794" t="str">
            <v>任亚蕊</v>
          </cell>
          <cell r="H1794" t="str">
            <v>自然人</v>
          </cell>
          <cell r="I1794">
            <v>4.11302198608175e+17</v>
          </cell>
          <cell r="J1794" t="str">
            <v/>
          </cell>
          <cell r="K1794" t="str">
            <v/>
          </cell>
          <cell r="L1794" t="str">
            <v/>
          </cell>
          <cell r="M1794" t="str">
            <v>否</v>
          </cell>
          <cell r="N1794" t="str">
            <v>南阳</v>
          </cell>
          <cell r="O1794" t="str">
            <v>宛城区</v>
          </cell>
          <cell r="P1794" t="str">
            <v>南阳市人民路大地电影城东50米</v>
          </cell>
          <cell r="Q1794" t="str">
            <v/>
          </cell>
          <cell r="R1794" t="str">
            <v/>
          </cell>
          <cell r="S1794" t="str">
            <v/>
          </cell>
          <cell r="T1794" t="str">
            <v/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>体彩兼营店</v>
          </cell>
          <cell r="Z1794" t="str">
            <v>即开店</v>
          </cell>
          <cell r="AA1794" t="str">
            <v>普通标准店</v>
          </cell>
          <cell r="AB1794" t="str">
            <v>店中店</v>
          </cell>
          <cell r="AC1794" t="str">
            <v>租赁</v>
          </cell>
          <cell r="AD1794">
            <v>16</v>
          </cell>
          <cell r="AE1794" t="str">
            <v/>
          </cell>
          <cell r="AF1794" t="str">
            <v/>
          </cell>
          <cell r="AG1794" t="str">
            <v>是</v>
          </cell>
          <cell r="AH1794" t="str">
            <v/>
          </cell>
          <cell r="AI1794" t="str">
            <v>殷泽坤</v>
          </cell>
          <cell r="AJ1794" t="str">
            <v/>
          </cell>
          <cell r="AK1794" t="str">
            <v>便民店</v>
          </cell>
        </row>
        <row r="1795">
          <cell r="E1795">
            <v>4113027025</v>
          </cell>
          <cell r="F1795" t="str">
            <v>撤销</v>
          </cell>
          <cell r="G1795" t="str">
            <v>吕晓东</v>
          </cell>
          <cell r="H1795" t="str">
            <v>自然人</v>
          </cell>
          <cell r="I1795">
            <v>4.12901197911153e+17</v>
          </cell>
          <cell r="J1795" t="str">
            <v/>
          </cell>
          <cell r="K1795" t="str">
            <v/>
          </cell>
          <cell r="L1795" t="str">
            <v/>
          </cell>
          <cell r="M1795" t="str">
            <v>否</v>
          </cell>
          <cell r="N1795" t="str">
            <v>南阳</v>
          </cell>
          <cell r="O1795" t="str">
            <v>宛城区</v>
          </cell>
          <cell r="P1795" t="str">
            <v>南阳市独山大道牛王庙寸示范小区院内</v>
          </cell>
          <cell r="Q1795" t="str">
            <v/>
          </cell>
          <cell r="R1795" t="str">
            <v/>
          </cell>
          <cell r="S1795" t="str">
            <v/>
          </cell>
          <cell r="T1795" t="str">
            <v/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>体彩兼营店</v>
          </cell>
          <cell r="Z1795" t="str">
            <v>即开店</v>
          </cell>
          <cell r="AA1795" t="str">
            <v>普通标准店</v>
          </cell>
          <cell r="AB1795" t="str">
            <v>店中店</v>
          </cell>
          <cell r="AC1795" t="str">
            <v>租赁</v>
          </cell>
          <cell r="AD1795">
            <v>10</v>
          </cell>
          <cell r="AE1795" t="str">
            <v/>
          </cell>
          <cell r="AF1795" t="str">
            <v/>
          </cell>
          <cell r="AG1795" t="str">
            <v>是</v>
          </cell>
          <cell r="AH1795" t="str">
            <v/>
          </cell>
          <cell r="AI1795" t="str">
            <v>王钰博</v>
          </cell>
          <cell r="AJ1795" t="str">
            <v/>
          </cell>
          <cell r="AK1795" t="str">
            <v>便民店</v>
          </cell>
        </row>
        <row r="1796">
          <cell r="E1796">
            <v>4113027026</v>
          </cell>
          <cell r="F1796" t="str">
            <v>撤销</v>
          </cell>
          <cell r="G1796" t="str">
            <v>高小文</v>
          </cell>
          <cell r="H1796" t="str">
            <v>自然人</v>
          </cell>
          <cell r="I1796">
            <v>4.1150319891014e+17</v>
          </cell>
          <cell r="J1796" t="str">
            <v/>
          </cell>
          <cell r="K1796" t="str">
            <v/>
          </cell>
          <cell r="L1796" t="str">
            <v/>
          </cell>
          <cell r="M1796" t="str">
            <v>否</v>
          </cell>
          <cell r="N1796" t="str">
            <v>南阳</v>
          </cell>
          <cell r="O1796" t="str">
            <v>宛城区</v>
          </cell>
          <cell r="P1796" t="str">
            <v>南阳市医圣祠街中段</v>
          </cell>
          <cell r="Q1796" t="str">
            <v/>
          </cell>
          <cell r="R1796" t="str">
            <v/>
          </cell>
          <cell r="S1796" t="str">
            <v/>
          </cell>
          <cell r="T1796" t="str">
            <v/>
          </cell>
          <cell r="U1796" t="str">
            <v/>
          </cell>
          <cell r="V1796" t="str">
            <v/>
          </cell>
          <cell r="W1796" t="str">
            <v/>
          </cell>
          <cell r="X1796" t="str">
            <v/>
          </cell>
          <cell r="Y1796" t="str">
            <v>体彩兼营店</v>
          </cell>
          <cell r="Z1796" t="str">
            <v>即开店</v>
          </cell>
          <cell r="AA1796" t="str">
            <v>普通标准店</v>
          </cell>
          <cell r="AB1796" t="str">
            <v>店中店</v>
          </cell>
          <cell r="AC1796" t="str">
            <v>租赁</v>
          </cell>
          <cell r="AD1796">
            <v>18</v>
          </cell>
          <cell r="AE1796" t="str">
            <v/>
          </cell>
          <cell r="AF1796" t="str">
            <v/>
          </cell>
          <cell r="AG1796" t="str">
            <v>是</v>
          </cell>
          <cell r="AH1796" t="str">
            <v/>
          </cell>
          <cell r="AI1796" t="str">
            <v>李柯</v>
          </cell>
          <cell r="AJ1796" t="str">
            <v/>
          </cell>
          <cell r="AK1796" t="str">
            <v>便民店</v>
          </cell>
        </row>
        <row r="1797">
          <cell r="E1797">
            <v>4113027027</v>
          </cell>
          <cell r="F1797" t="str">
            <v>撤销</v>
          </cell>
          <cell r="G1797" t="str">
            <v>刘秀玲</v>
          </cell>
          <cell r="H1797" t="str">
            <v>自然人</v>
          </cell>
          <cell r="I1797">
            <v>4.1290119630911e+17</v>
          </cell>
          <cell r="J1797" t="str">
            <v/>
          </cell>
          <cell r="K1797" t="str">
            <v/>
          </cell>
          <cell r="L1797" t="str">
            <v/>
          </cell>
          <cell r="M1797" t="str">
            <v>否</v>
          </cell>
          <cell r="N1797" t="str">
            <v>南阳</v>
          </cell>
          <cell r="O1797" t="str">
            <v>宛城区</v>
          </cell>
          <cell r="P1797" t="str">
            <v>南阳市独山大道与医圣祠街交叉口西300米</v>
          </cell>
          <cell r="Q1797" t="str">
            <v/>
          </cell>
          <cell r="R1797" t="str">
            <v/>
          </cell>
          <cell r="S1797" t="str">
            <v/>
          </cell>
          <cell r="T1797" t="str">
            <v/>
          </cell>
          <cell r="U1797" t="str">
            <v/>
          </cell>
          <cell r="V1797" t="str">
            <v/>
          </cell>
          <cell r="W1797" t="str">
            <v/>
          </cell>
          <cell r="X1797" t="str">
            <v/>
          </cell>
          <cell r="Y1797" t="str">
            <v>体彩兼营店</v>
          </cell>
          <cell r="Z1797" t="str">
            <v>即开店</v>
          </cell>
          <cell r="AA1797" t="str">
            <v>普通标准店</v>
          </cell>
          <cell r="AB1797" t="str">
            <v>店中店</v>
          </cell>
          <cell r="AC1797" t="str">
            <v>租赁</v>
          </cell>
          <cell r="AD1797">
            <v>20</v>
          </cell>
          <cell r="AE1797" t="str">
            <v/>
          </cell>
          <cell r="AF1797" t="str">
            <v/>
          </cell>
          <cell r="AG1797" t="str">
            <v>是</v>
          </cell>
          <cell r="AH1797" t="str">
            <v/>
          </cell>
          <cell r="AI1797" t="str">
            <v>殷泽坤</v>
          </cell>
          <cell r="AJ1797" t="str">
            <v/>
          </cell>
          <cell r="AK1797" t="str">
            <v>便民店</v>
          </cell>
        </row>
        <row r="1798">
          <cell r="E1798">
            <v>4113027028</v>
          </cell>
          <cell r="F1798" t="str">
            <v>撤销</v>
          </cell>
          <cell r="G1798" t="str">
            <v>候朋</v>
          </cell>
          <cell r="H1798" t="str">
            <v>自然人</v>
          </cell>
          <cell r="I1798">
            <v>4.11302199103074e+17</v>
          </cell>
          <cell r="J1798" t="str">
            <v/>
          </cell>
          <cell r="K1798" t="str">
            <v/>
          </cell>
          <cell r="L1798" t="str">
            <v/>
          </cell>
          <cell r="M1798" t="str">
            <v>是</v>
          </cell>
          <cell r="N1798" t="str">
            <v>南阳</v>
          </cell>
          <cell r="O1798" t="str">
            <v>宛城区</v>
          </cell>
          <cell r="P1798" t="str">
            <v>南阳市独山大道建设路交叉口北50米</v>
          </cell>
          <cell r="Q1798" t="str">
            <v/>
          </cell>
          <cell r="R1798" t="str">
            <v/>
          </cell>
          <cell r="S1798" t="str">
            <v/>
          </cell>
          <cell r="T1798" t="str">
            <v/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>体彩兼营店</v>
          </cell>
          <cell r="Z1798" t="str">
            <v>即开店</v>
          </cell>
          <cell r="AA1798" t="str">
            <v>普通标准店</v>
          </cell>
          <cell r="AB1798" t="str">
            <v>店中店</v>
          </cell>
          <cell r="AC1798" t="str">
            <v>租赁</v>
          </cell>
          <cell r="AD1798">
            <v>16</v>
          </cell>
          <cell r="AE1798" t="str">
            <v/>
          </cell>
          <cell r="AF1798" t="str">
            <v/>
          </cell>
          <cell r="AG1798" t="str">
            <v>是</v>
          </cell>
          <cell r="AH1798" t="str">
            <v/>
          </cell>
          <cell r="AI1798" t="str">
            <v>王钰博</v>
          </cell>
          <cell r="AJ1798" t="str">
            <v/>
          </cell>
          <cell r="AK1798" t="str">
            <v>便民店</v>
          </cell>
        </row>
        <row r="1799">
          <cell r="E1799">
            <v>4113027029</v>
          </cell>
          <cell r="F1799" t="str">
            <v>撤销</v>
          </cell>
          <cell r="G1799" t="str">
            <v>李政</v>
          </cell>
          <cell r="H1799" t="str">
            <v>自然人</v>
          </cell>
          <cell r="I1799">
            <v>4.12901197403072e+17</v>
          </cell>
          <cell r="J1799" t="str">
            <v/>
          </cell>
          <cell r="K1799" t="str">
            <v/>
          </cell>
          <cell r="L1799" t="str">
            <v/>
          </cell>
          <cell r="M1799" t="str">
            <v>是</v>
          </cell>
          <cell r="N1799" t="str">
            <v>南阳</v>
          </cell>
          <cell r="O1799" t="str">
            <v>宛城区</v>
          </cell>
          <cell r="P1799" t="str">
            <v>南阳市文化宫北门</v>
          </cell>
          <cell r="Q1799" t="str">
            <v/>
          </cell>
          <cell r="R1799" t="str">
            <v/>
          </cell>
          <cell r="S1799" t="str">
            <v/>
          </cell>
          <cell r="T1799" t="str">
            <v/>
          </cell>
          <cell r="U1799" t="str">
            <v/>
          </cell>
          <cell r="V1799" t="str">
            <v/>
          </cell>
          <cell r="W1799" t="str">
            <v/>
          </cell>
          <cell r="X1799" t="str">
            <v/>
          </cell>
          <cell r="Y1799" t="str">
            <v>体彩兼营店</v>
          </cell>
          <cell r="Z1799" t="str">
            <v>即开店</v>
          </cell>
          <cell r="AA1799" t="str">
            <v>普通标准店</v>
          </cell>
          <cell r="AB1799" t="str">
            <v>店中店</v>
          </cell>
          <cell r="AC1799" t="str">
            <v>租赁</v>
          </cell>
          <cell r="AD1799">
            <v>10</v>
          </cell>
          <cell r="AE1799" t="str">
            <v/>
          </cell>
          <cell r="AF1799" t="str">
            <v/>
          </cell>
          <cell r="AG1799" t="str">
            <v>是</v>
          </cell>
          <cell r="AH1799" t="str">
            <v/>
          </cell>
          <cell r="AI1799" t="str">
            <v>王钰博</v>
          </cell>
          <cell r="AJ1799" t="str">
            <v/>
          </cell>
          <cell r="AK1799" t="str">
            <v>便民店</v>
          </cell>
        </row>
        <row r="1800">
          <cell r="E1800">
            <v>4113027030</v>
          </cell>
          <cell r="F1800" t="str">
            <v>撤销</v>
          </cell>
          <cell r="G1800" t="str">
            <v>张爱霞</v>
          </cell>
          <cell r="H1800" t="str">
            <v>自然人</v>
          </cell>
          <cell r="I1800">
            <v>4.12925197507065e+17</v>
          </cell>
          <cell r="J1800" t="str">
            <v/>
          </cell>
          <cell r="K1800" t="str">
            <v/>
          </cell>
          <cell r="L1800" t="str">
            <v/>
          </cell>
          <cell r="M1800" t="str">
            <v>是</v>
          </cell>
          <cell r="N1800" t="str">
            <v>南阳</v>
          </cell>
          <cell r="O1800" t="str">
            <v>宛城区</v>
          </cell>
          <cell r="P1800" t="str">
            <v>南阳市文明南路喜万家超市对面</v>
          </cell>
          <cell r="Q1800" t="str">
            <v/>
          </cell>
          <cell r="R1800" t="str">
            <v/>
          </cell>
          <cell r="S1800" t="str">
            <v/>
          </cell>
          <cell r="T1800" t="str">
            <v/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>体彩兼营店</v>
          </cell>
          <cell r="Z1800" t="str">
            <v>即开店</v>
          </cell>
          <cell r="AA1800" t="str">
            <v>普通标准店</v>
          </cell>
          <cell r="AB1800" t="str">
            <v>独立店</v>
          </cell>
          <cell r="AC1800" t="str">
            <v>租赁</v>
          </cell>
          <cell r="AD1800">
            <v>8</v>
          </cell>
          <cell r="AE1800" t="str">
            <v/>
          </cell>
          <cell r="AF1800" t="str">
            <v/>
          </cell>
          <cell r="AG1800" t="str">
            <v>是</v>
          </cell>
          <cell r="AH1800" t="str">
            <v/>
          </cell>
          <cell r="AI1800" t="str">
            <v>殷泽坤</v>
          </cell>
          <cell r="AJ1800" t="str">
            <v/>
          </cell>
          <cell r="AK1800" t="str">
            <v>便民店</v>
          </cell>
        </row>
        <row r="1801">
          <cell r="E1801">
            <v>4113027031</v>
          </cell>
          <cell r="F1801" t="str">
            <v>撤销</v>
          </cell>
          <cell r="G1801" t="str">
            <v>杨明</v>
          </cell>
          <cell r="H1801" t="str">
            <v>自然人</v>
          </cell>
          <cell r="I1801">
            <v>4.11302198910205e+17</v>
          </cell>
          <cell r="J1801" t="str">
            <v/>
          </cell>
          <cell r="K1801" t="str">
            <v/>
          </cell>
          <cell r="L1801" t="str">
            <v/>
          </cell>
          <cell r="M1801" t="str">
            <v>否</v>
          </cell>
          <cell r="N1801" t="str">
            <v>南阳</v>
          </cell>
          <cell r="O1801" t="str">
            <v>宛城区</v>
          </cell>
          <cell r="P1801" t="str">
            <v>南阳市八一路口东100米</v>
          </cell>
          <cell r="Q1801" t="str">
            <v/>
          </cell>
          <cell r="R1801" t="str">
            <v/>
          </cell>
          <cell r="S1801" t="str">
            <v/>
          </cell>
          <cell r="T1801" t="str">
            <v/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>体彩兼营店</v>
          </cell>
          <cell r="Z1801" t="str">
            <v>即开店</v>
          </cell>
          <cell r="AA1801" t="str">
            <v>普通标准店</v>
          </cell>
          <cell r="AB1801" t="str">
            <v>独立店</v>
          </cell>
          <cell r="AC1801" t="str">
            <v>租赁</v>
          </cell>
          <cell r="AD1801">
            <v>18</v>
          </cell>
          <cell r="AE1801" t="str">
            <v/>
          </cell>
          <cell r="AF1801" t="str">
            <v/>
          </cell>
          <cell r="AG1801" t="str">
            <v>是</v>
          </cell>
          <cell r="AH1801" t="str">
            <v/>
          </cell>
          <cell r="AI1801" t="str">
            <v>王钰博</v>
          </cell>
          <cell r="AJ1801" t="str">
            <v/>
          </cell>
          <cell r="AK1801" t="str">
            <v>便民店</v>
          </cell>
        </row>
        <row r="1802">
          <cell r="E1802">
            <v>4113027032</v>
          </cell>
          <cell r="F1802" t="str">
            <v>撤销</v>
          </cell>
          <cell r="G1802" t="str">
            <v>丁磊</v>
          </cell>
          <cell r="H1802" t="str">
            <v>自然人</v>
          </cell>
          <cell r="I1802">
            <v>4.1130219930506e+17</v>
          </cell>
          <cell r="J1802" t="str">
            <v/>
          </cell>
          <cell r="K1802" t="str">
            <v/>
          </cell>
          <cell r="L1802" t="str">
            <v/>
          </cell>
          <cell r="M1802" t="str">
            <v>否</v>
          </cell>
          <cell r="N1802" t="str">
            <v>南阳</v>
          </cell>
          <cell r="O1802" t="str">
            <v>宛城区</v>
          </cell>
          <cell r="P1802" t="str">
            <v>南阳市新华路仲景路交叉口东北角</v>
          </cell>
          <cell r="Q1802" t="str">
            <v/>
          </cell>
          <cell r="R1802" t="str">
            <v/>
          </cell>
          <cell r="S1802" t="str">
            <v/>
          </cell>
          <cell r="T1802" t="str">
            <v/>
          </cell>
          <cell r="U1802" t="str">
            <v/>
          </cell>
          <cell r="V1802" t="str">
            <v/>
          </cell>
          <cell r="W1802" t="str">
            <v/>
          </cell>
          <cell r="X1802" t="str">
            <v/>
          </cell>
          <cell r="Y1802" t="str">
            <v>体彩兼营店</v>
          </cell>
          <cell r="Z1802" t="str">
            <v>即开店</v>
          </cell>
          <cell r="AA1802" t="str">
            <v>普通标准店</v>
          </cell>
          <cell r="AB1802" t="str">
            <v>独立店</v>
          </cell>
          <cell r="AC1802" t="str">
            <v>租赁</v>
          </cell>
          <cell r="AD1802">
            <v>28</v>
          </cell>
          <cell r="AE1802" t="str">
            <v/>
          </cell>
          <cell r="AF1802" t="str">
            <v/>
          </cell>
          <cell r="AG1802" t="str">
            <v>是</v>
          </cell>
          <cell r="AH1802" t="str">
            <v/>
          </cell>
          <cell r="AI1802" t="str">
            <v>殷泽坤</v>
          </cell>
          <cell r="AJ1802" t="str">
            <v/>
          </cell>
          <cell r="AK1802" t="str">
            <v>便民店</v>
          </cell>
        </row>
        <row r="1803">
          <cell r="E1803">
            <v>4113027033</v>
          </cell>
          <cell r="F1803" t="str">
            <v>撤销</v>
          </cell>
          <cell r="G1803" t="str">
            <v>孙晓阳</v>
          </cell>
          <cell r="H1803" t="str">
            <v>自然人</v>
          </cell>
          <cell r="I1803">
            <v>4.11329198703093e+17</v>
          </cell>
          <cell r="J1803" t="str">
            <v/>
          </cell>
          <cell r="K1803" t="str">
            <v/>
          </cell>
          <cell r="L1803" t="str">
            <v/>
          </cell>
          <cell r="M1803" t="str">
            <v>否</v>
          </cell>
          <cell r="N1803" t="str">
            <v>南阳</v>
          </cell>
          <cell r="O1803" t="str">
            <v>宛城区</v>
          </cell>
          <cell r="P1803" t="str">
            <v>南阳市新华路菜市街59号</v>
          </cell>
          <cell r="Q1803" t="str">
            <v/>
          </cell>
          <cell r="R1803" t="str">
            <v/>
          </cell>
          <cell r="S1803" t="str">
            <v/>
          </cell>
          <cell r="T1803" t="str">
            <v/>
          </cell>
          <cell r="U1803" t="str">
            <v/>
          </cell>
          <cell r="V1803" t="str">
            <v/>
          </cell>
          <cell r="W1803" t="str">
            <v/>
          </cell>
          <cell r="X1803" t="str">
            <v/>
          </cell>
          <cell r="Y1803" t="str">
            <v>体彩兼营店</v>
          </cell>
          <cell r="Z1803" t="str">
            <v>即开店</v>
          </cell>
          <cell r="AA1803" t="str">
            <v>普通标准店</v>
          </cell>
          <cell r="AB1803" t="str">
            <v>独立店</v>
          </cell>
          <cell r="AC1803" t="str">
            <v>租赁</v>
          </cell>
          <cell r="AD1803">
            <v>12</v>
          </cell>
          <cell r="AE1803" t="str">
            <v/>
          </cell>
          <cell r="AF1803" t="str">
            <v/>
          </cell>
          <cell r="AG1803" t="str">
            <v>是</v>
          </cell>
          <cell r="AH1803" t="str">
            <v/>
          </cell>
          <cell r="AI1803" t="str">
            <v>殷泽坤</v>
          </cell>
          <cell r="AJ1803" t="str">
            <v/>
          </cell>
          <cell r="AK1803" t="str">
            <v>便民店</v>
          </cell>
        </row>
        <row r="1804">
          <cell r="E1804">
            <v>4113027034</v>
          </cell>
          <cell r="F1804" t="str">
            <v>撤销</v>
          </cell>
          <cell r="G1804" t="str">
            <v>王国辉</v>
          </cell>
          <cell r="H1804" t="str">
            <v>自然人</v>
          </cell>
          <cell r="I1804">
            <v>4.1132819861208e+17</v>
          </cell>
          <cell r="J1804" t="str">
            <v/>
          </cell>
          <cell r="K1804" t="str">
            <v/>
          </cell>
          <cell r="L1804" t="str">
            <v/>
          </cell>
          <cell r="M1804" t="str">
            <v>否</v>
          </cell>
          <cell r="N1804" t="str">
            <v>南阳</v>
          </cell>
          <cell r="O1804" t="str">
            <v>宛城区</v>
          </cell>
          <cell r="P1804" t="str">
            <v>南阳市新华路与健康路北50米</v>
          </cell>
          <cell r="Q1804" t="str">
            <v/>
          </cell>
          <cell r="R1804" t="str">
            <v/>
          </cell>
          <cell r="S1804" t="str">
            <v/>
          </cell>
          <cell r="T1804" t="str">
            <v/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>体彩兼营店</v>
          </cell>
          <cell r="Z1804" t="str">
            <v>即开店</v>
          </cell>
          <cell r="AA1804" t="str">
            <v>普通标准店</v>
          </cell>
          <cell r="AB1804" t="str">
            <v>独立店</v>
          </cell>
          <cell r="AC1804" t="str">
            <v>租赁</v>
          </cell>
          <cell r="AD1804">
            <v>12</v>
          </cell>
          <cell r="AE1804" t="str">
            <v/>
          </cell>
          <cell r="AF1804" t="str">
            <v/>
          </cell>
          <cell r="AG1804" t="str">
            <v>是</v>
          </cell>
          <cell r="AH1804" t="str">
            <v/>
          </cell>
          <cell r="AI1804" t="str">
            <v>殷泽坤</v>
          </cell>
          <cell r="AJ1804" t="str">
            <v/>
          </cell>
          <cell r="AK1804" t="str">
            <v>便民店</v>
          </cell>
        </row>
        <row r="1805">
          <cell r="E1805">
            <v>4113027035</v>
          </cell>
          <cell r="F1805" t="str">
            <v>撤销</v>
          </cell>
          <cell r="G1805" t="str">
            <v>王鹏</v>
          </cell>
          <cell r="H1805" t="str">
            <v>自然人</v>
          </cell>
          <cell r="I1805" t="str">
            <v>41130219880701233X</v>
          </cell>
          <cell r="J1805" t="str">
            <v/>
          </cell>
          <cell r="K1805" t="str">
            <v/>
          </cell>
          <cell r="L1805" t="str">
            <v/>
          </cell>
          <cell r="M1805" t="str">
            <v>否</v>
          </cell>
          <cell r="N1805" t="str">
            <v>南阳</v>
          </cell>
          <cell r="O1805" t="str">
            <v>宛城区</v>
          </cell>
          <cell r="P1805" t="str">
            <v>南阳市仲景路魏公桥南200米</v>
          </cell>
          <cell r="Q1805" t="str">
            <v/>
          </cell>
          <cell r="R1805" t="str">
            <v/>
          </cell>
          <cell r="S1805" t="str">
            <v/>
          </cell>
          <cell r="T1805" t="str">
            <v/>
          </cell>
          <cell r="U1805" t="str">
            <v/>
          </cell>
          <cell r="V1805" t="str">
            <v/>
          </cell>
          <cell r="W1805" t="str">
            <v/>
          </cell>
          <cell r="X1805" t="str">
            <v/>
          </cell>
          <cell r="Y1805" t="str">
            <v>体彩兼营店</v>
          </cell>
          <cell r="Z1805" t="str">
            <v>即开店</v>
          </cell>
          <cell r="AA1805" t="str">
            <v>普通标准店</v>
          </cell>
          <cell r="AB1805" t="str">
            <v>独立店</v>
          </cell>
          <cell r="AC1805" t="str">
            <v>租赁</v>
          </cell>
          <cell r="AD1805">
            <v>18</v>
          </cell>
          <cell r="AE1805" t="str">
            <v/>
          </cell>
          <cell r="AF1805" t="str">
            <v/>
          </cell>
          <cell r="AG1805" t="str">
            <v>是</v>
          </cell>
          <cell r="AH1805" t="str">
            <v/>
          </cell>
          <cell r="AI1805" t="str">
            <v>殷泽坤</v>
          </cell>
          <cell r="AJ1805" t="str">
            <v/>
          </cell>
          <cell r="AK1805" t="str">
            <v>便民店</v>
          </cell>
        </row>
        <row r="1806">
          <cell r="E1806">
            <v>4113027036</v>
          </cell>
          <cell r="F1806" t="str">
            <v>撤销</v>
          </cell>
          <cell r="G1806" t="str">
            <v>朱长平</v>
          </cell>
          <cell r="H1806" t="str">
            <v>自然人</v>
          </cell>
          <cell r="I1806">
            <v>4.12901197506154e+17</v>
          </cell>
          <cell r="J1806" t="str">
            <v/>
          </cell>
          <cell r="K1806" t="str">
            <v/>
          </cell>
          <cell r="L1806" t="str">
            <v/>
          </cell>
          <cell r="M1806" t="str">
            <v>是</v>
          </cell>
          <cell r="N1806" t="str">
            <v>南阳</v>
          </cell>
          <cell r="O1806" t="str">
            <v>宛城区</v>
          </cell>
          <cell r="P1806" t="str">
            <v>南阳市建设路六商店路口西</v>
          </cell>
          <cell r="Q1806" t="str">
            <v/>
          </cell>
          <cell r="R1806" t="str">
            <v/>
          </cell>
          <cell r="S1806" t="str">
            <v/>
          </cell>
          <cell r="T1806" t="str">
            <v/>
          </cell>
          <cell r="U1806" t="str">
            <v/>
          </cell>
          <cell r="V1806" t="str">
            <v/>
          </cell>
          <cell r="W1806" t="str">
            <v/>
          </cell>
          <cell r="X1806" t="str">
            <v/>
          </cell>
          <cell r="Y1806" t="str">
            <v>体彩兼营店</v>
          </cell>
          <cell r="Z1806" t="str">
            <v>即开店</v>
          </cell>
          <cell r="AA1806" t="str">
            <v>普通标准店</v>
          </cell>
          <cell r="AB1806" t="str">
            <v>独立店</v>
          </cell>
          <cell r="AC1806" t="str">
            <v>租赁</v>
          </cell>
          <cell r="AD1806">
            <v>17</v>
          </cell>
          <cell r="AE1806" t="str">
            <v/>
          </cell>
          <cell r="AF1806" t="str">
            <v/>
          </cell>
          <cell r="AG1806" t="str">
            <v>是</v>
          </cell>
          <cell r="AH1806" t="str">
            <v/>
          </cell>
          <cell r="AI1806" t="str">
            <v>殷泽坤</v>
          </cell>
          <cell r="AJ1806" t="str">
            <v/>
          </cell>
          <cell r="AK1806" t="str">
            <v>便民店</v>
          </cell>
        </row>
        <row r="1807">
          <cell r="E1807">
            <v>4113027037</v>
          </cell>
          <cell r="F1807" t="str">
            <v>撤销</v>
          </cell>
          <cell r="G1807" t="str">
            <v>郭从雨</v>
          </cell>
          <cell r="H1807" t="str">
            <v>自然人</v>
          </cell>
          <cell r="I1807" t="str">
            <v>41290219760621425X</v>
          </cell>
          <cell r="J1807" t="str">
            <v/>
          </cell>
          <cell r="K1807" t="str">
            <v/>
          </cell>
          <cell r="L1807" t="str">
            <v/>
          </cell>
          <cell r="M1807" t="str">
            <v>否</v>
          </cell>
          <cell r="N1807" t="str">
            <v>南阳</v>
          </cell>
          <cell r="O1807" t="str">
            <v>宛城区</v>
          </cell>
          <cell r="P1807" t="str">
            <v>南阳市新华路解放路东南角</v>
          </cell>
          <cell r="Q1807" t="str">
            <v/>
          </cell>
          <cell r="R1807" t="str">
            <v/>
          </cell>
          <cell r="S1807" t="str">
            <v/>
          </cell>
          <cell r="T1807" t="str">
            <v/>
          </cell>
          <cell r="U1807" t="str">
            <v/>
          </cell>
          <cell r="V1807" t="str">
            <v/>
          </cell>
          <cell r="W1807" t="str">
            <v/>
          </cell>
          <cell r="X1807" t="str">
            <v/>
          </cell>
          <cell r="Y1807" t="str">
            <v>体彩兼营店</v>
          </cell>
          <cell r="Z1807" t="str">
            <v>即开店</v>
          </cell>
          <cell r="AA1807" t="str">
            <v>普通标准店</v>
          </cell>
          <cell r="AB1807" t="str">
            <v>独立店</v>
          </cell>
          <cell r="AC1807" t="str">
            <v>租赁</v>
          </cell>
          <cell r="AD1807">
            <v>20</v>
          </cell>
          <cell r="AE1807" t="str">
            <v/>
          </cell>
          <cell r="AF1807" t="str">
            <v/>
          </cell>
          <cell r="AG1807" t="str">
            <v>是</v>
          </cell>
          <cell r="AH1807" t="str">
            <v/>
          </cell>
          <cell r="AI1807" t="str">
            <v>殷泽坤</v>
          </cell>
          <cell r="AJ1807" t="str">
            <v/>
          </cell>
          <cell r="AK1807" t="str">
            <v>便民店</v>
          </cell>
        </row>
        <row r="1808">
          <cell r="E1808">
            <v>4113027038</v>
          </cell>
          <cell r="F1808" t="str">
            <v>撤销</v>
          </cell>
          <cell r="G1808" t="str">
            <v>姚冬冬</v>
          </cell>
          <cell r="H1808" t="str">
            <v>自然人</v>
          </cell>
          <cell r="I1808">
            <v>4.11302198912152e+17</v>
          </cell>
          <cell r="J1808" t="str">
            <v/>
          </cell>
          <cell r="K1808" t="str">
            <v/>
          </cell>
          <cell r="L1808" t="str">
            <v/>
          </cell>
          <cell r="M1808" t="str">
            <v>否</v>
          </cell>
          <cell r="N1808" t="str">
            <v>南阳</v>
          </cell>
          <cell r="O1808" t="str">
            <v>宛城区</v>
          </cell>
          <cell r="P1808" t="str">
            <v>南阳市宛城区车瑞景汽车贴膜美容中心</v>
          </cell>
          <cell r="Q1808" t="str">
            <v/>
          </cell>
          <cell r="R1808" t="str">
            <v/>
          </cell>
          <cell r="S1808" t="str">
            <v/>
          </cell>
          <cell r="T1808" t="str">
            <v/>
          </cell>
          <cell r="U1808" t="str">
            <v/>
          </cell>
          <cell r="V1808" t="str">
            <v/>
          </cell>
          <cell r="W1808" t="str">
            <v/>
          </cell>
          <cell r="X1808" t="str">
            <v/>
          </cell>
          <cell r="Y1808" t="str">
            <v>体彩兼营店</v>
          </cell>
          <cell r="Z1808" t="str">
            <v>即开店</v>
          </cell>
          <cell r="AA1808" t="str">
            <v>普通标准店</v>
          </cell>
          <cell r="AB1808" t="str">
            <v>店中店</v>
          </cell>
          <cell r="AC1808" t="str">
            <v>租赁</v>
          </cell>
          <cell r="AD1808">
            <v>100</v>
          </cell>
          <cell r="AE1808" t="str">
            <v/>
          </cell>
          <cell r="AF1808" t="str">
            <v/>
          </cell>
          <cell r="AG1808" t="str">
            <v>是</v>
          </cell>
          <cell r="AH1808" t="str">
            <v/>
          </cell>
          <cell r="AI1808" t="str">
            <v>李柯</v>
          </cell>
          <cell r="AJ1808" t="str">
            <v/>
          </cell>
          <cell r="AK1808" t="str">
            <v>便民店</v>
          </cell>
        </row>
        <row r="1809">
          <cell r="E1809">
            <v>4113027039</v>
          </cell>
          <cell r="F1809" t="str">
            <v>撤销</v>
          </cell>
          <cell r="G1809" t="str">
            <v>李英显</v>
          </cell>
          <cell r="H1809" t="str">
            <v>自然人</v>
          </cell>
          <cell r="I1809">
            <v>4.12901195905251e+17</v>
          </cell>
          <cell r="J1809" t="str">
            <v/>
          </cell>
          <cell r="K1809" t="str">
            <v/>
          </cell>
          <cell r="L1809" t="str">
            <v/>
          </cell>
          <cell r="M1809" t="str">
            <v>是</v>
          </cell>
          <cell r="N1809" t="str">
            <v>南阳</v>
          </cell>
          <cell r="O1809" t="str">
            <v>宛城区</v>
          </cell>
          <cell r="P1809" t="str">
            <v>南阳市梅溪路中段市政公司门口</v>
          </cell>
          <cell r="Q1809" t="str">
            <v/>
          </cell>
          <cell r="R1809" t="str">
            <v/>
          </cell>
          <cell r="S1809" t="str">
            <v/>
          </cell>
          <cell r="T1809" t="str">
            <v/>
          </cell>
          <cell r="U1809" t="str">
            <v/>
          </cell>
          <cell r="V1809" t="str">
            <v/>
          </cell>
          <cell r="W1809" t="str">
            <v/>
          </cell>
          <cell r="X1809" t="str">
            <v/>
          </cell>
          <cell r="Y1809" t="str">
            <v>体彩兼营店</v>
          </cell>
          <cell r="Z1809" t="str">
            <v>即开店</v>
          </cell>
          <cell r="AA1809" t="str">
            <v>普通标准店</v>
          </cell>
          <cell r="AB1809" t="str">
            <v>独立店</v>
          </cell>
          <cell r="AC1809" t="str">
            <v>租赁</v>
          </cell>
          <cell r="AD1809">
            <v>8</v>
          </cell>
          <cell r="AE1809" t="str">
            <v/>
          </cell>
          <cell r="AF1809" t="str">
            <v/>
          </cell>
          <cell r="AG1809" t="str">
            <v>是</v>
          </cell>
          <cell r="AH1809" t="str">
            <v/>
          </cell>
          <cell r="AI1809" t="str">
            <v>殷泽坤</v>
          </cell>
          <cell r="AJ1809" t="str">
            <v/>
          </cell>
          <cell r="AK1809" t="str">
            <v>中心店</v>
          </cell>
        </row>
        <row r="1810">
          <cell r="E1810">
            <v>4113027040</v>
          </cell>
          <cell r="F1810" t="str">
            <v>撤销</v>
          </cell>
          <cell r="G1810" t="str">
            <v>李来运</v>
          </cell>
          <cell r="H1810" t="str">
            <v>自然人</v>
          </cell>
          <cell r="I1810">
            <v>4.12924197910154e+17</v>
          </cell>
          <cell r="J1810">
            <v>701</v>
          </cell>
          <cell r="K1810" t="str">
            <v/>
          </cell>
          <cell r="L1810" t="str">
            <v/>
          </cell>
          <cell r="M1810" t="str">
            <v>否</v>
          </cell>
          <cell r="N1810" t="str">
            <v>南阳</v>
          </cell>
          <cell r="O1810" t="str">
            <v>宛城区</v>
          </cell>
          <cell r="P1810" t="str">
            <v>南阳市宛城区人民路南航盛德美南100米路东</v>
          </cell>
          <cell r="Q1810" t="str">
            <v/>
          </cell>
          <cell r="R1810" t="str">
            <v/>
          </cell>
          <cell r="S1810" t="str">
            <v/>
          </cell>
          <cell r="T1810" t="str">
            <v/>
          </cell>
          <cell r="U1810" t="str">
            <v/>
          </cell>
          <cell r="V1810" t="str">
            <v/>
          </cell>
          <cell r="W1810" t="str">
            <v/>
          </cell>
          <cell r="X1810" t="str">
            <v/>
          </cell>
          <cell r="Y1810" t="str">
            <v>体彩兼营店</v>
          </cell>
          <cell r="Z1810" t="str">
            <v>即开店</v>
          </cell>
          <cell r="AA1810" t="str">
            <v>普通标准店</v>
          </cell>
          <cell r="AB1810" t="str">
            <v>独立店</v>
          </cell>
          <cell r="AC1810" t="str">
            <v>租赁</v>
          </cell>
          <cell r="AD1810">
            <v>30</v>
          </cell>
          <cell r="AE1810" t="str">
            <v/>
          </cell>
          <cell r="AF1810" t="str">
            <v/>
          </cell>
          <cell r="AG1810" t="str">
            <v>是</v>
          </cell>
          <cell r="AH1810" t="str">
            <v/>
          </cell>
          <cell r="AI1810" t="str">
            <v>何巩</v>
          </cell>
          <cell r="AJ1810" t="str">
            <v/>
          </cell>
          <cell r="AK1810" t="str">
            <v>便民店</v>
          </cell>
        </row>
        <row r="1811">
          <cell r="E1811">
            <v>4113027041</v>
          </cell>
          <cell r="F1811" t="str">
            <v>撤销</v>
          </cell>
          <cell r="G1811" t="str">
            <v>闫熙宝</v>
          </cell>
          <cell r="H1811" t="str">
            <v>自然人</v>
          </cell>
          <cell r="I1811">
            <v>4.11302198901181e+17</v>
          </cell>
          <cell r="J1811" t="str">
            <v/>
          </cell>
          <cell r="K1811" t="str">
            <v/>
          </cell>
          <cell r="L1811" t="str">
            <v/>
          </cell>
          <cell r="M1811" t="str">
            <v>否</v>
          </cell>
          <cell r="N1811" t="str">
            <v>南阳</v>
          </cell>
          <cell r="O1811" t="str">
            <v>宛城区</v>
          </cell>
          <cell r="P1811" t="str">
            <v>南阳市建设路小苏庄南100米</v>
          </cell>
          <cell r="Q1811" t="str">
            <v/>
          </cell>
          <cell r="R1811" t="str">
            <v/>
          </cell>
          <cell r="S1811" t="str">
            <v/>
          </cell>
          <cell r="T1811" t="str">
            <v/>
          </cell>
          <cell r="U1811" t="str">
            <v/>
          </cell>
          <cell r="V1811" t="str">
            <v/>
          </cell>
          <cell r="W1811" t="str">
            <v/>
          </cell>
          <cell r="X1811" t="str">
            <v/>
          </cell>
          <cell r="Y1811" t="str">
            <v>体彩兼营店</v>
          </cell>
          <cell r="Z1811" t="str">
            <v>即开店</v>
          </cell>
          <cell r="AA1811" t="str">
            <v>普通标准店</v>
          </cell>
          <cell r="AB1811" t="str">
            <v>独立店</v>
          </cell>
          <cell r="AC1811" t="str">
            <v>租赁</v>
          </cell>
          <cell r="AD1811">
            <v>12</v>
          </cell>
          <cell r="AE1811" t="str">
            <v/>
          </cell>
          <cell r="AF1811" t="str">
            <v/>
          </cell>
          <cell r="AG1811" t="str">
            <v>是</v>
          </cell>
          <cell r="AH1811" t="str">
            <v/>
          </cell>
          <cell r="AI1811" t="str">
            <v>殷泽坤</v>
          </cell>
          <cell r="AJ1811" t="str">
            <v/>
          </cell>
          <cell r="AK1811" t="str">
            <v>中心店</v>
          </cell>
        </row>
        <row r="1812">
          <cell r="E1812">
            <v>4113027043</v>
          </cell>
          <cell r="F1812" t="str">
            <v>撤销</v>
          </cell>
          <cell r="G1812" t="str">
            <v>董超</v>
          </cell>
          <cell r="H1812" t="str">
            <v>自然人</v>
          </cell>
          <cell r="I1812">
            <v>4.12901197605071e+17</v>
          </cell>
          <cell r="J1812" t="str">
            <v/>
          </cell>
          <cell r="K1812" t="str">
            <v/>
          </cell>
          <cell r="L1812" t="str">
            <v/>
          </cell>
          <cell r="M1812" t="str">
            <v>否</v>
          </cell>
          <cell r="N1812" t="str">
            <v>南阳</v>
          </cell>
          <cell r="O1812" t="str">
            <v>宛城区</v>
          </cell>
          <cell r="P1812" t="str">
            <v>南阳市建设中路六商店对面</v>
          </cell>
          <cell r="Q1812" t="str">
            <v/>
          </cell>
          <cell r="R1812" t="str">
            <v/>
          </cell>
          <cell r="S1812" t="str">
            <v/>
          </cell>
          <cell r="T1812" t="str">
            <v/>
          </cell>
          <cell r="U1812" t="str">
            <v/>
          </cell>
          <cell r="V1812" t="str">
            <v/>
          </cell>
          <cell r="W1812" t="str">
            <v/>
          </cell>
          <cell r="X1812" t="str">
            <v/>
          </cell>
          <cell r="Y1812" t="str">
            <v>体彩兼营店</v>
          </cell>
          <cell r="Z1812" t="str">
            <v>即开店</v>
          </cell>
          <cell r="AA1812" t="str">
            <v>普通标准店</v>
          </cell>
          <cell r="AB1812" t="str">
            <v>独立店</v>
          </cell>
          <cell r="AC1812" t="str">
            <v>租赁</v>
          </cell>
          <cell r="AD1812">
            <v>12</v>
          </cell>
          <cell r="AE1812" t="str">
            <v/>
          </cell>
          <cell r="AF1812" t="str">
            <v/>
          </cell>
          <cell r="AG1812" t="str">
            <v>是</v>
          </cell>
          <cell r="AH1812" t="str">
            <v/>
          </cell>
          <cell r="AI1812" t="str">
            <v>王钰博</v>
          </cell>
          <cell r="AJ1812" t="str">
            <v/>
          </cell>
          <cell r="AK1812" t="str">
            <v>中心店</v>
          </cell>
        </row>
        <row r="1813">
          <cell r="E1813">
            <v>4113027044</v>
          </cell>
          <cell r="F1813" t="str">
            <v>撤销</v>
          </cell>
          <cell r="G1813" t="str">
            <v>樊亚婷</v>
          </cell>
          <cell r="H1813" t="str">
            <v>自然人</v>
          </cell>
          <cell r="I1813">
            <v>4.1132519880531e+17</v>
          </cell>
          <cell r="J1813" t="str">
            <v/>
          </cell>
          <cell r="K1813" t="str">
            <v/>
          </cell>
          <cell r="L1813" t="str">
            <v/>
          </cell>
          <cell r="M1813" t="str">
            <v>否</v>
          </cell>
          <cell r="N1813" t="str">
            <v>南阳</v>
          </cell>
          <cell r="O1813" t="str">
            <v>宛城区</v>
          </cell>
          <cell r="P1813" t="str">
            <v>南阳市建设路中心医院家属院对面</v>
          </cell>
          <cell r="Q1813" t="str">
            <v/>
          </cell>
          <cell r="R1813" t="str">
            <v/>
          </cell>
          <cell r="S1813" t="str">
            <v/>
          </cell>
          <cell r="T1813" t="str">
            <v/>
          </cell>
          <cell r="U1813" t="str">
            <v/>
          </cell>
          <cell r="V1813" t="str">
            <v/>
          </cell>
          <cell r="W1813" t="str">
            <v/>
          </cell>
          <cell r="X1813" t="str">
            <v/>
          </cell>
          <cell r="Y1813" t="str">
            <v>体彩兼营店</v>
          </cell>
          <cell r="Z1813" t="str">
            <v>即开店</v>
          </cell>
          <cell r="AA1813" t="str">
            <v>普通标准店</v>
          </cell>
          <cell r="AB1813" t="str">
            <v>独立店</v>
          </cell>
          <cell r="AC1813" t="str">
            <v>租赁</v>
          </cell>
          <cell r="AD1813">
            <v>10</v>
          </cell>
          <cell r="AE1813" t="str">
            <v/>
          </cell>
          <cell r="AF1813" t="str">
            <v/>
          </cell>
          <cell r="AG1813" t="str">
            <v>是</v>
          </cell>
          <cell r="AH1813" t="str">
            <v/>
          </cell>
          <cell r="AI1813" t="str">
            <v>殷泽坤</v>
          </cell>
          <cell r="AJ1813" t="str">
            <v/>
          </cell>
          <cell r="AK1813" t="str">
            <v>中心店</v>
          </cell>
        </row>
        <row r="1814">
          <cell r="E1814">
            <v>4113027045</v>
          </cell>
          <cell r="F1814" t="str">
            <v>撤销</v>
          </cell>
          <cell r="G1814" t="str">
            <v>康怡</v>
          </cell>
          <cell r="H1814" t="str">
            <v>自然人</v>
          </cell>
          <cell r="I1814">
            <v>4.11325198702087e+17</v>
          </cell>
          <cell r="J1814" t="str">
            <v/>
          </cell>
          <cell r="K1814" t="str">
            <v/>
          </cell>
          <cell r="L1814" t="str">
            <v/>
          </cell>
          <cell r="M1814" t="str">
            <v>否</v>
          </cell>
          <cell r="N1814" t="str">
            <v>南阳</v>
          </cell>
          <cell r="O1814" t="str">
            <v>宛城区</v>
          </cell>
          <cell r="P1814" t="str">
            <v>南阳市中心医院对面</v>
          </cell>
          <cell r="Q1814" t="str">
            <v/>
          </cell>
          <cell r="R1814" t="str">
            <v/>
          </cell>
          <cell r="S1814" t="str">
            <v/>
          </cell>
          <cell r="T1814" t="str">
            <v/>
          </cell>
          <cell r="U1814" t="str">
            <v/>
          </cell>
          <cell r="V1814" t="str">
            <v/>
          </cell>
          <cell r="W1814" t="str">
            <v/>
          </cell>
          <cell r="X1814" t="str">
            <v/>
          </cell>
          <cell r="Y1814" t="str">
            <v>体彩兼营店</v>
          </cell>
          <cell r="Z1814" t="str">
            <v>即开店</v>
          </cell>
          <cell r="AA1814" t="str">
            <v>普通标准店</v>
          </cell>
          <cell r="AB1814" t="str">
            <v>独立店</v>
          </cell>
          <cell r="AC1814" t="str">
            <v>租赁</v>
          </cell>
          <cell r="AD1814">
            <v>12</v>
          </cell>
          <cell r="AE1814" t="str">
            <v/>
          </cell>
          <cell r="AF1814" t="str">
            <v/>
          </cell>
          <cell r="AG1814" t="str">
            <v>是</v>
          </cell>
          <cell r="AH1814" t="str">
            <v/>
          </cell>
          <cell r="AI1814" t="str">
            <v>李柯</v>
          </cell>
          <cell r="AJ1814" t="str">
            <v/>
          </cell>
          <cell r="AK1814" t="str">
            <v>中心店</v>
          </cell>
        </row>
        <row r="1815">
          <cell r="E1815">
            <v>4113027046</v>
          </cell>
          <cell r="F1815" t="str">
            <v>撤销</v>
          </cell>
          <cell r="G1815" t="str">
            <v>王士鹏</v>
          </cell>
          <cell r="H1815" t="str">
            <v>自然人</v>
          </cell>
          <cell r="I1815">
            <v>4.11303198510243e+17</v>
          </cell>
          <cell r="J1815" t="str">
            <v/>
          </cell>
          <cell r="K1815" t="str">
            <v/>
          </cell>
          <cell r="L1815" t="str">
            <v/>
          </cell>
          <cell r="M1815" t="str">
            <v>否</v>
          </cell>
          <cell r="N1815" t="str">
            <v>南阳</v>
          </cell>
          <cell r="O1815" t="str">
            <v>宛城区</v>
          </cell>
          <cell r="P1815" t="str">
            <v>南阳市宛城区张衡路太平庄西口</v>
          </cell>
          <cell r="Q1815" t="str">
            <v/>
          </cell>
          <cell r="R1815" t="str">
            <v/>
          </cell>
          <cell r="S1815" t="str">
            <v/>
          </cell>
          <cell r="T1815" t="str">
            <v/>
          </cell>
          <cell r="U1815" t="str">
            <v/>
          </cell>
          <cell r="V1815" t="str">
            <v/>
          </cell>
          <cell r="W1815" t="str">
            <v/>
          </cell>
          <cell r="X1815" t="str">
            <v/>
          </cell>
          <cell r="Y1815" t="str">
            <v>体彩兼营店</v>
          </cell>
          <cell r="Z1815" t="str">
            <v>即开店</v>
          </cell>
          <cell r="AA1815" t="str">
            <v>普通标准店</v>
          </cell>
          <cell r="AB1815" t="str">
            <v>店中店</v>
          </cell>
          <cell r="AC1815" t="str">
            <v>租赁</v>
          </cell>
          <cell r="AD1815">
            <v>40</v>
          </cell>
          <cell r="AE1815" t="str">
            <v/>
          </cell>
          <cell r="AF1815" t="str">
            <v/>
          </cell>
          <cell r="AG1815" t="str">
            <v>是</v>
          </cell>
          <cell r="AH1815" t="str">
            <v/>
          </cell>
          <cell r="AI1815" t="str">
            <v>李柯</v>
          </cell>
          <cell r="AJ1815" t="str">
            <v/>
          </cell>
          <cell r="AK1815" t="str">
            <v>便民店</v>
          </cell>
        </row>
        <row r="1816">
          <cell r="E1816">
            <v>4113027047</v>
          </cell>
          <cell r="F1816" t="str">
            <v>撤销</v>
          </cell>
          <cell r="G1816" t="str">
            <v>许鑫</v>
          </cell>
          <cell r="H1816" t="str">
            <v>自然人</v>
          </cell>
          <cell r="I1816">
            <v>4.1130219830316e+17</v>
          </cell>
          <cell r="J1816" t="str">
            <v/>
          </cell>
          <cell r="K1816" t="str">
            <v/>
          </cell>
          <cell r="L1816" t="str">
            <v/>
          </cell>
          <cell r="M1816" t="str">
            <v>否</v>
          </cell>
          <cell r="N1816" t="str">
            <v>南阳</v>
          </cell>
          <cell r="O1816" t="str">
            <v>宛城区</v>
          </cell>
          <cell r="P1816" t="str">
            <v>南阳市建设路中心医院家属院对面门面房</v>
          </cell>
          <cell r="Q1816" t="str">
            <v/>
          </cell>
          <cell r="R1816" t="str">
            <v/>
          </cell>
          <cell r="S1816" t="str">
            <v/>
          </cell>
          <cell r="T1816" t="str">
            <v/>
          </cell>
          <cell r="U1816" t="str">
            <v/>
          </cell>
          <cell r="V1816" t="str">
            <v/>
          </cell>
          <cell r="W1816" t="str">
            <v/>
          </cell>
          <cell r="X1816" t="str">
            <v/>
          </cell>
          <cell r="Y1816" t="str">
            <v>体彩兼营店</v>
          </cell>
          <cell r="Z1816" t="str">
            <v>即开店</v>
          </cell>
          <cell r="AA1816" t="str">
            <v>普通标准店</v>
          </cell>
          <cell r="AB1816" t="str">
            <v>独立店</v>
          </cell>
          <cell r="AC1816" t="str">
            <v>租赁</v>
          </cell>
          <cell r="AD1816">
            <v>10</v>
          </cell>
          <cell r="AE1816" t="str">
            <v/>
          </cell>
          <cell r="AF1816" t="str">
            <v/>
          </cell>
          <cell r="AG1816" t="str">
            <v>是</v>
          </cell>
          <cell r="AH1816" t="str">
            <v/>
          </cell>
          <cell r="AI1816" t="str">
            <v>殷泽坤</v>
          </cell>
          <cell r="AJ1816" t="str">
            <v/>
          </cell>
          <cell r="AK1816" t="str">
            <v>中心店</v>
          </cell>
        </row>
        <row r="1817">
          <cell r="E1817">
            <v>4113027048</v>
          </cell>
          <cell r="F1817" t="str">
            <v>撤销</v>
          </cell>
          <cell r="G1817" t="str">
            <v>张玉西</v>
          </cell>
          <cell r="H1817" t="str">
            <v>自然人</v>
          </cell>
          <cell r="I1817">
            <v>4.11302198211095e+17</v>
          </cell>
          <cell r="J1817" t="str">
            <v/>
          </cell>
          <cell r="K1817" t="str">
            <v/>
          </cell>
          <cell r="L1817" t="str">
            <v/>
          </cell>
          <cell r="M1817" t="str">
            <v>否</v>
          </cell>
          <cell r="N1817" t="str">
            <v>南阳</v>
          </cell>
          <cell r="O1817" t="str">
            <v>宛城区</v>
          </cell>
          <cell r="P1817" t="str">
            <v>南阳市宛城区新店乡菱新路向阳路口超市</v>
          </cell>
          <cell r="Q1817" t="str">
            <v/>
          </cell>
          <cell r="R1817" t="str">
            <v/>
          </cell>
          <cell r="S1817" t="str">
            <v/>
          </cell>
          <cell r="T1817" t="str">
            <v/>
          </cell>
          <cell r="U1817" t="str">
            <v/>
          </cell>
          <cell r="V1817" t="str">
            <v/>
          </cell>
          <cell r="W1817" t="str">
            <v/>
          </cell>
          <cell r="X1817" t="str">
            <v/>
          </cell>
          <cell r="Y1817" t="str">
            <v>体彩兼营店</v>
          </cell>
          <cell r="Z1817" t="str">
            <v>即开店</v>
          </cell>
          <cell r="AA1817" t="str">
            <v>普通标准店</v>
          </cell>
          <cell r="AB1817" t="str">
            <v>独立店</v>
          </cell>
          <cell r="AC1817" t="str">
            <v>租赁</v>
          </cell>
          <cell r="AD1817">
            <v>1000</v>
          </cell>
          <cell r="AE1817" t="str">
            <v/>
          </cell>
          <cell r="AF1817" t="str">
            <v/>
          </cell>
          <cell r="AG1817" t="str">
            <v>是</v>
          </cell>
          <cell r="AH1817" t="str">
            <v/>
          </cell>
          <cell r="AI1817" t="str">
            <v>王钰博</v>
          </cell>
          <cell r="AJ1817" t="str">
            <v/>
          </cell>
          <cell r="AK1817" t="str">
            <v>便民店</v>
          </cell>
        </row>
        <row r="1818">
          <cell r="E1818">
            <v>4113027049</v>
          </cell>
          <cell r="F1818" t="str">
            <v>撤销</v>
          </cell>
          <cell r="G1818" t="str">
            <v>陈凯</v>
          </cell>
          <cell r="H1818" t="str">
            <v>自然人</v>
          </cell>
          <cell r="I1818">
            <v>4.11323198106183e+17</v>
          </cell>
          <cell r="J1818" t="str">
            <v/>
          </cell>
          <cell r="K1818" t="str">
            <v/>
          </cell>
          <cell r="L1818" t="str">
            <v/>
          </cell>
          <cell r="M1818" t="str">
            <v>否</v>
          </cell>
          <cell r="N1818" t="str">
            <v>南阳</v>
          </cell>
          <cell r="O1818" t="str">
            <v>宛城区</v>
          </cell>
          <cell r="P1818" t="str">
            <v>南阳市建设路肉联厂家属院门口</v>
          </cell>
          <cell r="Q1818" t="str">
            <v/>
          </cell>
          <cell r="R1818" t="str">
            <v/>
          </cell>
          <cell r="S1818" t="str">
            <v/>
          </cell>
          <cell r="T1818" t="str">
            <v/>
          </cell>
          <cell r="U1818" t="str">
            <v/>
          </cell>
          <cell r="V1818" t="str">
            <v/>
          </cell>
          <cell r="W1818" t="str">
            <v/>
          </cell>
          <cell r="X1818" t="str">
            <v/>
          </cell>
          <cell r="Y1818" t="str">
            <v>体彩专营店</v>
          </cell>
          <cell r="Z1818" t="str">
            <v>即开店</v>
          </cell>
          <cell r="AA1818" t="str">
            <v>普通标准店</v>
          </cell>
          <cell r="AB1818" t="str">
            <v>独立店</v>
          </cell>
          <cell r="AC1818" t="str">
            <v>租赁</v>
          </cell>
          <cell r="AD1818">
            <v>18</v>
          </cell>
          <cell r="AE1818" t="str">
            <v/>
          </cell>
          <cell r="AF1818" t="str">
            <v/>
          </cell>
          <cell r="AG1818" t="str">
            <v>是</v>
          </cell>
          <cell r="AH1818" t="str">
            <v/>
          </cell>
          <cell r="AI1818" t="str">
            <v>王钰博</v>
          </cell>
          <cell r="AJ1818" t="str">
            <v/>
          </cell>
          <cell r="AK1818" t="str">
            <v>中心店</v>
          </cell>
        </row>
        <row r="1819">
          <cell r="E1819">
            <v>4113027050</v>
          </cell>
          <cell r="F1819" t="str">
            <v>撤销</v>
          </cell>
          <cell r="G1819" t="str">
            <v>王士鹏</v>
          </cell>
          <cell r="H1819" t="str">
            <v>自然人</v>
          </cell>
          <cell r="I1819">
            <v>4.11303198510243e+17</v>
          </cell>
          <cell r="J1819" t="str">
            <v/>
          </cell>
          <cell r="K1819" t="str">
            <v/>
          </cell>
          <cell r="L1819" t="str">
            <v/>
          </cell>
          <cell r="M1819" t="str">
            <v>否</v>
          </cell>
          <cell r="N1819" t="str">
            <v>南阳</v>
          </cell>
          <cell r="O1819" t="str">
            <v>宛城区</v>
          </cell>
          <cell r="P1819" t="str">
            <v>南阳市宛城区人民北路天天纯K</v>
          </cell>
          <cell r="Q1819" t="str">
            <v/>
          </cell>
          <cell r="R1819" t="str">
            <v/>
          </cell>
          <cell r="S1819" t="str">
            <v/>
          </cell>
          <cell r="T1819" t="str">
            <v/>
          </cell>
          <cell r="U1819" t="str">
            <v/>
          </cell>
          <cell r="V1819" t="str">
            <v/>
          </cell>
          <cell r="W1819" t="str">
            <v/>
          </cell>
          <cell r="X1819" t="str">
            <v/>
          </cell>
          <cell r="Y1819" t="str">
            <v>体彩兼营店</v>
          </cell>
          <cell r="Z1819" t="str">
            <v>即开店</v>
          </cell>
          <cell r="AA1819" t="str">
            <v>普通标准店</v>
          </cell>
          <cell r="AB1819" t="str">
            <v>店中店</v>
          </cell>
          <cell r="AC1819" t="str">
            <v>租赁</v>
          </cell>
          <cell r="AD1819">
            <v>3000</v>
          </cell>
          <cell r="AE1819" t="str">
            <v/>
          </cell>
          <cell r="AF1819" t="str">
            <v/>
          </cell>
          <cell r="AG1819" t="str">
            <v>是</v>
          </cell>
          <cell r="AH1819" t="str">
            <v/>
          </cell>
          <cell r="AI1819" t="str">
            <v>李柯</v>
          </cell>
          <cell r="AJ1819" t="str">
            <v/>
          </cell>
          <cell r="AK1819" t="str">
            <v>便民店</v>
          </cell>
        </row>
        <row r="1820">
          <cell r="E1820">
            <v>4113027051</v>
          </cell>
          <cell r="F1820" t="str">
            <v>撤销</v>
          </cell>
          <cell r="G1820" t="str">
            <v>刘进</v>
          </cell>
          <cell r="H1820" t="str">
            <v>自然人</v>
          </cell>
          <cell r="I1820">
            <v>4.129011978022e+17</v>
          </cell>
          <cell r="J1820" t="str">
            <v/>
          </cell>
          <cell r="K1820" t="str">
            <v/>
          </cell>
          <cell r="L1820" t="str">
            <v/>
          </cell>
          <cell r="M1820" t="str">
            <v>否</v>
          </cell>
          <cell r="N1820" t="str">
            <v>南阳</v>
          </cell>
          <cell r="O1820" t="str">
            <v>宛城区</v>
          </cell>
          <cell r="P1820" t="str">
            <v>南阳市宛城区工农北路老干局家属院门口</v>
          </cell>
          <cell r="Q1820" t="str">
            <v/>
          </cell>
          <cell r="R1820" t="str">
            <v/>
          </cell>
          <cell r="S1820" t="str">
            <v/>
          </cell>
          <cell r="T1820" t="str">
            <v/>
          </cell>
          <cell r="U1820" t="str">
            <v/>
          </cell>
          <cell r="V1820" t="str">
            <v/>
          </cell>
          <cell r="W1820" t="str">
            <v/>
          </cell>
          <cell r="X1820" t="str">
            <v/>
          </cell>
          <cell r="Y1820" t="str">
            <v>体彩兼营店</v>
          </cell>
          <cell r="Z1820" t="str">
            <v>即开店</v>
          </cell>
          <cell r="AA1820" t="str">
            <v>普通标准店</v>
          </cell>
          <cell r="AB1820" t="str">
            <v>店中店</v>
          </cell>
          <cell r="AC1820" t="str">
            <v>租赁</v>
          </cell>
          <cell r="AD1820">
            <v>50</v>
          </cell>
          <cell r="AE1820" t="str">
            <v/>
          </cell>
          <cell r="AF1820" t="str">
            <v/>
          </cell>
          <cell r="AG1820" t="str">
            <v>是</v>
          </cell>
          <cell r="AH1820" t="str">
            <v/>
          </cell>
          <cell r="AI1820" t="str">
            <v>李柯</v>
          </cell>
          <cell r="AJ1820" t="str">
            <v/>
          </cell>
          <cell r="AK1820" t="str">
            <v>便民店</v>
          </cell>
        </row>
        <row r="1821">
          <cell r="E1821">
            <v>4113027052</v>
          </cell>
          <cell r="F1821" t="str">
            <v>撤销</v>
          </cell>
          <cell r="G1821" t="str">
            <v>张博</v>
          </cell>
          <cell r="H1821" t="str">
            <v>自然人</v>
          </cell>
          <cell r="I1821">
            <v>4.11326199004024e+17</v>
          </cell>
          <cell r="J1821" t="str">
            <v/>
          </cell>
          <cell r="K1821" t="str">
            <v/>
          </cell>
          <cell r="L1821" t="str">
            <v/>
          </cell>
          <cell r="M1821" t="str">
            <v>否</v>
          </cell>
          <cell r="N1821" t="str">
            <v>南阳</v>
          </cell>
          <cell r="O1821" t="str">
            <v>宛城区</v>
          </cell>
          <cell r="P1821" t="str">
            <v>南阳市仲景路仲景市场西门北200米</v>
          </cell>
          <cell r="Q1821" t="str">
            <v/>
          </cell>
          <cell r="R1821" t="str">
            <v/>
          </cell>
          <cell r="S1821" t="str">
            <v/>
          </cell>
          <cell r="T1821" t="str">
            <v/>
          </cell>
          <cell r="U1821" t="str">
            <v/>
          </cell>
          <cell r="V1821" t="str">
            <v/>
          </cell>
          <cell r="W1821" t="str">
            <v/>
          </cell>
          <cell r="X1821" t="str">
            <v/>
          </cell>
          <cell r="Y1821" t="str">
            <v>体彩兼营店</v>
          </cell>
          <cell r="Z1821" t="str">
            <v>即开店</v>
          </cell>
          <cell r="AA1821" t="str">
            <v>普通标准店</v>
          </cell>
          <cell r="AB1821" t="str">
            <v>独立店</v>
          </cell>
          <cell r="AC1821" t="str">
            <v>租赁</v>
          </cell>
          <cell r="AD1821">
            <v>10</v>
          </cell>
          <cell r="AE1821" t="str">
            <v/>
          </cell>
          <cell r="AF1821" t="str">
            <v/>
          </cell>
          <cell r="AG1821" t="str">
            <v>是</v>
          </cell>
          <cell r="AH1821" t="str">
            <v/>
          </cell>
          <cell r="AI1821" t="str">
            <v>殷泽坤</v>
          </cell>
          <cell r="AJ1821" t="str">
            <v/>
          </cell>
          <cell r="AK1821" t="str">
            <v>中心店</v>
          </cell>
        </row>
        <row r="1822">
          <cell r="E1822">
            <v>4113027053</v>
          </cell>
          <cell r="F1822" t="str">
            <v>撤销</v>
          </cell>
          <cell r="G1822" t="str">
            <v>仝世凤</v>
          </cell>
          <cell r="H1822" t="str">
            <v>自然人</v>
          </cell>
          <cell r="I1822">
            <v>4.11503199205194e+17</v>
          </cell>
          <cell r="J1822" t="str">
            <v/>
          </cell>
          <cell r="K1822" t="str">
            <v/>
          </cell>
          <cell r="L1822" t="str">
            <v/>
          </cell>
          <cell r="M1822" t="str">
            <v>否</v>
          </cell>
          <cell r="N1822" t="str">
            <v>南阳</v>
          </cell>
          <cell r="O1822" t="str">
            <v>宛城区</v>
          </cell>
          <cell r="P1822" t="str">
            <v>南阳市医圣祠石像西150米</v>
          </cell>
          <cell r="Q1822" t="str">
            <v/>
          </cell>
          <cell r="R1822" t="str">
            <v/>
          </cell>
          <cell r="S1822" t="str">
            <v/>
          </cell>
          <cell r="T1822" t="str">
            <v/>
          </cell>
          <cell r="U1822" t="str">
            <v/>
          </cell>
          <cell r="V1822" t="str">
            <v/>
          </cell>
          <cell r="W1822" t="str">
            <v/>
          </cell>
          <cell r="X1822" t="str">
            <v/>
          </cell>
          <cell r="Y1822" t="str">
            <v>体彩兼营店</v>
          </cell>
          <cell r="Z1822" t="str">
            <v>即开店</v>
          </cell>
          <cell r="AA1822" t="str">
            <v>普通标准店</v>
          </cell>
          <cell r="AB1822" t="str">
            <v>独立店</v>
          </cell>
          <cell r="AC1822" t="str">
            <v>租赁</v>
          </cell>
          <cell r="AD1822">
            <v>20</v>
          </cell>
          <cell r="AE1822" t="str">
            <v/>
          </cell>
          <cell r="AF1822" t="str">
            <v/>
          </cell>
          <cell r="AG1822" t="str">
            <v>是</v>
          </cell>
          <cell r="AH1822" t="str">
            <v/>
          </cell>
          <cell r="AI1822" t="str">
            <v>李柯</v>
          </cell>
          <cell r="AJ1822" t="str">
            <v/>
          </cell>
          <cell r="AK1822" t="str">
            <v>中心店</v>
          </cell>
        </row>
        <row r="1823">
          <cell r="E1823">
            <v>4113027054</v>
          </cell>
          <cell r="F1823" t="str">
            <v>撤销</v>
          </cell>
          <cell r="G1823" t="str">
            <v>郭帅</v>
          </cell>
          <cell r="H1823" t="str">
            <v>自然人</v>
          </cell>
          <cell r="I1823">
            <v>4.11302198806074e+17</v>
          </cell>
          <cell r="J1823" t="str">
            <v/>
          </cell>
          <cell r="K1823" t="str">
            <v/>
          </cell>
          <cell r="L1823" t="str">
            <v/>
          </cell>
          <cell r="M1823" t="str">
            <v>否</v>
          </cell>
          <cell r="N1823" t="str">
            <v>南阳</v>
          </cell>
          <cell r="O1823" t="str">
            <v>宛城区</v>
          </cell>
          <cell r="P1823" t="str">
            <v>南阳市宛城区汉冶东路鸿源小区北门烟酒店</v>
          </cell>
          <cell r="Q1823" t="str">
            <v/>
          </cell>
          <cell r="R1823" t="str">
            <v/>
          </cell>
          <cell r="S1823" t="str">
            <v/>
          </cell>
          <cell r="T1823" t="str">
            <v/>
          </cell>
          <cell r="U1823" t="str">
            <v/>
          </cell>
          <cell r="V1823" t="str">
            <v/>
          </cell>
          <cell r="W1823" t="str">
            <v/>
          </cell>
          <cell r="X1823" t="str">
            <v/>
          </cell>
          <cell r="Y1823" t="str">
            <v>体彩兼营店</v>
          </cell>
          <cell r="Z1823" t="str">
            <v>即开店</v>
          </cell>
          <cell r="AA1823" t="str">
            <v>普通标准店</v>
          </cell>
          <cell r="AB1823" t="str">
            <v>店中店</v>
          </cell>
          <cell r="AC1823" t="str">
            <v>租赁</v>
          </cell>
          <cell r="AD1823">
            <v>50</v>
          </cell>
          <cell r="AE1823" t="str">
            <v/>
          </cell>
          <cell r="AF1823" t="str">
            <v/>
          </cell>
          <cell r="AG1823" t="str">
            <v>是</v>
          </cell>
          <cell r="AH1823" t="str">
            <v/>
          </cell>
          <cell r="AI1823" t="str">
            <v>王钰博</v>
          </cell>
          <cell r="AJ1823" t="str">
            <v/>
          </cell>
          <cell r="AK1823" t="str">
            <v>便民店</v>
          </cell>
        </row>
        <row r="1824">
          <cell r="E1824">
            <v>4113027055</v>
          </cell>
          <cell r="F1824" t="str">
            <v>撤销</v>
          </cell>
          <cell r="G1824" t="str">
            <v>王亚春</v>
          </cell>
          <cell r="H1824" t="str">
            <v>自然人</v>
          </cell>
          <cell r="I1824">
            <v>4.1290119630713e+17</v>
          </cell>
          <cell r="J1824" t="str">
            <v/>
          </cell>
          <cell r="K1824" t="str">
            <v/>
          </cell>
          <cell r="L1824" t="str">
            <v/>
          </cell>
          <cell r="M1824" t="str">
            <v>否</v>
          </cell>
          <cell r="N1824" t="str">
            <v>南阳</v>
          </cell>
          <cell r="O1824" t="str">
            <v>宛城区</v>
          </cell>
          <cell r="P1824" t="str">
            <v>南阳市建设中路20号</v>
          </cell>
          <cell r="Q1824" t="str">
            <v/>
          </cell>
          <cell r="R1824" t="str">
            <v/>
          </cell>
          <cell r="S1824" t="str">
            <v/>
          </cell>
          <cell r="T1824" t="str">
            <v/>
          </cell>
          <cell r="U1824" t="str">
            <v/>
          </cell>
          <cell r="V1824" t="str">
            <v/>
          </cell>
          <cell r="W1824" t="str">
            <v/>
          </cell>
          <cell r="X1824" t="str">
            <v/>
          </cell>
          <cell r="Y1824" t="str">
            <v>体彩兼营店</v>
          </cell>
          <cell r="Z1824" t="str">
            <v>即开店</v>
          </cell>
          <cell r="AA1824" t="str">
            <v>普通标准店</v>
          </cell>
          <cell r="AB1824" t="str">
            <v>独立店</v>
          </cell>
          <cell r="AC1824" t="str">
            <v>租赁</v>
          </cell>
          <cell r="AD1824">
            <v>16</v>
          </cell>
          <cell r="AE1824" t="str">
            <v/>
          </cell>
          <cell r="AF1824" t="str">
            <v/>
          </cell>
          <cell r="AG1824" t="str">
            <v>是</v>
          </cell>
          <cell r="AH1824" t="str">
            <v/>
          </cell>
          <cell r="AI1824" t="str">
            <v>王钰博</v>
          </cell>
          <cell r="AJ1824" t="str">
            <v/>
          </cell>
          <cell r="AK1824" t="str">
            <v>中心店</v>
          </cell>
        </row>
        <row r="1825">
          <cell r="E1825">
            <v>4113027056</v>
          </cell>
          <cell r="F1825" t="str">
            <v>撤销</v>
          </cell>
          <cell r="G1825" t="str">
            <v>崔晓</v>
          </cell>
          <cell r="H1825" t="str">
            <v>自然人</v>
          </cell>
          <cell r="I1825">
            <v>4.10728198303106e+17</v>
          </cell>
          <cell r="J1825" t="str">
            <v>兼营渠道</v>
          </cell>
          <cell r="K1825" t="str">
            <v/>
          </cell>
          <cell r="L1825" t="str">
            <v/>
          </cell>
          <cell r="M1825" t="str">
            <v>否</v>
          </cell>
          <cell r="N1825" t="str">
            <v>南阳</v>
          </cell>
          <cell r="O1825" t="str">
            <v>宛城区</v>
          </cell>
          <cell r="P1825" t="str">
            <v>范蠡路明山路口西</v>
          </cell>
          <cell r="Q1825" t="str">
            <v/>
          </cell>
          <cell r="R1825" t="str">
            <v/>
          </cell>
          <cell r="S1825" t="str">
            <v/>
          </cell>
          <cell r="T1825" t="str">
            <v/>
          </cell>
          <cell r="U1825" t="str">
            <v/>
          </cell>
          <cell r="V1825" t="str">
            <v/>
          </cell>
          <cell r="W1825" t="str">
            <v/>
          </cell>
          <cell r="X1825" t="str">
            <v/>
          </cell>
          <cell r="Y1825" t="str">
            <v>彩票兼营店</v>
          </cell>
          <cell r="Z1825" t="str">
            <v>即开店</v>
          </cell>
          <cell r="AA1825" t="str">
            <v>即开店</v>
          </cell>
          <cell r="AB1825" t="str">
            <v>店中店</v>
          </cell>
          <cell r="AC1825" t="str">
            <v>租赁</v>
          </cell>
          <cell r="AD1825">
            <v>20</v>
          </cell>
          <cell r="AE1825" t="str">
            <v/>
          </cell>
          <cell r="AF1825" t="str">
            <v/>
          </cell>
          <cell r="AG1825" t="str">
            <v>是</v>
          </cell>
          <cell r="AH1825" t="str">
            <v/>
          </cell>
          <cell r="AI1825" t="str">
            <v>何巩</v>
          </cell>
          <cell r="AJ1825" t="str">
            <v/>
          </cell>
          <cell r="AK1825" t="str">
            <v>便民店</v>
          </cell>
        </row>
        <row r="1826">
          <cell r="E1826">
            <v>4113027057</v>
          </cell>
          <cell r="F1826" t="str">
            <v>撤销</v>
          </cell>
          <cell r="G1826" t="str">
            <v>王海泉</v>
          </cell>
          <cell r="H1826" t="str">
            <v>自然人</v>
          </cell>
          <cell r="I1826">
            <v>4.12928197910052e+17</v>
          </cell>
          <cell r="J1826" t="str">
            <v>兼营渠道</v>
          </cell>
          <cell r="K1826" t="str">
            <v/>
          </cell>
          <cell r="L1826" t="str">
            <v/>
          </cell>
          <cell r="M1826" t="str">
            <v>是</v>
          </cell>
          <cell r="N1826" t="str">
            <v>南阳</v>
          </cell>
          <cell r="O1826" t="str">
            <v>宛城区</v>
          </cell>
          <cell r="P1826" t="str">
            <v>范蠡路仲景路口西100米</v>
          </cell>
          <cell r="Q1826" t="str">
            <v/>
          </cell>
          <cell r="R1826" t="str">
            <v/>
          </cell>
          <cell r="S1826" t="str">
            <v/>
          </cell>
          <cell r="T1826" t="str">
            <v/>
          </cell>
          <cell r="U1826" t="str">
            <v/>
          </cell>
          <cell r="V1826" t="str">
            <v/>
          </cell>
          <cell r="W1826" t="str">
            <v/>
          </cell>
          <cell r="X1826" t="str">
            <v/>
          </cell>
          <cell r="Y1826" t="str">
            <v>彩票兼营店</v>
          </cell>
          <cell r="Z1826" t="str">
            <v>即开店</v>
          </cell>
          <cell r="AA1826" t="str">
            <v>即开店</v>
          </cell>
          <cell r="AB1826" t="str">
            <v>店中店</v>
          </cell>
          <cell r="AC1826" t="str">
            <v>租赁</v>
          </cell>
          <cell r="AD1826">
            <v>10</v>
          </cell>
          <cell r="AE1826" t="str">
            <v/>
          </cell>
          <cell r="AF1826" t="str">
            <v/>
          </cell>
          <cell r="AG1826" t="str">
            <v>是</v>
          </cell>
          <cell r="AH1826" t="str">
            <v/>
          </cell>
          <cell r="AI1826" t="str">
            <v>何巩</v>
          </cell>
          <cell r="AJ1826" t="str">
            <v/>
          </cell>
          <cell r="AK1826" t="str">
            <v>便民店</v>
          </cell>
        </row>
        <row r="1827">
          <cell r="E1827">
            <v>4113027059</v>
          </cell>
          <cell r="F1827" t="str">
            <v>撤销</v>
          </cell>
          <cell r="G1827" t="str">
            <v>倪培灵</v>
          </cell>
          <cell r="H1827" t="str">
            <v>自然人</v>
          </cell>
          <cell r="I1827">
            <v>4.1132219890307e+17</v>
          </cell>
          <cell r="J1827" t="str">
            <v>兼营渠道</v>
          </cell>
          <cell r="K1827" t="str">
            <v/>
          </cell>
          <cell r="L1827" t="str">
            <v/>
          </cell>
          <cell r="M1827" t="str">
            <v>否</v>
          </cell>
          <cell r="N1827" t="str">
            <v>南阳</v>
          </cell>
          <cell r="O1827" t="str">
            <v>宛城区</v>
          </cell>
          <cell r="P1827" t="str">
            <v>溧河乡利民路中段</v>
          </cell>
          <cell r="Q1827" t="str">
            <v/>
          </cell>
          <cell r="R1827" t="str">
            <v/>
          </cell>
          <cell r="S1827" t="str">
            <v/>
          </cell>
          <cell r="T1827" t="str">
            <v/>
          </cell>
          <cell r="U1827" t="str">
            <v/>
          </cell>
          <cell r="V1827" t="str">
            <v/>
          </cell>
          <cell r="W1827" t="str">
            <v/>
          </cell>
          <cell r="X1827" t="str">
            <v/>
          </cell>
          <cell r="Y1827" t="str">
            <v>彩票兼营店</v>
          </cell>
          <cell r="Z1827" t="str">
            <v>即开店</v>
          </cell>
          <cell r="AA1827" t="str">
            <v>即开店</v>
          </cell>
          <cell r="AB1827" t="str">
            <v>独立店</v>
          </cell>
          <cell r="AC1827" t="str">
            <v>租赁</v>
          </cell>
          <cell r="AD1827">
            <v>16</v>
          </cell>
          <cell r="AE1827" t="str">
            <v/>
          </cell>
          <cell r="AF1827" t="str">
            <v/>
          </cell>
          <cell r="AG1827" t="str">
            <v>是</v>
          </cell>
          <cell r="AH1827" t="str">
            <v/>
          </cell>
          <cell r="AI1827" t="str">
            <v>赵阳</v>
          </cell>
          <cell r="AJ1827" t="str">
            <v/>
          </cell>
          <cell r="AK1827" t="str">
            <v>便民店</v>
          </cell>
        </row>
        <row r="1828">
          <cell r="E1828">
            <v>4113027060</v>
          </cell>
          <cell r="F1828" t="str">
            <v>撤销</v>
          </cell>
          <cell r="G1828" t="str">
            <v>田金标</v>
          </cell>
          <cell r="H1828" t="str">
            <v>自然人</v>
          </cell>
          <cell r="I1828">
            <v>4.11302199704245e+17</v>
          </cell>
          <cell r="J1828" t="str">
            <v>兼营渠道</v>
          </cell>
          <cell r="K1828" t="str">
            <v/>
          </cell>
          <cell r="L1828" t="str">
            <v/>
          </cell>
          <cell r="M1828" t="str">
            <v>否</v>
          </cell>
          <cell r="N1828" t="str">
            <v>南阳</v>
          </cell>
          <cell r="O1828" t="str">
            <v>宛城区</v>
          </cell>
          <cell r="P1828" t="str">
            <v>溧河乡经十路中段</v>
          </cell>
          <cell r="Q1828" t="str">
            <v/>
          </cell>
          <cell r="R1828" t="str">
            <v/>
          </cell>
          <cell r="S1828" t="str">
            <v/>
          </cell>
          <cell r="T1828" t="str">
            <v/>
          </cell>
          <cell r="U1828" t="str">
            <v/>
          </cell>
          <cell r="V1828" t="str">
            <v/>
          </cell>
          <cell r="W1828" t="str">
            <v/>
          </cell>
          <cell r="X1828" t="str">
            <v/>
          </cell>
          <cell r="Y1828" t="str">
            <v>彩票兼营店</v>
          </cell>
          <cell r="Z1828" t="str">
            <v>即开店</v>
          </cell>
          <cell r="AA1828" t="str">
            <v>即开店</v>
          </cell>
          <cell r="AB1828" t="str">
            <v>独立店</v>
          </cell>
          <cell r="AC1828" t="str">
            <v>租赁</v>
          </cell>
          <cell r="AD1828">
            <v>20</v>
          </cell>
          <cell r="AE1828" t="str">
            <v/>
          </cell>
          <cell r="AF1828" t="str">
            <v/>
          </cell>
          <cell r="AG1828" t="str">
            <v>是</v>
          </cell>
          <cell r="AH1828" t="str">
            <v/>
          </cell>
          <cell r="AI1828" t="str">
            <v>赵阳</v>
          </cell>
          <cell r="AJ1828" t="str">
            <v/>
          </cell>
          <cell r="AK1828" t="str">
            <v>便民店</v>
          </cell>
        </row>
        <row r="1829">
          <cell r="E1829">
            <v>4113027061</v>
          </cell>
          <cell r="F1829" t="str">
            <v>撤销</v>
          </cell>
          <cell r="G1829" t="str">
            <v>陈啸</v>
          </cell>
          <cell r="H1829" t="str">
            <v>自然人</v>
          </cell>
          <cell r="I1829">
            <v>4.1132719860424e+17</v>
          </cell>
          <cell r="J1829" t="str">
            <v>兼营渠道</v>
          </cell>
          <cell r="K1829" t="str">
            <v/>
          </cell>
          <cell r="L1829" t="str">
            <v/>
          </cell>
          <cell r="M1829" t="str">
            <v>否</v>
          </cell>
          <cell r="N1829" t="str">
            <v>南阳</v>
          </cell>
          <cell r="O1829" t="str">
            <v>宛城区</v>
          </cell>
          <cell r="P1829" t="str">
            <v>溧河乡伏牛路南段建业桃花岛</v>
          </cell>
          <cell r="Q1829" t="str">
            <v/>
          </cell>
          <cell r="R1829" t="str">
            <v/>
          </cell>
          <cell r="S1829" t="str">
            <v/>
          </cell>
          <cell r="T1829" t="str">
            <v/>
          </cell>
          <cell r="U1829" t="str">
            <v/>
          </cell>
          <cell r="V1829" t="str">
            <v/>
          </cell>
          <cell r="W1829" t="str">
            <v/>
          </cell>
          <cell r="X1829" t="str">
            <v/>
          </cell>
          <cell r="Y1829" t="str">
            <v>彩票兼营店</v>
          </cell>
          <cell r="Z1829" t="str">
            <v>即开店</v>
          </cell>
          <cell r="AA1829" t="str">
            <v>即开店</v>
          </cell>
          <cell r="AB1829" t="str">
            <v>独立店</v>
          </cell>
          <cell r="AC1829" t="str">
            <v>租赁</v>
          </cell>
          <cell r="AD1829">
            <v>25</v>
          </cell>
          <cell r="AE1829" t="str">
            <v/>
          </cell>
          <cell r="AF1829" t="str">
            <v/>
          </cell>
          <cell r="AG1829" t="str">
            <v>是</v>
          </cell>
          <cell r="AH1829" t="str">
            <v/>
          </cell>
          <cell r="AI1829" t="str">
            <v>赵阳</v>
          </cell>
          <cell r="AJ1829" t="str">
            <v/>
          </cell>
          <cell r="AK1829" t="str">
            <v>便民店</v>
          </cell>
        </row>
        <row r="1830">
          <cell r="E1830">
            <v>4113027062</v>
          </cell>
          <cell r="F1830" t="str">
            <v>撤销</v>
          </cell>
          <cell r="G1830" t="str">
            <v>张晓松</v>
          </cell>
          <cell r="H1830" t="str">
            <v>自然人</v>
          </cell>
          <cell r="I1830">
            <v>4.11303198003274e+17</v>
          </cell>
          <cell r="J1830" t="str">
            <v>兼营渠道</v>
          </cell>
          <cell r="K1830" t="str">
            <v/>
          </cell>
          <cell r="L1830" t="str">
            <v/>
          </cell>
          <cell r="M1830" t="str">
            <v>是</v>
          </cell>
          <cell r="N1830" t="str">
            <v>南阳</v>
          </cell>
          <cell r="O1830" t="str">
            <v>宛城区</v>
          </cell>
          <cell r="P1830" t="str">
            <v>溧河乡小陈庄路口</v>
          </cell>
          <cell r="Q1830" t="str">
            <v/>
          </cell>
          <cell r="R1830" t="str">
            <v/>
          </cell>
          <cell r="S1830" t="str">
            <v/>
          </cell>
          <cell r="T1830" t="str">
            <v/>
          </cell>
          <cell r="U1830" t="str">
            <v/>
          </cell>
          <cell r="V1830" t="str">
            <v/>
          </cell>
          <cell r="W1830" t="str">
            <v/>
          </cell>
          <cell r="X1830" t="str">
            <v/>
          </cell>
          <cell r="Y1830" t="str">
            <v>彩票兼营店</v>
          </cell>
          <cell r="Z1830" t="str">
            <v>即开店</v>
          </cell>
          <cell r="AA1830" t="str">
            <v>即开店</v>
          </cell>
          <cell r="AB1830" t="str">
            <v>独立店</v>
          </cell>
          <cell r="AC1830" t="str">
            <v>租赁</v>
          </cell>
          <cell r="AD1830">
            <v>25</v>
          </cell>
          <cell r="AE1830" t="str">
            <v/>
          </cell>
          <cell r="AF1830" t="str">
            <v/>
          </cell>
          <cell r="AG1830" t="str">
            <v>是</v>
          </cell>
          <cell r="AH1830" t="str">
            <v/>
          </cell>
          <cell r="AI1830" t="str">
            <v>赵阳</v>
          </cell>
          <cell r="AJ1830" t="str">
            <v/>
          </cell>
          <cell r="AK1830" t="str">
            <v>便民店</v>
          </cell>
        </row>
        <row r="1831">
          <cell r="E1831">
            <v>4113027063</v>
          </cell>
          <cell r="F1831" t="str">
            <v>撤销</v>
          </cell>
          <cell r="G1831" t="str">
            <v>张玉霞</v>
          </cell>
          <cell r="H1831" t="str">
            <v>自然人</v>
          </cell>
          <cell r="I1831">
            <v>4.12925197210165e+17</v>
          </cell>
          <cell r="J1831" t="str">
            <v>兼营渠道</v>
          </cell>
          <cell r="K1831" t="str">
            <v/>
          </cell>
          <cell r="L1831" t="str">
            <v/>
          </cell>
          <cell r="M1831" t="str">
            <v>否</v>
          </cell>
          <cell r="N1831" t="str">
            <v>南阳</v>
          </cell>
          <cell r="O1831" t="str">
            <v>宛城区</v>
          </cell>
          <cell r="P1831" t="str">
            <v>溧河乡伏牛路与雪枫路交叉口东南角</v>
          </cell>
          <cell r="Q1831" t="str">
            <v/>
          </cell>
          <cell r="R1831" t="str">
            <v/>
          </cell>
          <cell r="S1831" t="str">
            <v/>
          </cell>
          <cell r="T1831" t="str">
            <v/>
          </cell>
          <cell r="U1831" t="str">
            <v/>
          </cell>
          <cell r="V1831" t="str">
            <v/>
          </cell>
          <cell r="W1831" t="str">
            <v/>
          </cell>
          <cell r="X1831" t="str">
            <v/>
          </cell>
          <cell r="Y1831" t="str">
            <v>彩票兼营店</v>
          </cell>
          <cell r="Z1831" t="str">
            <v>即开店</v>
          </cell>
          <cell r="AA1831" t="str">
            <v>即开店</v>
          </cell>
          <cell r="AB1831" t="str">
            <v>独立店</v>
          </cell>
          <cell r="AC1831" t="str">
            <v>租赁</v>
          </cell>
          <cell r="AD1831">
            <v>18</v>
          </cell>
          <cell r="AE1831" t="str">
            <v/>
          </cell>
          <cell r="AF1831" t="str">
            <v/>
          </cell>
          <cell r="AG1831" t="str">
            <v>是</v>
          </cell>
          <cell r="AH1831" t="str">
            <v/>
          </cell>
          <cell r="AI1831" t="str">
            <v>赵阳</v>
          </cell>
          <cell r="AJ1831" t="str">
            <v/>
          </cell>
          <cell r="AK1831" t="str">
            <v>便民店</v>
          </cell>
        </row>
        <row r="1832">
          <cell r="E1832">
            <v>4113027064</v>
          </cell>
          <cell r="F1832" t="str">
            <v>撤销</v>
          </cell>
          <cell r="G1832" t="str">
            <v>任小金</v>
          </cell>
          <cell r="H1832" t="str">
            <v>自然人</v>
          </cell>
          <cell r="I1832">
            <v>4.113271982102e+17</v>
          </cell>
          <cell r="J1832" t="str">
            <v>兼营渠道</v>
          </cell>
          <cell r="K1832" t="str">
            <v/>
          </cell>
          <cell r="L1832" t="str">
            <v/>
          </cell>
          <cell r="M1832" t="str">
            <v>否</v>
          </cell>
          <cell r="N1832" t="str">
            <v>南阳</v>
          </cell>
          <cell r="O1832" t="str">
            <v>宛城区</v>
          </cell>
          <cell r="P1832" t="str">
            <v>泰山路南段路西</v>
          </cell>
          <cell r="Q1832" t="str">
            <v/>
          </cell>
          <cell r="R1832" t="str">
            <v/>
          </cell>
          <cell r="S1832" t="str">
            <v/>
          </cell>
          <cell r="T1832" t="str">
            <v/>
          </cell>
          <cell r="U1832" t="str">
            <v/>
          </cell>
          <cell r="V1832" t="str">
            <v/>
          </cell>
          <cell r="W1832" t="str">
            <v/>
          </cell>
          <cell r="X1832" t="str">
            <v/>
          </cell>
          <cell r="Y1832" t="str">
            <v>彩票兼营店</v>
          </cell>
          <cell r="Z1832" t="str">
            <v>即开店</v>
          </cell>
          <cell r="AA1832" t="str">
            <v>即开店</v>
          </cell>
          <cell r="AB1832" t="str">
            <v>独立店</v>
          </cell>
          <cell r="AC1832" t="str">
            <v>租赁</v>
          </cell>
          <cell r="AD1832">
            <v>18</v>
          </cell>
          <cell r="AE1832" t="str">
            <v/>
          </cell>
          <cell r="AF1832" t="str">
            <v/>
          </cell>
          <cell r="AG1832" t="str">
            <v>是</v>
          </cell>
          <cell r="AH1832" t="str">
            <v/>
          </cell>
          <cell r="AI1832" t="str">
            <v>赵阳</v>
          </cell>
          <cell r="AJ1832" t="str">
            <v/>
          </cell>
          <cell r="AK1832" t="str">
            <v>便民店</v>
          </cell>
        </row>
        <row r="1833">
          <cell r="E1833">
            <v>4113027065</v>
          </cell>
          <cell r="F1833" t="str">
            <v>撤销</v>
          </cell>
          <cell r="G1833" t="str">
            <v>李颜</v>
          </cell>
          <cell r="H1833" t="str">
            <v>自然人</v>
          </cell>
          <cell r="I1833">
            <v>4.1290119760517e+17</v>
          </cell>
          <cell r="J1833" t="str">
            <v>兼营渠道</v>
          </cell>
          <cell r="K1833" t="str">
            <v/>
          </cell>
          <cell r="L1833" t="str">
            <v/>
          </cell>
          <cell r="M1833" t="str">
            <v>是</v>
          </cell>
          <cell r="N1833" t="str">
            <v>南阳</v>
          </cell>
          <cell r="O1833" t="str">
            <v>宛城区</v>
          </cell>
          <cell r="P1833" t="str">
            <v>嵩山路南段路西</v>
          </cell>
          <cell r="Q1833" t="str">
            <v/>
          </cell>
          <cell r="R1833" t="str">
            <v/>
          </cell>
          <cell r="S1833" t="str">
            <v/>
          </cell>
          <cell r="T1833" t="str">
            <v/>
          </cell>
          <cell r="U1833" t="str">
            <v/>
          </cell>
          <cell r="V1833" t="str">
            <v/>
          </cell>
          <cell r="W1833" t="str">
            <v/>
          </cell>
          <cell r="X1833" t="str">
            <v/>
          </cell>
          <cell r="Y1833" t="str">
            <v>彩票兼营店</v>
          </cell>
          <cell r="Z1833" t="str">
            <v>即开店</v>
          </cell>
          <cell r="AA1833" t="str">
            <v>即开店</v>
          </cell>
          <cell r="AB1833" t="str">
            <v>独立店</v>
          </cell>
          <cell r="AC1833" t="str">
            <v>租赁</v>
          </cell>
          <cell r="AD1833">
            <v>25</v>
          </cell>
          <cell r="AE1833" t="str">
            <v/>
          </cell>
          <cell r="AF1833" t="str">
            <v/>
          </cell>
          <cell r="AG1833" t="str">
            <v>是</v>
          </cell>
          <cell r="AH1833" t="str">
            <v/>
          </cell>
          <cell r="AI1833" t="str">
            <v>赵阳</v>
          </cell>
          <cell r="AJ1833" t="str">
            <v/>
          </cell>
          <cell r="AK1833" t="str">
            <v>便民店</v>
          </cell>
        </row>
        <row r="1834">
          <cell r="E1834">
            <v>4113027066</v>
          </cell>
          <cell r="F1834" t="str">
            <v>撤销</v>
          </cell>
          <cell r="G1834" t="str">
            <v>李根根</v>
          </cell>
          <cell r="H1834" t="str">
            <v>自然人</v>
          </cell>
          <cell r="I1834">
            <v>4.11303198409261e+17</v>
          </cell>
          <cell r="J1834" t="str">
            <v>兼营渠道</v>
          </cell>
          <cell r="K1834" t="str">
            <v/>
          </cell>
          <cell r="L1834" t="str">
            <v/>
          </cell>
          <cell r="M1834" t="str">
            <v>是</v>
          </cell>
          <cell r="N1834" t="str">
            <v>南阳</v>
          </cell>
          <cell r="O1834" t="str">
            <v>宛城区</v>
          </cell>
          <cell r="P1834" t="str">
            <v>长江路与伏牛路口烟酒店</v>
          </cell>
          <cell r="Q1834" t="str">
            <v/>
          </cell>
          <cell r="R1834" t="str">
            <v/>
          </cell>
          <cell r="S1834" t="str">
            <v/>
          </cell>
          <cell r="T1834" t="str">
            <v/>
          </cell>
          <cell r="U1834" t="str">
            <v/>
          </cell>
          <cell r="V1834" t="str">
            <v/>
          </cell>
          <cell r="W1834" t="str">
            <v/>
          </cell>
          <cell r="X1834" t="str">
            <v/>
          </cell>
          <cell r="Y1834" t="str">
            <v>体彩专营店</v>
          </cell>
          <cell r="Z1834" t="str">
            <v>即开店</v>
          </cell>
          <cell r="AA1834" t="str">
            <v> </v>
          </cell>
          <cell r="AB1834" t="str">
            <v>独立店</v>
          </cell>
          <cell r="AC1834" t="str">
            <v>租赁</v>
          </cell>
          <cell r="AD1834">
            <v>15</v>
          </cell>
          <cell r="AE1834" t="str">
            <v/>
          </cell>
          <cell r="AF1834" t="str">
            <v/>
          </cell>
          <cell r="AG1834" t="str">
            <v>是</v>
          </cell>
          <cell r="AH1834" t="str">
            <v/>
          </cell>
          <cell r="AI1834" t="str">
            <v>邹照迪</v>
          </cell>
          <cell r="AJ1834" t="str">
            <v/>
          </cell>
          <cell r="AK1834" t="str">
            <v>便民店</v>
          </cell>
        </row>
        <row r="1835">
          <cell r="E1835">
            <v>4113027067</v>
          </cell>
          <cell r="F1835" t="str">
            <v>撤销</v>
          </cell>
          <cell r="G1835" t="str">
            <v>王苹</v>
          </cell>
          <cell r="H1835" t="str">
            <v>自然人</v>
          </cell>
          <cell r="I1835">
            <v>4.11303197805096e+17</v>
          </cell>
          <cell r="J1835" t="str">
            <v>兼营渠道</v>
          </cell>
          <cell r="K1835" t="str">
            <v/>
          </cell>
          <cell r="L1835" t="str">
            <v/>
          </cell>
          <cell r="M1835" t="str">
            <v>是</v>
          </cell>
          <cell r="N1835" t="str">
            <v>南阳</v>
          </cell>
          <cell r="O1835" t="str">
            <v>宛城区</v>
          </cell>
          <cell r="P1835" t="str">
            <v>长江路中段曲氏祛斑祛痘店</v>
          </cell>
          <cell r="Q1835" t="str">
            <v/>
          </cell>
          <cell r="R1835" t="str">
            <v/>
          </cell>
          <cell r="S1835" t="str">
            <v/>
          </cell>
          <cell r="T1835" t="str">
            <v/>
          </cell>
          <cell r="U1835" t="str">
            <v/>
          </cell>
          <cell r="V1835" t="str">
            <v/>
          </cell>
          <cell r="W1835" t="str">
            <v/>
          </cell>
          <cell r="X1835" t="str">
            <v/>
          </cell>
          <cell r="Y1835" t="str">
            <v>体彩专营店</v>
          </cell>
          <cell r="Z1835" t="str">
            <v>即开店</v>
          </cell>
          <cell r="AA1835" t="str">
            <v> </v>
          </cell>
          <cell r="AB1835" t="str">
            <v>独立店</v>
          </cell>
          <cell r="AC1835" t="str">
            <v>租赁</v>
          </cell>
          <cell r="AD1835">
            <v>15</v>
          </cell>
          <cell r="AE1835" t="str">
            <v/>
          </cell>
          <cell r="AF1835" t="str">
            <v/>
          </cell>
          <cell r="AG1835" t="str">
            <v>是</v>
          </cell>
          <cell r="AH1835" t="str">
            <v/>
          </cell>
          <cell r="AI1835" t="str">
            <v>邹照迪</v>
          </cell>
          <cell r="AJ1835" t="str">
            <v/>
          </cell>
          <cell r="AK1835" t="str">
            <v>便民店</v>
          </cell>
        </row>
        <row r="1836">
          <cell r="E1836">
            <v>4113027068</v>
          </cell>
          <cell r="F1836" t="str">
            <v>撤销</v>
          </cell>
          <cell r="G1836" t="str">
            <v>兰强</v>
          </cell>
          <cell r="H1836" t="str">
            <v>自然人</v>
          </cell>
          <cell r="I1836" t="str">
            <v>41130319880113421X</v>
          </cell>
          <cell r="J1836" t="str">
            <v>兼营渠道</v>
          </cell>
          <cell r="K1836" t="str">
            <v/>
          </cell>
          <cell r="L1836" t="str">
            <v/>
          </cell>
          <cell r="M1836" t="str">
            <v>是</v>
          </cell>
          <cell r="N1836" t="str">
            <v>南阳</v>
          </cell>
          <cell r="O1836" t="str">
            <v>宛城区</v>
          </cell>
          <cell r="P1836" t="str">
            <v>中商农贸市场对面牛肉汤店</v>
          </cell>
          <cell r="Q1836" t="str">
            <v/>
          </cell>
          <cell r="R1836" t="str">
            <v/>
          </cell>
          <cell r="S1836" t="str">
            <v/>
          </cell>
          <cell r="T1836" t="str">
            <v/>
          </cell>
          <cell r="U1836" t="str">
            <v/>
          </cell>
          <cell r="V1836" t="str">
            <v/>
          </cell>
          <cell r="W1836" t="str">
            <v/>
          </cell>
          <cell r="X1836" t="str">
            <v/>
          </cell>
          <cell r="Y1836" t="str">
            <v>体彩专营店</v>
          </cell>
          <cell r="Z1836" t="str">
            <v>即开店</v>
          </cell>
          <cell r="AA1836" t="str">
            <v> </v>
          </cell>
          <cell r="AB1836" t="str">
            <v>独立店</v>
          </cell>
          <cell r="AC1836" t="str">
            <v>租赁</v>
          </cell>
          <cell r="AD1836">
            <v>25</v>
          </cell>
          <cell r="AE1836" t="str">
            <v/>
          </cell>
          <cell r="AF1836" t="str">
            <v/>
          </cell>
          <cell r="AG1836" t="str">
            <v>是</v>
          </cell>
          <cell r="AH1836" t="str">
            <v/>
          </cell>
          <cell r="AI1836" t="str">
            <v>邹照迪</v>
          </cell>
          <cell r="AJ1836" t="str">
            <v/>
          </cell>
          <cell r="AK1836" t="str">
            <v>便民店</v>
          </cell>
        </row>
        <row r="1837">
          <cell r="E1837">
            <v>4113027069</v>
          </cell>
          <cell r="F1837" t="str">
            <v>撤销</v>
          </cell>
          <cell r="G1837" t="str">
            <v>高瑞玲</v>
          </cell>
          <cell r="H1837" t="str">
            <v>自然人</v>
          </cell>
          <cell r="I1837">
            <v>4.12927197705206e+17</v>
          </cell>
          <cell r="J1837" t="str">
            <v>兼营渠道</v>
          </cell>
          <cell r="K1837" t="str">
            <v/>
          </cell>
          <cell r="L1837" t="str">
            <v/>
          </cell>
          <cell r="M1837" t="str">
            <v>是</v>
          </cell>
          <cell r="N1837" t="str">
            <v>南阳</v>
          </cell>
          <cell r="O1837" t="str">
            <v>宛城区</v>
          </cell>
          <cell r="P1837" t="str">
            <v>华山路北段新野板面烧鸡</v>
          </cell>
          <cell r="Q1837" t="str">
            <v/>
          </cell>
          <cell r="R1837" t="str">
            <v/>
          </cell>
          <cell r="S1837" t="str">
            <v/>
          </cell>
          <cell r="T1837" t="str">
            <v/>
          </cell>
          <cell r="U1837" t="str">
            <v/>
          </cell>
          <cell r="V1837" t="str">
            <v/>
          </cell>
          <cell r="W1837" t="str">
            <v/>
          </cell>
          <cell r="X1837" t="str">
            <v/>
          </cell>
          <cell r="Y1837" t="str">
            <v>体彩专营店</v>
          </cell>
          <cell r="Z1837" t="str">
            <v>即开店</v>
          </cell>
          <cell r="AA1837" t="str">
            <v> </v>
          </cell>
          <cell r="AB1837" t="str">
            <v>独立店</v>
          </cell>
          <cell r="AC1837" t="str">
            <v>租赁</v>
          </cell>
          <cell r="AD1837">
            <v>15</v>
          </cell>
          <cell r="AE1837" t="str">
            <v/>
          </cell>
          <cell r="AF1837" t="str">
            <v/>
          </cell>
          <cell r="AG1837" t="str">
            <v>是</v>
          </cell>
          <cell r="AH1837" t="str">
            <v/>
          </cell>
          <cell r="AI1837" t="str">
            <v>邹照迪</v>
          </cell>
          <cell r="AJ1837" t="str">
            <v/>
          </cell>
          <cell r="AK1837" t="str">
            <v>便民店</v>
          </cell>
        </row>
        <row r="1838">
          <cell r="E1838">
            <v>4113027070</v>
          </cell>
          <cell r="F1838" t="str">
            <v>撤销</v>
          </cell>
          <cell r="G1838" t="str">
            <v>张晓松</v>
          </cell>
          <cell r="H1838" t="str">
            <v>自然人</v>
          </cell>
          <cell r="I1838">
            <v>4.11303198003274e+17</v>
          </cell>
          <cell r="J1838" t="str">
            <v>兼营渠道</v>
          </cell>
          <cell r="K1838" t="str">
            <v/>
          </cell>
          <cell r="L1838" t="str">
            <v/>
          </cell>
          <cell r="M1838" t="str">
            <v>是</v>
          </cell>
          <cell r="N1838" t="str">
            <v>南阳</v>
          </cell>
          <cell r="O1838" t="str">
            <v>宛城区</v>
          </cell>
          <cell r="P1838" t="str">
            <v>小陈庄北</v>
          </cell>
          <cell r="Q1838" t="str">
            <v/>
          </cell>
          <cell r="R1838" t="str">
            <v/>
          </cell>
          <cell r="S1838" t="str">
            <v/>
          </cell>
          <cell r="T1838" t="str">
            <v/>
          </cell>
          <cell r="U1838" t="str">
            <v/>
          </cell>
          <cell r="V1838" t="str">
            <v/>
          </cell>
          <cell r="W1838" t="str">
            <v/>
          </cell>
          <cell r="X1838" t="str">
            <v/>
          </cell>
          <cell r="Y1838" t="str">
            <v>体彩兼营店</v>
          </cell>
          <cell r="Z1838" t="str">
            <v>即开店</v>
          </cell>
          <cell r="AA1838" t="str">
            <v> </v>
          </cell>
          <cell r="AB1838" t="str">
            <v>独立店</v>
          </cell>
          <cell r="AC1838" t="str">
            <v>租赁</v>
          </cell>
          <cell r="AD1838">
            <v>10</v>
          </cell>
          <cell r="AE1838" t="str">
            <v/>
          </cell>
          <cell r="AF1838" t="str">
            <v/>
          </cell>
          <cell r="AG1838" t="str">
            <v>是</v>
          </cell>
          <cell r="AH1838" t="str">
            <v/>
          </cell>
          <cell r="AI1838" t="str">
            <v>邹照迪</v>
          </cell>
          <cell r="AJ1838" t="str">
            <v/>
          </cell>
          <cell r="AK1838" t="str">
            <v>便民店</v>
          </cell>
        </row>
        <row r="1839">
          <cell r="E1839">
            <v>4113027071</v>
          </cell>
          <cell r="F1839" t="str">
            <v>撤销</v>
          </cell>
          <cell r="G1839" t="str">
            <v>王震</v>
          </cell>
          <cell r="H1839" t="str">
            <v>自然人</v>
          </cell>
          <cell r="I1839">
            <v>4.11302198812302e+17</v>
          </cell>
          <cell r="J1839" t="str">
            <v>兼营渠道</v>
          </cell>
          <cell r="K1839" t="str">
            <v/>
          </cell>
          <cell r="L1839" t="str">
            <v/>
          </cell>
          <cell r="M1839" t="str">
            <v>是</v>
          </cell>
          <cell r="N1839" t="str">
            <v>南阳</v>
          </cell>
          <cell r="O1839" t="str">
            <v>宛城区</v>
          </cell>
          <cell r="P1839" t="str">
            <v>长江路中段爱玛电动车店</v>
          </cell>
          <cell r="Q1839" t="str">
            <v/>
          </cell>
          <cell r="R1839" t="str">
            <v/>
          </cell>
          <cell r="S1839" t="str">
            <v/>
          </cell>
          <cell r="T1839" t="str">
            <v/>
          </cell>
          <cell r="U1839" t="str">
            <v/>
          </cell>
          <cell r="V1839" t="str">
            <v/>
          </cell>
          <cell r="W1839" t="str">
            <v/>
          </cell>
          <cell r="X1839" t="str">
            <v/>
          </cell>
          <cell r="Y1839" t="str">
            <v>体彩专营店</v>
          </cell>
          <cell r="Z1839" t="str">
            <v>即开店</v>
          </cell>
          <cell r="AA1839" t="str">
            <v> </v>
          </cell>
          <cell r="AB1839" t="str">
            <v>独立店</v>
          </cell>
          <cell r="AC1839" t="str">
            <v>租赁</v>
          </cell>
          <cell r="AD1839">
            <v>200</v>
          </cell>
          <cell r="AE1839" t="str">
            <v/>
          </cell>
          <cell r="AF1839" t="str">
            <v/>
          </cell>
          <cell r="AG1839" t="str">
            <v>是</v>
          </cell>
          <cell r="AH1839" t="str">
            <v/>
          </cell>
          <cell r="AI1839" t="str">
            <v>邹照迪</v>
          </cell>
          <cell r="AJ1839" t="str">
            <v/>
          </cell>
          <cell r="AK1839" t="str">
            <v>便民店</v>
          </cell>
        </row>
        <row r="1840">
          <cell r="E1840">
            <v>4113027073</v>
          </cell>
          <cell r="F1840" t="str">
            <v>撤销</v>
          </cell>
          <cell r="G1840" t="str">
            <v>陈博文</v>
          </cell>
          <cell r="H1840" t="str">
            <v>自然人</v>
          </cell>
          <cell r="I1840">
            <v>3.40102199011301e+17</v>
          </cell>
          <cell r="J1840" t="str">
            <v>兼营渠道</v>
          </cell>
          <cell r="K1840" t="str">
            <v/>
          </cell>
          <cell r="L1840" t="str">
            <v/>
          </cell>
          <cell r="M1840" t="str">
            <v>否</v>
          </cell>
          <cell r="N1840" t="str">
            <v>南阳</v>
          </cell>
          <cell r="O1840" t="str">
            <v>宛城区</v>
          </cell>
          <cell r="P1840" t="str">
            <v>人民路府衙豪盛百货正门广场</v>
          </cell>
          <cell r="Q1840" t="str">
            <v/>
          </cell>
          <cell r="R1840" t="str">
            <v/>
          </cell>
          <cell r="S1840" t="str">
            <v/>
          </cell>
          <cell r="T1840" t="str">
            <v/>
          </cell>
          <cell r="U1840" t="str">
            <v/>
          </cell>
          <cell r="V1840" t="str">
            <v/>
          </cell>
          <cell r="W1840" t="str">
            <v/>
          </cell>
          <cell r="X1840" t="str">
            <v/>
          </cell>
          <cell r="Y1840" t="str">
            <v>体彩专营店</v>
          </cell>
          <cell r="Z1840" t="str">
            <v>即开店</v>
          </cell>
          <cell r="AA1840" t="str">
            <v> </v>
          </cell>
          <cell r="AB1840" t="str">
            <v>独立店</v>
          </cell>
          <cell r="AC1840" t="str">
            <v>租赁</v>
          </cell>
          <cell r="AD1840">
            <v>12</v>
          </cell>
          <cell r="AE1840" t="str">
            <v/>
          </cell>
          <cell r="AF1840" t="str">
            <v/>
          </cell>
          <cell r="AG1840" t="str">
            <v>是</v>
          </cell>
          <cell r="AH1840" t="str">
            <v/>
          </cell>
          <cell r="AI1840" t="str">
            <v>张一兵</v>
          </cell>
          <cell r="AJ1840" t="str">
            <v/>
          </cell>
          <cell r="AK1840" t="str">
            <v>便民店</v>
          </cell>
        </row>
        <row r="1841">
          <cell r="E1841">
            <v>4113030008</v>
          </cell>
          <cell r="F1841" t="str">
            <v>撤销</v>
          </cell>
          <cell r="G1841" t="str">
            <v>杨东升</v>
          </cell>
          <cell r="H1841" t="str">
            <v>自然人</v>
          </cell>
          <cell r="I1841">
            <v>4.1292419680316e+17</v>
          </cell>
          <cell r="J1841" t="str">
            <v/>
          </cell>
          <cell r="K1841" t="str">
            <v/>
          </cell>
          <cell r="L1841" t="str">
            <v/>
          </cell>
          <cell r="M1841" t="str">
            <v>否</v>
          </cell>
          <cell r="N1841" t="str">
            <v>南阳</v>
          </cell>
          <cell r="O1841" t="str">
            <v>卧龙区</v>
          </cell>
          <cell r="P1841" t="str">
            <v>河南省南阳市卧龙区石桥镇农行门口</v>
          </cell>
          <cell r="Q1841" t="str">
            <v/>
          </cell>
          <cell r="R1841" t="str">
            <v/>
          </cell>
          <cell r="S1841" t="str">
            <v/>
          </cell>
          <cell r="T1841" t="str">
            <v/>
          </cell>
          <cell r="U1841" t="str">
            <v/>
          </cell>
          <cell r="V1841" t="str">
            <v/>
          </cell>
          <cell r="W1841" t="str">
            <v/>
          </cell>
          <cell r="X1841" t="str">
            <v/>
          </cell>
          <cell r="Y1841" t="str">
            <v>彩票专营店</v>
          </cell>
          <cell r="Z1841" t="str">
            <v>乐透加即开</v>
          </cell>
          <cell r="AA1841" t="str">
            <v> </v>
          </cell>
          <cell r="AB1841" t="str">
            <v>独立店</v>
          </cell>
          <cell r="AC1841" t="str">
            <v>租赁</v>
          </cell>
          <cell r="AD1841">
            <v>20</v>
          </cell>
          <cell r="AE1841" t="str">
            <v/>
          </cell>
          <cell r="AF1841" t="str">
            <v/>
          </cell>
          <cell r="AG1841" t="str">
            <v>是</v>
          </cell>
          <cell r="AH1841" t="str">
            <v/>
          </cell>
          <cell r="AI1841" t="str">
            <v/>
          </cell>
          <cell r="AJ1841" t="str">
            <v/>
          </cell>
          <cell r="AK1841" t="str">
            <v>便民店</v>
          </cell>
        </row>
        <row r="1842">
          <cell r="E1842">
            <v>4113030009</v>
          </cell>
          <cell r="F1842" t="str">
            <v>撤销</v>
          </cell>
          <cell r="G1842" t="str">
            <v>郭小利</v>
          </cell>
          <cell r="H1842" t="str">
            <v>自然人</v>
          </cell>
          <cell r="I1842">
            <v>4.11322198904262e+17</v>
          </cell>
          <cell r="J1842" t="str">
            <v/>
          </cell>
          <cell r="K1842" t="str">
            <v/>
          </cell>
          <cell r="L1842" t="str">
            <v/>
          </cell>
          <cell r="M1842" t="str">
            <v>否</v>
          </cell>
          <cell r="N1842" t="str">
            <v>南阳</v>
          </cell>
          <cell r="O1842" t="str">
            <v>卧龙区</v>
          </cell>
          <cell r="P1842" t="str">
            <v>南阳市卧龙区中港路中达明淯新村对面</v>
          </cell>
          <cell r="Q1842" t="str">
            <v/>
          </cell>
          <cell r="R1842" t="str">
            <v/>
          </cell>
          <cell r="S1842" t="str">
            <v/>
          </cell>
          <cell r="T1842" t="str">
            <v/>
          </cell>
          <cell r="U1842" t="str">
            <v/>
          </cell>
          <cell r="V1842" t="str">
            <v/>
          </cell>
          <cell r="W1842" t="str">
            <v/>
          </cell>
          <cell r="X1842" t="str">
            <v/>
          </cell>
          <cell r="Y1842" t="str">
            <v>体彩专营店</v>
          </cell>
          <cell r="Z1842" t="str">
            <v>乐透加即开</v>
          </cell>
          <cell r="AA1842" t="str">
            <v> </v>
          </cell>
          <cell r="AB1842" t="str">
            <v>独立店</v>
          </cell>
          <cell r="AC1842" t="str">
            <v>租赁</v>
          </cell>
          <cell r="AD1842">
            <v>25</v>
          </cell>
          <cell r="AE1842" t="str">
            <v/>
          </cell>
          <cell r="AF1842" t="str">
            <v/>
          </cell>
          <cell r="AG1842" t="str">
            <v>是</v>
          </cell>
          <cell r="AH1842" t="str">
            <v/>
          </cell>
          <cell r="AI1842" t="str">
            <v>何巩</v>
          </cell>
          <cell r="AJ1842" t="str">
            <v/>
          </cell>
          <cell r="AK1842" t="str">
            <v>便民店</v>
          </cell>
        </row>
        <row r="1843">
          <cell r="E1843">
            <v>4113030010</v>
          </cell>
          <cell r="F1843" t="str">
            <v>撤销</v>
          </cell>
          <cell r="G1843" t="str">
            <v>李英显</v>
          </cell>
          <cell r="H1843" t="str">
            <v>自然人</v>
          </cell>
          <cell r="I1843">
            <v>4.12901195905251e+17</v>
          </cell>
          <cell r="J1843" t="str">
            <v>专营渠道</v>
          </cell>
          <cell r="K1843" t="str">
            <v/>
          </cell>
          <cell r="L1843" t="str">
            <v/>
          </cell>
          <cell r="M1843" t="str">
            <v>是</v>
          </cell>
          <cell r="N1843" t="str">
            <v>南阳</v>
          </cell>
          <cell r="O1843" t="str">
            <v>卧龙区</v>
          </cell>
          <cell r="P1843" t="str">
            <v>南阳市卧龙区新华西路与梅溪路交叉口北</v>
          </cell>
          <cell r="Q1843" t="str">
            <v/>
          </cell>
          <cell r="R1843" t="str">
            <v/>
          </cell>
          <cell r="S1843" t="str">
            <v/>
          </cell>
          <cell r="T1843" t="str">
            <v/>
          </cell>
          <cell r="U1843" t="str">
            <v/>
          </cell>
          <cell r="V1843" t="str">
            <v/>
          </cell>
          <cell r="W1843" t="str">
            <v/>
          </cell>
          <cell r="X1843" t="str">
            <v/>
          </cell>
          <cell r="Y1843" t="str">
            <v>彩票专营店</v>
          </cell>
          <cell r="Z1843" t="str">
            <v>乐透加即开</v>
          </cell>
          <cell r="AA1843" t="str">
            <v> </v>
          </cell>
          <cell r="AB1843" t="str">
            <v>独立店</v>
          </cell>
          <cell r="AC1843" t="str">
            <v>租赁</v>
          </cell>
          <cell r="AD1843">
            <v>22</v>
          </cell>
          <cell r="AE1843" t="str">
            <v/>
          </cell>
          <cell r="AF1843" t="str">
            <v/>
          </cell>
          <cell r="AG1843" t="str">
            <v>是</v>
          </cell>
          <cell r="AH1843" t="str">
            <v/>
          </cell>
          <cell r="AI1843" t="str">
            <v>张一兵</v>
          </cell>
          <cell r="AJ1843" t="str">
            <v/>
          </cell>
          <cell r="AK1843" t="str">
            <v>便民店</v>
          </cell>
        </row>
        <row r="1844">
          <cell r="E1844">
            <v>4113030019</v>
          </cell>
          <cell r="F1844" t="str">
            <v>撤销</v>
          </cell>
          <cell r="G1844" t="str">
            <v>李静</v>
          </cell>
          <cell r="H1844" t="str">
            <v>自然人</v>
          </cell>
          <cell r="I1844">
            <v>4.12901197902132e+17</v>
          </cell>
          <cell r="J1844" t="str">
            <v/>
          </cell>
          <cell r="K1844" t="str">
            <v/>
          </cell>
          <cell r="L1844" t="str">
            <v/>
          </cell>
          <cell r="M1844" t="str">
            <v>否</v>
          </cell>
          <cell r="N1844" t="str">
            <v>南阳</v>
          </cell>
          <cell r="O1844" t="str">
            <v>卧龙区</v>
          </cell>
          <cell r="P1844" t="str">
            <v>南阳市卧龙区工农路中段</v>
          </cell>
          <cell r="Q1844" t="str">
            <v/>
          </cell>
          <cell r="R1844" t="str">
            <v/>
          </cell>
          <cell r="S1844" t="str">
            <v/>
          </cell>
          <cell r="T1844" t="str">
            <v/>
          </cell>
          <cell r="U1844" t="str">
            <v/>
          </cell>
          <cell r="V1844" t="str">
            <v/>
          </cell>
          <cell r="W1844" t="str">
            <v/>
          </cell>
          <cell r="X1844" t="str">
            <v/>
          </cell>
          <cell r="Y1844" t="str">
            <v>体彩专营店</v>
          </cell>
          <cell r="Z1844" t="str">
            <v>乐透加即开</v>
          </cell>
          <cell r="AA1844" t="str">
            <v> </v>
          </cell>
          <cell r="AB1844" t="str">
            <v>独立店</v>
          </cell>
          <cell r="AC1844" t="str">
            <v>租赁</v>
          </cell>
          <cell r="AD1844">
            <v>20</v>
          </cell>
          <cell r="AE1844" t="str">
            <v/>
          </cell>
          <cell r="AF1844" t="str">
            <v/>
          </cell>
          <cell r="AG1844" t="str">
            <v>是</v>
          </cell>
          <cell r="AH1844" t="str">
            <v/>
          </cell>
          <cell r="AI1844" t="str">
            <v>李柯</v>
          </cell>
          <cell r="AJ1844" t="str">
            <v/>
          </cell>
          <cell r="AK1844" t="str">
            <v>中心店</v>
          </cell>
        </row>
        <row r="1845">
          <cell r="E1845">
            <v>4113030027</v>
          </cell>
          <cell r="F1845" t="str">
            <v>撤销</v>
          </cell>
          <cell r="G1845" t="str">
            <v>曹波</v>
          </cell>
          <cell r="H1845" t="str">
            <v>自然人</v>
          </cell>
          <cell r="I1845">
            <v>4.12901196611112e+17</v>
          </cell>
          <cell r="J1845" t="str">
            <v/>
          </cell>
          <cell r="K1845" t="str">
            <v/>
          </cell>
          <cell r="L1845" t="str">
            <v/>
          </cell>
          <cell r="M1845" t="str">
            <v>否</v>
          </cell>
          <cell r="N1845" t="str">
            <v>南阳</v>
          </cell>
          <cell r="O1845" t="str">
            <v>卧龙区</v>
          </cell>
          <cell r="P1845" t="str">
            <v>南阳市卧龙区八一路三里桥东</v>
          </cell>
          <cell r="Q1845" t="str">
            <v/>
          </cell>
          <cell r="R1845" t="str">
            <v/>
          </cell>
          <cell r="S1845" t="str">
            <v/>
          </cell>
          <cell r="T1845" t="str">
            <v/>
          </cell>
          <cell r="U1845" t="str">
            <v/>
          </cell>
          <cell r="V1845" t="str">
            <v/>
          </cell>
          <cell r="W1845" t="str">
            <v/>
          </cell>
          <cell r="X1845" t="str">
            <v/>
          </cell>
          <cell r="Y1845" t="str">
            <v>体彩专营店</v>
          </cell>
          <cell r="Z1845" t="str">
            <v>乐透加即开</v>
          </cell>
          <cell r="AA1845" t="str">
            <v> </v>
          </cell>
          <cell r="AB1845" t="str">
            <v>独立店</v>
          </cell>
          <cell r="AC1845" t="str">
            <v>租赁</v>
          </cell>
          <cell r="AD1845">
            <v>22</v>
          </cell>
          <cell r="AE1845" t="str">
            <v/>
          </cell>
          <cell r="AF1845" t="str">
            <v/>
          </cell>
          <cell r="AG1845" t="str">
            <v>是</v>
          </cell>
          <cell r="AH1845" t="str">
            <v/>
          </cell>
          <cell r="AI1845" t="str">
            <v>王钰博</v>
          </cell>
          <cell r="AJ1845" t="str">
            <v/>
          </cell>
          <cell r="AK1845" t="str">
            <v>中心店</v>
          </cell>
        </row>
        <row r="1846">
          <cell r="E1846">
            <v>4113030033</v>
          </cell>
          <cell r="F1846" t="str">
            <v>撤销</v>
          </cell>
          <cell r="G1846" t="str">
            <v>王亚萍</v>
          </cell>
          <cell r="H1846" t="str">
            <v>自然人</v>
          </cell>
          <cell r="I1846">
            <v>4.113031980013e+17</v>
          </cell>
          <cell r="J1846" t="str">
            <v/>
          </cell>
          <cell r="K1846" t="str">
            <v/>
          </cell>
          <cell r="L1846" t="str">
            <v/>
          </cell>
          <cell r="M1846" t="str">
            <v>否</v>
          </cell>
          <cell r="N1846" t="str">
            <v>南阳</v>
          </cell>
          <cell r="O1846" t="str">
            <v>卧龙区</v>
          </cell>
          <cell r="P1846" t="str">
            <v>南阳市卧龙区工业路中广厂大门北</v>
          </cell>
          <cell r="Q1846" t="str">
            <v/>
          </cell>
          <cell r="R1846" t="str">
            <v/>
          </cell>
          <cell r="S1846" t="str">
            <v/>
          </cell>
          <cell r="T1846" t="str">
            <v/>
          </cell>
          <cell r="U1846" t="str">
            <v/>
          </cell>
          <cell r="V1846" t="str">
            <v/>
          </cell>
          <cell r="W1846" t="str">
            <v/>
          </cell>
          <cell r="X1846" t="str">
            <v/>
          </cell>
          <cell r="Y1846" t="str">
            <v>彩票专营店</v>
          </cell>
          <cell r="Z1846" t="str">
            <v>乐透加即开</v>
          </cell>
          <cell r="AA1846" t="str">
            <v> </v>
          </cell>
          <cell r="AB1846" t="str">
            <v>独立店</v>
          </cell>
          <cell r="AC1846" t="str">
            <v>租赁</v>
          </cell>
          <cell r="AD1846">
            <v>20</v>
          </cell>
          <cell r="AE1846" t="str">
            <v/>
          </cell>
          <cell r="AF1846" t="str">
            <v/>
          </cell>
          <cell r="AG1846" t="str">
            <v>是</v>
          </cell>
          <cell r="AH1846" t="str">
            <v/>
          </cell>
          <cell r="AI1846" t="str">
            <v/>
          </cell>
          <cell r="AJ1846" t="str">
            <v/>
          </cell>
          <cell r="AK1846" t="str">
            <v>便民店</v>
          </cell>
        </row>
        <row r="1847">
          <cell r="E1847">
            <v>4113030034</v>
          </cell>
          <cell r="F1847" t="str">
            <v>撤销</v>
          </cell>
          <cell r="G1847" t="str">
            <v>张晓东</v>
          </cell>
          <cell r="H1847" t="str">
            <v>自然人</v>
          </cell>
          <cell r="I1847">
            <v>4.12921196809081e+17</v>
          </cell>
          <cell r="J1847" t="str">
            <v/>
          </cell>
          <cell r="K1847" t="str">
            <v/>
          </cell>
          <cell r="L1847" t="str">
            <v/>
          </cell>
          <cell r="M1847" t="str">
            <v>否</v>
          </cell>
          <cell r="N1847" t="str">
            <v>南阳</v>
          </cell>
          <cell r="O1847" t="str">
            <v>卧龙区</v>
          </cell>
          <cell r="P1847" t="str">
            <v>南阳市卧龙区百里奚路108号</v>
          </cell>
          <cell r="Q1847" t="str">
            <v/>
          </cell>
          <cell r="R1847" t="str">
            <v/>
          </cell>
          <cell r="S1847" t="str">
            <v/>
          </cell>
          <cell r="T1847" t="str">
            <v/>
          </cell>
          <cell r="U1847" t="str">
            <v/>
          </cell>
          <cell r="V1847" t="str">
            <v/>
          </cell>
          <cell r="W1847" t="str">
            <v/>
          </cell>
          <cell r="X1847" t="str">
            <v/>
          </cell>
          <cell r="Y1847" t="str">
            <v>彩票专营店</v>
          </cell>
          <cell r="Z1847" t="str">
            <v>乐透加即开</v>
          </cell>
          <cell r="AA1847" t="str">
            <v> </v>
          </cell>
          <cell r="AB1847" t="str">
            <v>独立店</v>
          </cell>
          <cell r="AC1847" t="str">
            <v>租赁</v>
          </cell>
          <cell r="AD1847">
            <v>20</v>
          </cell>
          <cell r="AE1847" t="str">
            <v/>
          </cell>
          <cell r="AF1847" t="str">
            <v/>
          </cell>
          <cell r="AG1847" t="str">
            <v>是</v>
          </cell>
          <cell r="AH1847" t="str">
            <v/>
          </cell>
          <cell r="AI1847" t="str">
            <v>张一兵</v>
          </cell>
          <cell r="AJ1847" t="str">
            <v/>
          </cell>
          <cell r="AK1847" t="str">
            <v>便民店</v>
          </cell>
        </row>
        <row r="1848">
          <cell r="E1848">
            <v>4113030049</v>
          </cell>
          <cell r="F1848" t="str">
            <v>撤销</v>
          </cell>
          <cell r="G1848" t="str">
            <v>张丰武</v>
          </cell>
          <cell r="H1848" t="str">
            <v>自然人</v>
          </cell>
          <cell r="I1848">
            <v>4.12924196902202e+17</v>
          </cell>
          <cell r="J1848" t="str">
            <v/>
          </cell>
          <cell r="K1848" t="str">
            <v/>
          </cell>
          <cell r="L1848" t="str">
            <v/>
          </cell>
          <cell r="M1848" t="str">
            <v>否</v>
          </cell>
          <cell r="N1848" t="str">
            <v>南阳</v>
          </cell>
          <cell r="O1848" t="str">
            <v>卧龙区</v>
          </cell>
          <cell r="P1848" t="str">
            <v>南阳市卧龙区英庄镇英庄街中段菜市场口</v>
          </cell>
          <cell r="Q1848" t="str">
            <v/>
          </cell>
          <cell r="R1848" t="str">
            <v/>
          </cell>
          <cell r="S1848" t="str">
            <v/>
          </cell>
          <cell r="T1848" t="str">
            <v/>
          </cell>
          <cell r="U1848" t="str">
            <v/>
          </cell>
          <cell r="V1848" t="str">
            <v/>
          </cell>
          <cell r="W1848" t="str">
            <v/>
          </cell>
          <cell r="X1848" t="str">
            <v/>
          </cell>
          <cell r="Y1848" t="str">
            <v>彩票专营店</v>
          </cell>
          <cell r="Z1848" t="str">
            <v>乐透加即开</v>
          </cell>
          <cell r="AA1848" t="str">
            <v> </v>
          </cell>
          <cell r="AB1848" t="str">
            <v>独立店</v>
          </cell>
          <cell r="AC1848" t="str">
            <v>租赁</v>
          </cell>
          <cell r="AD1848">
            <v>15</v>
          </cell>
          <cell r="AE1848" t="str">
            <v/>
          </cell>
          <cell r="AF1848" t="str">
            <v/>
          </cell>
          <cell r="AG1848" t="str">
            <v>是</v>
          </cell>
          <cell r="AH1848" t="str">
            <v/>
          </cell>
          <cell r="AI1848" t="str">
            <v/>
          </cell>
          <cell r="AJ1848" t="str">
            <v/>
          </cell>
          <cell r="AK1848" t="str">
            <v>便民店</v>
          </cell>
        </row>
        <row r="1849">
          <cell r="E1849">
            <v>4113030050</v>
          </cell>
          <cell r="F1849" t="str">
            <v>撤销</v>
          </cell>
          <cell r="G1849" t="str">
            <v>曲燕茹</v>
          </cell>
          <cell r="H1849" t="str">
            <v>自然人</v>
          </cell>
          <cell r="I1849">
            <v>4.1292919781012e+17</v>
          </cell>
          <cell r="J1849" t="str">
            <v/>
          </cell>
          <cell r="K1849" t="str">
            <v/>
          </cell>
          <cell r="L1849" t="str">
            <v/>
          </cell>
          <cell r="M1849" t="str">
            <v>否</v>
          </cell>
          <cell r="N1849" t="str">
            <v>南阳</v>
          </cell>
          <cell r="O1849" t="str">
            <v>卧龙区</v>
          </cell>
          <cell r="P1849" t="str">
            <v>南阳市卧龙区工业路北段兴达花园楼下</v>
          </cell>
          <cell r="Q1849" t="str">
            <v/>
          </cell>
          <cell r="R1849" t="str">
            <v/>
          </cell>
          <cell r="S1849" t="str">
            <v/>
          </cell>
          <cell r="T1849" t="str">
            <v/>
          </cell>
          <cell r="U1849" t="str">
            <v/>
          </cell>
          <cell r="V1849" t="str">
            <v/>
          </cell>
          <cell r="W1849" t="str">
            <v/>
          </cell>
          <cell r="X1849" t="str">
            <v/>
          </cell>
          <cell r="Y1849" t="str">
            <v>彩票兼营店</v>
          </cell>
          <cell r="Z1849" t="str">
            <v>乐透加即开</v>
          </cell>
          <cell r="AA1849" t="str">
            <v> </v>
          </cell>
          <cell r="AB1849" t="str">
            <v>店中店</v>
          </cell>
          <cell r="AC1849" t="str">
            <v>租赁</v>
          </cell>
          <cell r="AD1849">
            <v>28</v>
          </cell>
          <cell r="AE1849" t="str">
            <v/>
          </cell>
          <cell r="AF1849" t="str">
            <v/>
          </cell>
          <cell r="AG1849" t="str">
            <v>是</v>
          </cell>
          <cell r="AH1849" t="str">
            <v/>
          </cell>
          <cell r="AI1849" t="str">
            <v>王钰博</v>
          </cell>
          <cell r="AJ1849" t="str">
            <v/>
          </cell>
          <cell r="AK1849" t="str">
            <v>中心店</v>
          </cell>
        </row>
        <row r="1850">
          <cell r="E1850">
            <v>4113030052</v>
          </cell>
          <cell r="F1850" t="str">
            <v>撤销</v>
          </cell>
          <cell r="G1850" t="str">
            <v>王可满</v>
          </cell>
          <cell r="H1850" t="str">
            <v>自然人</v>
          </cell>
          <cell r="I1850">
            <v>4.12925196712265e+17</v>
          </cell>
          <cell r="J1850" t="str">
            <v>专营渠道</v>
          </cell>
          <cell r="K1850" t="str">
            <v/>
          </cell>
          <cell r="L1850" t="str">
            <v/>
          </cell>
          <cell r="M1850" t="str">
            <v>是</v>
          </cell>
          <cell r="N1850" t="str">
            <v>南阳</v>
          </cell>
          <cell r="O1850" t="str">
            <v>卧龙区</v>
          </cell>
          <cell r="P1850" t="str">
            <v>南阳市卧龙区中州西路三孔桥东向南十米</v>
          </cell>
          <cell r="Q1850" t="str">
            <v/>
          </cell>
          <cell r="R1850" t="str">
            <v/>
          </cell>
          <cell r="S1850" t="str">
            <v/>
          </cell>
          <cell r="T1850" t="str">
            <v/>
          </cell>
          <cell r="U1850" t="str">
            <v/>
          </cell>
          <cell r="V1850" t="str">
            <v/>
          </cell>
          <cell r="W1850" t="str">
            <v/>
          </cell>
          <cell r="X1850" t="str">
            <v/>
          </cell>
          <cell r="Y1850" t="str">
            <v>彩票专营店</v>
          </cell>
          <cell r="Z1850" t="str">
            <v>乐透加即开</v>
          </cell>
          <cell r="AA1850" t="str">
            <v>普通标准店</v>
          </cell>
          <cell r="AB1850" t="str">
            <v>独立店</v>
          </cell>
          <cell r="AC1850" t="str">
            <v>租赁</v>
          </cell>
          <cell r="AD1850">
            <v>20</v>
          </cell>
          <cell r="AE1850" t="str">
            <v/>
          </cell>
          <cell r="AF1850" t="str">
            <v/>
          </cell>
          <cell r="AG1850" t="str">
            <v>是</v>
          </cell>
          <cell r="AH1850" t="str">
            <v/>
          </cell>
          <cell r="AI1850" t="str">
            <v>贾士浩</v>
          </cell>
          <cell r="AJ1850" t="str">
            <v/>
          </cell>
          <cell r="AK1850" t="str">
            <v>便民店</v>
          </cell>
        </row>
        <row r="1851">
          <cell r="E1851">
            <v>4113030053</v>
          </cell>
          <cell r="F1851" t="str">
            <v>撤销</v>
          </cell>
          <cell r="G1851" t="str">
            <v>武云峰</v>
          </cell>
          <cell r="H1851" t="str">
            <v>自然人</v>
          </cell>
          <cell r="I1851">
            <v>4.12901196609042e+17</v>
          </cell>
          <cell r="J1851" t="str">
            <v/>
          </cell>
          <cell r="K1851" t="str">
            <v/>
          </cell>
          <cell r="L1851" t="str">
            <v/>
          </cell>
          <cell r="M1851" t="str">
            <v>否</v>
          </cell>
          <cell r="N1851" t="str">
            <v>南阳</v>
          </cell>
          <cell r="O1851" t="str">
            <v>卧龙区</v>
          </cell>
          <cell r="P1851" t="str">
            <v>南阳市卧龙区武侯路北京路口东100米路南</v>
          </cell>
          <cell r="Q1851" t="str">
            <v/>
          </cell>
          <cell r="R1851" t="str">
            <v/>
          </cell>
          <cell r="S1851" t="str">
            <v/>
          </cell>
          <cell r="T1851" t="str">
            <v/>
          </cell>
          <cell r="U1851" t="str">
            <v/>
          </cell>
          <cell r="V1851" t="str">
            <v/>
          </cell>
          <cell r="W1851" t="str">
            <v/>
          </cell>
          <cell r="X1851" t="str">
            <v/>
          </cell>
          <cell r="Y1851" t="str">
            <v>体彩专营店</v>
          </cell>
          <cell r="Z1851" t="str">
            <v>乐透加即开</v>
          </cell>
          <cell r="AA1851" t="str">
            <v> </v>
          </cell>
          <cell r="AB1851" t="str">
            <v>独立店</v>
          </cell>
          <cell r="AC1851" t="str">
            <v>租赁</v>
          </cell>
          <cell r="AD1851">
            <v>20</v>
          </cell>
          <cell r="AE1851" t="str">
            <v/>
          </cell>
          <cell r="AF1851" t="str">
            <v/>
          </cell>
          <cell r="AG1851" t="str">
            <v>是</v>
          </cell>
          <cell r="AH1851" t="str">
            <v/>
          </cell>
          <cell r="AI1851" t="str">
            <v>何巩</v>
          </cell>
          <cell r="AJ1851" t="str">
            <v/>
          </cell>
          <cell r="AK1851" t="str">
            <v>便民店</v>
          </cell>
        </row>
        <row r="1852">
          <cell r="E1852">
            <v>4113030056</v>
          </cell>
          <cell r="F1852" t="str">
            <v>撤销</v>
          </cell>
          <cell r="G1852" t="str">
            <v>彭升</v>
          </cell>
          <cell r="H1852" t="str">
            <v>自然人</v>
          </cell>
          <cell r="I1852">
            <v>4.11303198912063e+17</v>
          </cell>
          <cell r="J1852" t="str">
            <v/>
          </cell>
          <cell r="K1852" t="str">
            <v/>
          </cell>
          <cell r="L1852" t="str">
            <v/>
          </cell>
          <cell r="M1852" t="str">
            <v>否</v>
          </cell>
          <cell r="N1852" t="str">
            <v>南阳</v>
          </cell>
          <cell r="O1852" t="str">
            <v>卧龙区</v>
          </cell>
          <cell r="P1852" t="str">
            <v>南阳市卧龙区工业路卧龙车站对面</v>
          </cell>
          <cell r="Q1852" t="str">
            <v/>
          </cell>
          <cell r="R1852" t="str">
            <v/>
          </cell>
          <cell r="S1852" t="str">
            <v/>
          </cell>
          <cell r="T1852" t="str">
            <v/>
          </cell>
          <cell r="U1852" t="str">
            <v/>
          </cell>
          <cell r="V1852" t="str">
            <v/>
          </cell>
          <cell r="W1852" t="str">
            <v/>
          </cell>
          <cell r="X1852" t="str">
            <v/>
          </cell>
          <cell r="Y1852" t="str">
            <v>体彩专营店</v>
          </cell>
          <cell r="Z1852" t="str">
            <v>乐透加即开</v>
          </cell>
          <cell r="AA1852" t="str">
            <v> </v>
          </cell>
          <cell r="AB1852" t="str">
            <v>独立店</v>
          </cell>
          <cell r="AC1852" t="str">
            <v>租赁</v>
          </cell>
          <cell r="AD1852">
            <v>20</v>
          </cell>
          <cell r="AE1852" t="str">
            <v/>
          </cell>
          <cell r="AF1852" t="str">
            <v/>
          </cell>
          <cell r="AG1852" t="str">
            <v>是</v>
          </cell>
          <cell r="AH1852" t="str">
            <v/>
          </cell>
          <cell r="AI1852" t="str">
            <v>王钰博</v>
          </cell>
          <cell r="AJ1852" t="str">
            <v/>
          </cell>
          <cell r="AK1852" t="str">
            <v>中心店</v>
          </cell>
        </row>
        <row r="1853">
          <cell r="E1853">
            <v>4113030063</v>
          </cell>
          <cell r="F1853" t="str">
            <v>撤销</v>
          </cell>
          <cell r="G1853" t="str">
            <v>黄天华</v>
          </cell>
          <cell r="H1853" t="str">
            <v>自然人</v>
          </cell>
          <cell r="I1853">
            <v>4.1292619671001e+17</v>
          </cell>
          <cell r="J1853" t="str">
            <v/>
          </cell>
          <cell r="K1853" t="str">
            <v/>
          </cell>
          <cell r="L1853" t="str">
            <v/>
          </cell>
          <cell r="M1853" t="str">
            <v>否</v>
          </cell>
          <cell r="N1853" t="str">
            <v>南阳</v>
          </cell>
          <cell r="O1853" t="str">
            <v>卧龙区</v>
          </cell>
          <cell r="P1853" t="str">
            <v>南阳市卧龙区麒麟路西段铁路小区门口</v>
          </cell>
          <cell r="Q1853" t="str">
            <v/>
          </cell>
          <cell r="R1853" t="str">
            <v/>
          </cell>
          <cell r="S1853" t="str">
            <v/>
          </cell>
          <cell r="T1853" t="str">
            <v/>
          </cell>
          <cell r="U1853" t="str">
            <v/>
          </cell>
          <cell r="V1853" t="str">
            <v/>
          </cell>
          <cell r="W1853" t="str">
            <v/>
          </cell>
          <cell r="X1853" t="str">
            <v/>
          </cell>
          <cell r="Y1853" t="str">
            <v>彩票专营店</v>
          </cell>
          <cell r="Z1853" t="str">
            <v>乐透加即开</v>
          </cell>
          <cell r="AA1853" t="str">
            <v> </v>
          </cell>
          <cell r="AB1853" t="str">
            <v>独立店</v>
          </cell>
          <cell r="AC1853" t="str">
            <v>租赁</v>
          </cell>
          <cell r="AD1853">
            <v>37</v>
          </cell>
          <cell r="AE1853" t="str">
            <v/>
          </cell>
          <cell r="AF1853" t="str">
            <v/>
          </cell>
          <cell r="AG1853" t="str">
            <v>是</v>
          </cell>
          <cell r="AH1853" t="str">
            <v/>
          </cell>
          <cell r="AI1853" t="str">
            <v>张一兵</v>
          </cell>
          <cell r="AJ1853" t="str">
            <v/>
          </cell>
          <cell r="AK1853" t="str">
            <v>便民店</v>
          </cell>
        </row>
        <row r="1854">
          <cell r="E1854">
            <v>4113030070</v>
          </cell>
          <cell r="F1854" t="str">
            <v>撤销</v>
          </cell>
          <cell r="G1854" t="str">
            <v>于海涛</v>
          </cell>
          <cell r="H1854" t="str">
            <v>自然人</v>
          </cell>
          <cell r="I1854">
            <v>4.11303198012124e+17</v>
          </cell>
          <cell r="J1854" t="str">
            <v/>
          </cell>
          <cell r="K1854" t="str">
            <v/>
          </cell>
          <cell r="L1854" t="str">
            <v/>
          </cell>
          <cell r="M1854" t="str">
            <v>否</v>
          </cell>
          <cell r="N1854" t="str">
            <v>南阳</v>
          </cell>
          <cell r="O1854" t="str">
            <v>卧龙区</v>
          </cell>
          <cell r="P1854" t="str">
            <v>南阳市卧龙区王村乡牧原集团东500米</v>
          </cell>
          <cell r="Q1854" t="str">
            <v/>
          </cell>
          <cell r="R1854" t="str">
            <v/>
          </cell>
          <cell r="S1854" t="str">
            <v/>
          </cell>
          <cell r="T1854" t="str">
            <v/>
          </cell>
          <cell r="U1854" t="str">
            <v/>
          </cell>
          <cell r="V1854" t="str">
            <v/>
          </cell>
          <cell r="W1854" t="str">
            <v/>
          </cell>
          <cell r="X1854" t="str">
            <v/>
          </cell>
          <cell r="Y1854" t="str">
            <v>彩票专营店</v>
          </cell>
          <cell r="Z1854" t="str">
            <v>乐透加即开</v>
          </cell>
          <cell r="AA1854" t="str">
            <v> </v>
          </cell>
          <cell r="AB1854" t="str">
            <v>独立店</v>
          </cell>
          <cell r="AC1854" t="str">
            <v>租赁</v>
          </cell>
          <cell r="AD1854">
            <v>50</v>
          </cell>
          <cell r="AE1854" t="str">
            <v/>
          </cell>
          <cell r="AF1854" t="str">
            <v/>
          </cell>
          <cell r="AG1854" t="str">
            <v>是</v>
          </cell>
          <cell r="AH1854" t="str">
            <v/>
          </cell>
          <cell r="AI1854" t="str">
            <v>王钰博</v>
          </cell>
          <cell r="AJ1854" t="str">
            <v/>
          </cell>
          <cell r="AK1854" t="str">
            <v>便民店</v>
          </cell>
        </row>
        <row r="1855">
          <cell r="E1855">
            <v>4113030079</v>
          </cell>
          <cell r="F1855" t="str">
            <v>撤销</v>
          </cell>
          <cell r="G1855" t="str">
            <v>段永栋</v>
          </cell>
          <cell r="H1855" t="str">
            <v>自然人</v>
          </cell>
          <cell r="I1855">
            <v>4.11326198508214e+17</v>
          </cell>
          <cell r="J1855" t="str">
            <v>专营渠道</v>
          </cell>
          <cell r="K1855" t="str">
            <v/>
          </cell>
          <cell r="L1855" t="str">
            <v/>
          </cell>
          <cell r="M1855" t="str">
            <v>否</v>
          </cell>
          <cell r="N1855" t="str">
            <v>南阳</v>
          </cell>
          <cell r="O1855" t="str">
            <v>卧龙区</v>
          </cell>
          <cell r="P1855" t="str">
            <v>南阳市卧龙区建设路车站路交叉口东北角</v>
          </cell>
          <cell r="Q1855" t="str">
            <v/>
          </cell>
          <cell r="R1855" t="str">
            <v/>
          </cell>
          <cell r="S1855" t="str">
            <v/>
          </cell>
          <cell r="T1855" t="str">
            <v/>
          </cell>
          <cell r="U1855" t="str">
            <v/>
          </cell>
          <cell r="V1855" t="str">
            <v/>
          </cell>
          <cell r="W1855" t="str">
            <v/>
          </cell>
          <cell r="X1855" t="str">
            <v/>
          </cell>
          <cell r="Y1855" t="str">
            <v>彩票专营店</v>
          </cell>
          <cell r="Z1855" t="str">
            <v>乐透加即开</v>
          </cell>
          <cell r="AA1855" t="str">
            <v> </v>
          </cell>
          <cell r="AB1855" t="str">
            <v>独立店</v>
          </cell>
          <cell r="AC1855" t="str">
            <v>租赁</v>
          </cell>
          <cell r="AD1855">
            <v>15</v>
          </cell>
          <cell r="AE1855" t="str">
            <v/>
          </cell>
          <cell r="AF1855" t="str">
            <v/>
          </cell>
          <cell r="AG1855" t="str">
            <v>是</v>
          </cell>
          <cell r="AH1855" t="str">
            <v/>
          </cell>
          <cell r="AI1855" t="str">
            <v>王钰博</v>
          </cell>
          <cell r="AJ1855" t="str">
            <v/>
          </cell>
          <cell r="AK1855" t="str">
            <v>中心店</v>
          </cell>
        </row>
        <row r="1856">
          <cell r="E1856">
            <v>4113030080</v>
          </cell>
          <cell r="F1856" t="str">
            <v>撤销</v>
          </cell>
          <cell r="G1856" t="str">
            <v>李文丽</v>
          </cell>
          <cell r="H1856" t="str">
            <v>自然人</v>
          </cell>
          <cell r="I1856">
            <v>4.1292519620324e+17</v>
          </cell>
          <cell r="J1856" t="str">
            <v/>
          </cell>
          <cell r="K1856" t="str">
            <v/>
          </cell>
          <cell r="L1856" t="str">
            <v/>
          </cell>
          <cell r="M1856" t="str">
            <v>否</v>
          </cell>
          <cell r="N1856" t="str">
            <v>南阳</v>
          </cell>
          <cell r="O1856" t="str">
            <v>卧龙区</v>
          </cell>
          <cell r="P1856" t="str">
            <v>南阳市卧龙区车站南路1088号</v>
          </cell>
          <cell r="Q1856" t="str">
            <v/>
          </cell>
          <cell r="R1856" t="str">
            <v/>
          </cell>
          <cell r="S1856" t="str">
            <v/>
          </cell>
          <cell r="T1856" t="str">
            <v/>
          </cell>
          <cell r="U1856" t="str">
            <v/>
          </cell>
          <cell r="V1856" t="str">
            <v/>
          </cell>
          <cell r="W1856" t="str">
            <v/>
          </cell>
          <cell r="X1856" t="str">
            <v/>
          </cell>
          <cell r="Y1856" t="str">
            <v>彩票专营店</v>
          </cell>
          <cell r="Z1856" t="str">
            <v>乐透加即开</v>
          </cell>
          <cell r="AA1856" t="str">
            <v> </v>
          </cell>
          <cell r="AB1856" t="str">
            <v>独立店</v>
          </cell>
          <cell r="AC1856" t="str">
            <v>租赁</v>
          </cell>
          <cell r="AD1856">
            <v>20</v>
          </cell>
          <cell r="AE1856" t="str">
            <v/>
          </cell>
          <cell r="AF1856" t="str">
            <v/>
          </cell>
          <cell r="AG1856" t="str">
            <v>是</v>
          </cell>
          <cell r="AH1856" t="str">
            <v/>
          </cell>
          <cell r="AI1856" t="str">
            <v/>
          </cell>
          <cell r="AJ1856" t="str">
            <v/>
          </cell>
          <cell r="AK1856" t="str">
            <v>中心店</v>
          </cell>
        </row>
        <row r="1857">
          <cell r="E1857">
            <v>4113030090</v>
          </cell>
          <cell r="F1857" t="str">
            <v>撤销</v>
          </cell>
          <cell r="G1857" t="str">
            <v>曹瑞</v>
          </cell>
          <cell r="H1857" t="str">
            <v>自然人</v>
          </cell>
          <cell r="I1857">
            <v>4.11303198307212e+17</v>
          </cell>
          <cell r="J1857" t="str">
            <v/>
          </cell>
          <cell r="K1857" t="str">
            <v/>
          </cell>
          <cell r="L1857" t="str">
            <v/>
          </cell>
          <cell r="M1857" t="str">
            <v>否</v>
          </cell>
          <cell r="N1857" t="str">
            <v>南阳</v>
          </cell>
          <cell r="O1857" t="str">
            <v>卧龙区</v>
          </cell>
          <cell r="P1857" t="str">
            <v>南阳市卧龙区大寨乡五星农庄</v>
          </cell>
          <cell r="Q1857" t="str">
            <v/>
          </cell>
          <cell r="R1857" t="str">
            <v/>
          </cell>
          <cell r="S1857" t="str">
            <v/>
          </cell>
          <cell r="T1857" t="str">
            <v/>
          </cell>
          <cell r="U1857" t="str">
            <v/>
          </cell>
          <cell r="V1857" t="str">
            <v/>
          </cell>
          <cell r="W1857" t="str">
            <v/>
          </cell>
          <cell r="X1857" t="str">
            <v/>
          </cell>
          <cell r="Y1857" t="str">
            <v>彩票专营店</v>
          </cell>
          <cell r="Z1857" t="str">
            <v>乐透加即开</v>
          </cell>
          <cell r="AA1857" t="str">
            <v> </v>
          </cell>
          <cell r="AB1857" t="str">
            <v>独立店</v>
          </cell>
          <cell r="AC1857" t="str">
            <v>租赁</v>
          </cell>
          <cell r="AD1857">
            <v>20</v>
          </cell>
          <cell r="AE1857" t="str">
            <v/>
          </cell>
          <cell r="AF1857" t="str">
            <v/>
          </cell>
          <cell r="AG1857" t="str">
            <v>是</v>
          </cell>
          <cell r="AH1857" t="str">
            <v/>
          </cell>
          <cell r="AI1857" t="str">
            <v>李柯</v>
          </cell>
          <cell r="AJ1857" t="str">
            <v/>
          </cell>
          <cell r="AK1857" t="str">
            <v>便民店</v>
          </cell>
        </row>
        <row r="1858">
          <cell r="E1858">
            <v>4113030101</v>
          </cell>
          <cell r="F1858" t="str">
            <v>撤销</v>
          </cell>
          <cell r="G1858" t="str">
            <v>李云军</v>
          </cell>
          <cell r="H1858" t="str">
            <v>自然人</v>
          </cell>
          <cell r="I1858" t="str">
            <v>41292419690708195X</v>
          </cell>
          <cell r="J1858" t="str">
            <v/>
          </cell>
          <cell r="K1858" t="str">
            <v/>
          </cell>
          <cell r="L1858" t="str">
            <v/>
          </cell>
          <cell r="M1858" t="str">
            <v>否</v>
          </cell>
          <cell r="N1858" t="str">
            <v>南阳</v>
          </cell>
          <cell r="O1858" t="str">
            <v>卧龙区</v>
          </cell>
          <cell r="P1858" t="str">
            <v>南阳市卧龙区车站南路桂花城西门</v>
          </cell>
          <cell r="Q1858" t="str">
            <v/>
          </cell>
          <cell r="R1858" t="str">
            <v/>
          </cell>
          <cell r="S1858" t="str">
            <v/>
          </cell>
          <cell r="T1858" t="str">
            <v/>
          </cell>
          <cell r="U1858" t="str">
            <v/>
          </cell>
          <cell r="V1858" t="str">
            <v/>
          </cell>
          <cell r="W1858" t="str">
            <v/>
          </cell>
          <cell r="X1858" t="str">
            <v/>
          </cell>
          <cell r="Y1858" t="str">
            <v>彩票专营店</v>
          </cell>
          <cell r="Z1858" t="str">
            <v>乐透加即开</v>
          </cell>
          <cell r="AA1858" t="str">
            <v> </v>
          </cell>
          <cell r="AB1858" t="str">
            <v>独立店</v>
          </cell>
          <cell r="AC1858" t="str">
            <v>租赁</v>
          </cell>
          <cell r="AD1858">
            <v>25</v>
          </cell>
          <cell r="AE1858" t="str">
            <v/>
          </cell>
          <cell r="AF1858" t="str">
            <v/>
          </cell>
          <cell r="AG1858" t="str">
            <v>是</v>
          </cell>
          <cell r="AH1858" t="str">
            <v/>
          </cell>
          <cell r="AI1858" t="str">
            <v>何巩</v>
          </cell>
          <cell r="AJ1858" t="str">
            <v/>
          </cell>
          <cell r="AK1858" t="str">
            <v>便民店</v>
          </cell>
        </row>
        <row r="1859">
          <cell r="E1859">
            <v>4113030103</v>
          </cell>
          <cell r="F1859" t="str">
            <v>撤销</v>
          </cell>
          <cell r="G1859" t="str">
            <v>李飞</v>
          </cell>
          <cell r="H1859" t="str">
            <v>自然人</v>
          </cell>
          <cell r="I1859">
            <v>4.11303198507103e+17</v>
          </cell>
          <cell r="J1859" t="str">
            <v/>
          </cell>
          <cell r="K1859" t="str">
            <v/>
          </cell>
          <cell r="L1859" t="str">
            <v/>
          </cell>
          <cell r="M1859" t="str">
            <v>否</v>
          </cell>
          <cell r="N1859" t="str">
            <v>南阳</v>
          </cell>
          <cell r="O1859" t="str">
            <v>卧龙区</v>
          </cell>
          <cell r="P1859" t="str">
            <v>南阳市卧龙区五里庄街中国移动西隔墙</v>
          </cell>
          <cell r="Q1859" t="str">
            <v/>
          </cell>
          <cell r="R1859" t="str">
            <v/>
          </cell>
          <cell r="S1859" t="str">
            <v/>
          </cell>
          <cell r="T1859" t="str">
            <v/>
          </cell>
          <cell r="U1859" t="str">
            <v/>
          </cell>
          <cell r="V1859" t="str">
            <v/>
          </cell>
          <cell r="W1859" t="str">
            <v/>
          </cell>
          <cell r="X1859" t="str">
            <v/>
          </cell>
          <cell r="Y1859" t="str">
            <v>体彩专营店</v>
          </cell>
          <cell r="Z1859" t="str">
            <v>乐透加即开</v>
          </cell>
          <cell r="AA1859" t="str">
            <v> </v>
          </cell>
          <cell r="AB1859" t="str">
            <v>独立店</v>
          </cell>
          <cell r="AC1859" t="str">
            <v>租赁</v>
          </cell>
          <cell r="AD1859">
            <v>20</v>
          </cell>
          <cell r="AE1859" t="str">
            <v/>
          </cell>
          <cell r="AF1859" t="str">
            <v/>
          </cell>
          <cell r="AG1859" t="str">
            <v>是</v>
          </cell>
          <cell r="AH1859" t="str">
            <v/>
          </cell>
          <cell r="AI1859" t="str">
            <v>王钰博</v>
          </cell>
          <cell r="AJ1859" t="str">
            <v/>
          </cell>
          <cell r="AK1859" t="str">
            <v>便民店</v>
          </cell>
        </row>
        <row r="1860">
          <cell r="E1860">
            <v>4113030104</v>
          </cell>
          <cell r="F1860" t="str">
            <v>撤销</v>
          </cell>
          <cell r="G1860" t="str">
            <v>樊金光</v>
          </cell>
          <cell r="H1860" t="str">
            <v>自然人</v>
          </cell>
          <cell r="I1860">
            <v>4.1292419730207e+17</v>
          </cell>
          <cell r="J1860" t="str">
            <v/>
          </cell>
          <cell r="K1860" t="str">
            <v/>
          </cell>
          <cell r="L1860" t="str">
            <v/>
          </cell>
          <cell r="M1860" t="str">
            <v>否</v>
          </cell>
          <cell r="N1860" t="str">
            <v>南阳</v>
          </cell>
          <cell r="O1860" t="str">
            <v>卧龙区</v>
          </cell>
          <cell r="P1860" t="str">
            <v>南阳市卧龙区七里园乡靖宇路</v>
          </cell>
          <cell r="Q1860" t="str">
            <v/>
          </cell>
          <cell r="R1860" t="str">
            <v/>
          </cell>
          <cell r="S1860" t="str">
            <v/>
          </cell>
          <cell r="T1860" t="str">
            <v/>
          </cell>
          <cell r="U1860" t="str">
            <v/>
          </cell>
          <cell r="V1860" t="str">
            <v/>
          </cell>
          <cell r="W1860" t="str">
            <v/>
          </cell>
          <cell r="X1860" t="str">
            <v/>
          </cell>
          <cell r="Y1860" t="str">
            <v>彩票专营店</v>
          </cell>
          <cell r="Z1860" t="str">
            <v>乐透加即开</v>
          </cell>
          <cell r="AA1860" t="str">
            <v> </v>
          </cell>
          <cell r="AB1860" t="str">
            <v>独立店</v>
          </cell>
          <cell r="AC1860" t="str">
            <v>租赁</v>
          </cell>
          <cell r="AD1860">
            <v>30</v>
          </cell>
          <cell r="AE1860" t="str">
            <v/>
          </cell>
          <cell r="AF1860" t="str">
            <v/>
          </cell>
          <cell r="AG1860" t="str">
            <v>是</v>
          </cell>
          <cell r="AH1860" t="str">
            <v/>
          </cell>
          <cell r="AI1860" t="str">
            <v>李柯</v>
          </cell>
          <cell r="AJ1860" t="str">
            <v/>
          </cell>
          <cell r="AK1860" t="str">
            <v>中心店</v>
          </cell>
        </row>
        <row r="1861">
          <cell r="E1861">
            <v>4113030108</v>
          </cell>
          <cell r="F1861" t="str">
            <v>撤销</v>
          </cell>
          <cell r="G1861" t="str">
            <v>毛玉炳</v>
          </cell>
          <cell r="H1861" t="str">
            <v>自然人</v>
          </cell>
          <cell r="I1861">
            <v>4.11303198406155e+17</v>
          </cell>
          <cell r="J1861" t="str">
            <v>专营渠道</v>
          </cell>
          <cell r="K1861" t="str">
            <v/>
          </cell>
          <cell r="L1861" t="str">
            <v/>
          </cell>
          <cell r="M1861" t="str">
            <v>是</v>
          </cell>
          <cell r="N1861" t="str">
            <v>南阳</v>
          </cell>
          <cell r="O1861" t="str">
            <v>卧龙区</v>
          </cell>
          <cell r="P1861" t="str">
            <v>南阳市卧龙区车站南路桂花城北门</v>
          </cell>
          <cell r="Q1861" t="str">
            <v/>
          </cell>
          <cell r="R1861" t="str">
            <v/>
          </cell>
          <cell r="S1861" t="str">
            <v/>
          </cell>
          <cell r="T1861" t="str">
            <v/>
          </cell>
          <cell r="U1861" t="str">
            <v/>
          </cell>
          <cell r="V1861" t="str">
            <v/>
          </cell>
          <cell r="W1861" t="str">
            <v/>
          </cell>
          <cell r="X1861" t="str">
            <v/>
          </cell>
          <cell r="Y1861" t="str">
            <v>体彩专营店</v>
          </cell>
          <cell r="Z1861" t="str">
            <v>乐透加即开</v>
          </cell>
          <cell r="AA1861" t="str">
            <v> </v>
          </cell>
          <cell r="AB1861" t="str">
            <v>独立店</v>
          </cell>
          <cell r="AC1861" t="str">
            <v>租赁</v>
          </cell>
          <cell r="AD1861">
            <v>30</v>
          </cell>
          <cell r="AE1861" t="str">
            <v/>
          </cell>
          <cell r="AF1861" t="str">
            <v/>
          </cell>
          <cell r="AG1861" t="str">
            <v>是</v>
          </cell>
          <cell r="AH1861" t="str">
            <v/>
          </cell>
          <cell r="AI1861" t="str">
            <v>贾士浩</v>
          </cell>
          <cell r="AJ1861" t="str">
            <v/>
          </cell>
          <cell r="AK1861" t="str">
            <v>便民店</v>
          </cell>
        </row>
        <row r="1862">
          <cell r="E1862">
            <v>4113030112</v>
          </cell>
          <cell r="F1862" t="str">
            <v>撤销</v>
          </cell>
          <cell r="G1862" t="str">
            <v>候长生</v>
          </cell>
          <cell r="H1862" t="str">
            <v>自然人</v>
          </cell>
          <cell r="I1862">
            <v>4.11302198901034e+17</v>
          </cell>
          <cell r="J1862" t="str">
            <v/>
          </cell>
          <cell r="K1862" t="str">
            <v/>
          </cell>
          <cell r="L1862" t="str">
            <v/>
          </cell>
          <cell r="M1862" t="str">
            <v>否</v>
          </cell>
          <cell r="N1862" t="str">
            <v>南阳</v>
          </cell>
          <cell r="O1862" t="str">
            <v>卧龙区</v>
          </cell>
          <cell r="P1862" t="str">
            <v>南阳市卧龙区信臣中路和庄口向南50米</v>
          </cell>
          <cell r="Q1862" t="str">
            <v/>
          </cell>
          <cell r="R1862" t="str">
            <v/>
          </cell>
          <cell r="S1862" t="str">
            <v/>
          </cell>
          <cell r="T1862" t="str">
            <v/>
          </cell>
          <cell r="U1862" t="str">
            <v/>
          </cell>
          <cell r="V1862" t="str">
            <v/>
          </cell>
          <cell r="W1862" t="str">
            <v/>
          </cell>
          <cell r="X1862" t="str">
            <v/>
          </cell>
          <cell r="Y1862" t="str">
            <v>体彩专营店</v>
          </cell>
          <cell r="Z1862" t="str">
            <v>乐透加即开</v>
          </cell>
          <cell r="AA1862" t="str">
            <v>普通标准店</v>
          </cell>
          <cell r="AB1862" t="str">
            <v>独立店</v>
          </cell>
          <cell r="AC1862" t="str">
            <v>租赁</v>
          </cell>
          <cell r="AD1862">
            <v>15</v>
          </cell>
          <cell r="AE1862" t="str">
            <v/>
          </cell>
          <cell r="AF1862" t="str">
            <v/>
          </cell>
          <cell r="AG1862" t="str">
            <v>是</v>
          </cell>
          <cell r="AH1862" t="str">
            <v/>
          </cell>
          <cell r="AI1862" t="str">
            <v>赵阳</v>
          </cell>
          <cell r="AJ1862" t="str">
            <v/>
          </cell>
          <cell r="AK1862" t="str">
            <v>便民店</v>
          </cell>
        </row>
        <row r="1863">
          <cell r="E1863">
            <v>4113030123</v>
          </cell>
          <cell r="F1863" t="str">
            <v>撤销</v>
          </cell>
          <cell r="G1863" t="str">
            <v>闫云丹</v>
          </cell>
          <cell r="H1863" t="str">
            <v>自然人</v>
          </cell>
          <cell r="I1863">
            <v>4.11302198901202e+17</v>
          </cell>
          <cell r="J1863" t="str">
            <v/>
          </cell>
          <cell r="K1863" t="str">
            <v/>
          </cell>
          <cell r="L1863" t="str">
            <v/>
          </cell>
          <cell r="M1863" t="str">
            <v>否</v>
          </cell>
          <cell r="N1863" t="str">
            <v>南阳</v>
          </cell>
          <cell r="O1863" t="str">
            <v>卧龙区</v>
          </cell>
          <cell r="P1863" t="str">
            <v>南阳市卧龙区七里园乡仲景北路中</v>
          </cell>
          <cell r="Q1863" t="str">
            <v/>
          </cell>
          <cell r="R1863" t="str">
            <v/>
          </cell>
          <cell r="S1863" t="str">
            <v/>
          </cell>
          <cell r="T1863" t="str">
            <v/>
          </cell>
          <cell r="U1863" t="str">
            <v/>
          </cell>
          <cell r="V1863" t="str">
            <v/>
          </cell>
          <cell r="W1863" t="str">
            <v/>
          </cell>
          <cell r="X1863" t="str">
            <v/>
          </cell>
          <cell r="Y1863" t="str">
            <v>体彩专营店</v>
          </cell>
          <cell r="Z1863" t="str">
            <v>乐透加即开</v>
          </cell>
          <cell r="AA1863" t="str">
            <v> </v>
          </cell>
          <cell r="AB1863" t="str">
            <v>独立店</v>
          </cell>
          <cell r="AC1863" t="str">
            <v>租赁</v>
          </cell>
          <cell r="AD1863">
            <v>30</v>
          </cell>
          <cell r="AE1863" t="str">
            <v/>
          </cell>
          <cell r="AF1863" t="str">
            <v/>
          </cell>
          <cell r="AG1863" t="str">
            <v>是</v>
          </cell>
          <cell r="AH1863" t="str">
            <v/>
          </cell>
          <cell r="AI1863" t="str">
            <v>王钰博</v>
          </cell>
          <cell r="AJ1863" t="str">
            <v/>
          </cell>
          <cell r="AK1863" t="str">
            <v>中心店</v>
          </cell>
        </row>
        <row r="1864">
          <cell r="E1864">
            <v>4113030124</v>
          </cell>
          <cell r="F1864" t="str">
            <v>撤销</v>
          </cell>
          <cell r="G1864" t="str">
            <v>郭井华</v>
          </cell>
          <cell r="H1864" t="str">
            <v>自然人</v>
          </cell>
          <cell r="I1864">
            <v>1.5040419720928e+17</v>
          </cell>
          <cell r="J1864" t="str">
            <v/>
          </cell>
          <cell r="K1864" t="str">
            <v/>
          </cell>
          <cell r="L1864" t="str">
            <v/>
          </cell>
          <cell r="M1864" t="str">
            <v>是</v>
          </cell>
          <cell r="N1864" t="str">
            <v>南阳</v>
          </cell>
          <cell r="O1864" t="str">
            <v>卧龙区</v>
          </cell>
          <cell r="P1864" t="str">
            <v>南阳市卧龙区车站路兰乔圣菲南门</v>
          </cell>
          <cell r="Q1864" t="str">
            <v/>
          </cell>
          <cell r="R1864" t="str">
            <v/>
          </cell>
          <cell r="S1864" t="str">
            <v/>
          </cell>
          <cell r="T1864" t="str">
            <v/>
          </cell>
          <cell r="U1864" t="str">
            <v/>
          </cell>
          <cell r="V1864" t="str">
            <v/>
          </cell>
          <cell r="W1864" t="str">
            <v/>
          </cell>
          <cell r="X1864" t="str">
            <v/>
          </cell>
          <cell r="Y1864" t="str">
            <v>彩票专营店</v>
          </cell>
          <cell r="Z1864" t="str">
            <v>乐透加即开</v>
          </cell>
          <cell r="AA1864" t="str">
            <v> </v>
          </cell>
          <cell r="AB1864" t="str">
            <v>独立店</v>
          </cell>
          <cell r="AC1864" t="str">
            <v>租赁</v>
          </cell>
          <cell r="AD1864">
            <v>25</v>
          </cell>
          <cell r="AE1864" t="str">
            <v/>
          </cell>
          <cell r="AF1864" t="str">
            <v/>
          </cell>
          <cell r="AG1864" t="str">
            <v>是</v>
          </cell>
          <cell r="AH1864" t="str">
            <v/>
          </cell>
          <cell r="AI1864" t="str">
            <v>张一兵</v>
          </cell>
          <cell r="AJ1864" t="str">
            <v/>
          </cell>
          <cell r="AK1864" t="str">
            <v>便民店</v>
          </cell>
        </row>
        <row r="1865">
          <cell r="E1865">
            <v>4113030150</v>
          </cell>
          <cell r="F1865" t="str">
            <v>撤销</v>
          </cell>
          <cell r="G1865" t="str">
            <v>韩振青</v>
          </cell>
          <cell r="H1865" t="str">
            <v>自然人</v>
          </cell>
          <cell r="I1865">
            <v>4.12901197001291e+17</v>
          </cell>
          <cell r="J1865" t="str">
            <v/>
          </cell>
          <cell r="K1865" t="str">
            <v/>
          </cell>
          <cell r="L1865" t="str">
            <v/>
          </cell>
          <cell r="M1865" t="str">
            <v>否</v>
          </cell>
          <cell r="N1865" t="str">
            <v>南阳</v>
          </cell>
          <cell r="O1865" t="str">
            <v>卧龙区</v>
          </cell>
          <cell r="P1865" t="str">
            <v>南阳市卧龙区中州路永安路口北</v>
          </cell>
          <cell r="Q1865" t="str">
            <v/>
          </cell>
          <cell r="R1865" t="str">
            <v/>
          </cell>
          <cell r="S1865" t="str">
            <v/>
          </cell>
          <cell r="T1865" t="str">
            <v/>
          </cell>
          <cell r="U1865" t="str">
            <v/>
          </cell>
          <cell r="V1865" t="str">
            <v/>
          </cell>
          <cell r="W1865" t="str">
            <v/>
          </cell>
          <cell r="X1865" t="str">
            <v/>
          </cell>
          <cell r="Y1865" t="str">
            <v>体彩专营店</v>
          </cell>
          <cell r="Z1865" t="str">
            <v>乐透加即开</v>
          </cell>
          <cell r="AA1865" t="str">
            <v> </v>
          </cell>
          <cell r="AB1865" t="str">
            <v>独立店</v>
          </cell>
          <cell r="AC1865" t="str">
            <v>租赁</v>
          </cell>
          <cell r="AD1865">
            <v>10</v>
          </cell>
          <cell r="AE1865" t="str">
            <v/>
          </cell>
          <cell r="AF1865" t="str">
            <v/>
          </cell>
          <cell r="AG1865" t="str">
            <v>是</v>
          </cell>
          <cell r="AH1865" t="str">
            <v/>
          </cell>
          <cell r="AI1865" t="str">
            <v>何巩</v>
          </cell>
          <cell r="AJ1865" t="str">
            <v/>
          </cell>
          <cell r="AK1865" t="str">
            <v>便民店</v>
          </cell>
        </row>
        <row r="1866">
          <cell r="E1866">
            <v>4113030162</v>
          </cell>
          <cell r="F1866" t="str">
            <v>撤销</v>
          </cell>
          <cell r="G1866" t="str">
            <v>祝伟东</v>
          </cell>
          <cell r="H1866" t="str">
            <v>自然人</v>
          </cell>
          <cell r="I1866">
            <v>4.12901197104275e+17</v>
          </cell>
          <cell r="J1866" t="str">
            <v/>
          </cell>
          <cell r="K1866" t="str">
            <v/>
          </cell>
          <cell r="L1866" t="str">
            <v/>
          </cell>
          <cell r="M1866" t="str">
            <v>否</v>
          </cell>
          <cell r="N1866" t="str">
            <v>南阳</v>
          </cell>
          <cell r="O1866" t="str">
            <v>卧龙区</v>
          </cell>
          <cell r="P1866" t="str">
            <v>南阳市卧龙区车站南路唐湾村农贸市场</v>
          </cell>
          <cell r="Q1866" t="str">
            <v/>
          </cell>
          <cell r="R1866" t="str">
            <v/>
          </cell>
          <cell r="S1866" t="str">
            <v/>
          </cell>
          <cell r="T1866" t="str">
            <v/>
          </cell>
          <cell r="U1866" t="str">
            <v/>
          </cell>
          <cell r="V1866" t="str">
            <v/>
          </cell>
          <cell r="W1866" t="str">
            <v/>
          </cell>
          <cell r="X1866" t="str">
            <v/>
          </cell>
          <cell r="Y1866" t="str">
            <v>彩票兼营店</v>
          </cell>
          <cell r="Z1866" t="str">
            <v>乐透加即开</v>
          </cell>
          <cell r="AA1866" t="str">
            <v> </v>
          </cell>
          <cell r="AB1866" t="str">
            <v>店中店</v>
          </cell>
          <cell r="AC1866" t="str">
            <v>租赁</v>
          </cell>
          <cell r="AD1866">
            <v>15</v>
          </cell>
          <cell r="AE1866" t="str">
            <v/>
          </cell>
          <cell r="AF1866" t="str">
            <v/>
          </cell>
          <cell r="AG1866" t="str">
            <v>是</v>
          </cell>
          <cell r="AH1866" t="str">
            <v/>
          </cell>
          <cell r="AI1866" t="str">
            <v>何巩</v>
          </cell>
          <cell r="AJ1866" t="str">
            <v/>
          </cell>
          <cell r="AK1866" t="str">
            <v>便民店</v>
          </cell>
        </row>
        <row r="1867">
          <cell r="E1867">
            <v>4113030174</v>
          </cell>
          <cell r="F1867" t="str">
            <v>撤销</v>
          </cell>
          <cell r="G1867" t="str">
            <v>叶书风</v>
          </cell>
          <cell r="H1867" t="str">
            <v>自然人</v>
          </cell>
          <cell r="I1867">
            <v>4.12901196406034e+17</v>
          </cell>
          <cell r="J1867" t="str">
            <v/>
          </cell>
          <cell r="K1867" t="str">
            <v/>
          </cell>
          <cell r="L1867" t="str">
            <v/>
          </cell>
          <cell r="M1867" t="str">
            <v>否</v>
          </cell>
          <cell r="N1867" t="str">
            <v>南阳</v>
          </cell>
          <cell r="O1867" t="str">
            <v>卧龙区</v>
          </cell>
          <cell r="P1867" t="str">
            <v>南阳市卧龙区新华路世纪百货一楼周大生珠宝</v>
          </cell>
          <cell r="Q1867" t="str">
            <v/>
          </cell>
          <cell r="R1867" t="str">
            <v/>
          </cell>
          <cell r="S1867" t="str">
            <v/>
          </cell>
          <cell r="T1867" t="str">
            <v/>
          </cell>
          <cell r="U1867" t="str">
            <v/>
          </cell>
          <cell r="V1867" t="str">
            <v/>
          </cell>
          <cell r="W1867" t="str">
            <v/>
          </cell>
          <cell r="X1867" t="str">
            <v/>
          </cell>
          <cell r="Y1867" t="str">
            <v>体彩兼营店</v>
          </cell>
          <cell r="Z1867" t="str">
            <v>乐透加即开</v>
          </cell>
          <cell r="AA1867" t="str">
            <v> </v>
          </cell>
          <cell r="AB1867" t="str">
            <v>独立店</v>
          </cell>
          <cell r="AC1867" t="str">
            <v>租赁</v>
          </cell>
          <cell r="AD1867">
            <v>20</v>
          </cell>
          <cell r="AE1867" t="str">
            <v/>
          </cell>
          <cell r="AF1867" t="str">
            <v/>
          </cell>
          <cell r="AG1867" t="str">
            <v>是</v>
          </cell>
          <cell r="AH1867" t="str">
            <v/>
          </cell>
          <cell r="AI1867" t="str">
            <v>殷泽坤</v>
          </cell>
          <cell r="AJ1867" t="str">
            <v/>
          </cell>
          <cell r="AK1867" t="str">
            <v>便民店</v>
          </cell>
        </row>
        <row r="1868">
          <cell r="E1868">
            <v>4113030175</v>
          </cell>
          <cell r="F1868" t="str">
            <v>撤销</v>
          </cell>
          <cell r="G1868" t="str">
            <v>程杨</v>
          </cell>
          <cell r="H1868" t="str">
            <v>自然人</v>
          </cell>
          <cell r="I1868">
            <v>4.11303198608192e+17</v>
          </cell>
          <cell r="J1868" t="str">
            <v/>
          </cell>
          <cell r="K1868" t="str">
            <v/>
          </cell>
          <cell r="L1868" t="str">
            <v/>
          </cell>
          <cell r="M1868" t="str">
            <v>否</v>
          </cell>
          <cell r="N1868" t="str">
            <v>南阳</v>
          </cell>
          <cell r="O1868" t="str">
            <v>卧龙区</v>
          </cell>
          <cell r="P1868" t="str">
            <v>南阳市卧龙区中州路钢管厂小郡肝串串香</v>
          </cell>
          <cell r="Q1868" t="str">
            <v/>
          </cell>
          <cell r="R1868" t="str">
            <v/>
          </cell>
          <cell r="S1868" t="str">
            <v/>
          </cell>
          <cell r="T1868" t="str">
            <v/>
          </cell>
          <cell r="U1868" t="str">
            <v/>
          </cell>
          <cell r="V1868" t="str">
            <v/>
          </cell>
          <cell r="W1868" t="str">
            <v/>
          </cell>
          <cell r="X1868" t="str">
            <v/>
          </cell>
          <cell r="Y1868" t="str">
            <v>彩票兼营店</v>
          </cell>
          <cell r="Z1868" t="str">
            <v>乐透加即开</v>
          </cell>
          <cell r="AA1868" t="str">
            <v> </v>
          </cell>
          <cell r="AB1868" t="str">
            <v>店中店</v>
          </cell>
          <cell r="AC1868" t="str">
            <v>租赁</v>
          </cell>
          <cell r="AD1868">
            <v>200</v>
          </cell>
          <cell r="AE1868" t="str">
            <v/>
          </cell>
          <cell r="AF1868" t="str">
            <v/>
          </cell>
          <cell r="AG1868" t="str">
            <v>是</v>
          </cell>
          <cell r="AH1868" t="str">
            <v/>
          </cell>
          <cell r="AI1868" t="str">
            <v>何巩</v>
          </cell>
          <cell r="AJ1868" t="str">
            <v/>
          </cell>
          <cell r="AK1868" t="str">
            <v>便民店</v>
          </cell>
        </row>
        <row r="1869">
          <cell r="E1869">
            <v>4113030176</v>
          </cell>
          <cell r="F1869" t="str">
            <v>撤销</v>
          </cell>
          <cell r="G1869" t="str">
            <v>李果</v>
          </cell>
          <cell r="H1869" t="str">
            <v>自然人</v>
          </cell>
          <cell r="I1869">
            <v>4.11303199009091e+17</v>
          </cell>
          <cell r="J1869" t="str">
            <v/>
          </cell>
          <cell r="K1869" t="str">
            <v/>
          </cell>
          <cell r="L1869" t="str">
            <v/>
          </cell>
          <cell r="M1869" t="str">
            <v>否</v>
          </cell>
          <cell r="N1869" t="str">
            <v>南阳</v>
          </cell>
          <cell r="O1869" t="str">
            <v>卧龙区</v>
          </cell>
          <cell r="P1869" t="str">
            <v>南阳市北京大道与唐湾路交叉口西江湖客网咖</v>
          </cell>
          <cell r="Q1869" t="str">
            <v/>
          </cell>
          <cell r="R1869" t="str">
            <v/>
          </cell>
          <cell r="S1869" t="str">
            <v/>
          </cell>
          <cell r="T1869" t="str">
            <v/>
          </cell>
          <cell r="U1869" t="str">
            <v/>
          </cell>
          <cell r="V1869" t="str">
            <v/>
          </cell>
          <cell r="W1869" t="str">
            <v/>
          </cell>
          <cell r="X1869" t="str">
            <v/>
          </cell>
          <cell r="Y1869" t="str">
            <v>彩票兼营店</v>
          </cell>
          <cell r="Z1869" t="str">
            <v>乐透加即开</v>
          </cell>
          <cell r="AA1869" t="str">
            <v> </v>
          </cell>
          <cell r="AB1869" t="str">
            <v>店中店</v>
          </cell>
          <cell r="AC1869" t="str">
            <v>租赁</v>
          </cell>
          <cell r="AD1869">
            <v>500</v>
          </cell>
          <cell r="AE1869" t="str">
            <v/>
          </cell>
          <cell r="AF1869" t="str">
            <v/>
          </cell>
          <cell r="AG1869" t="str">
            <v>是</v>
          </cell>
          <cell r="AH1869" t="str">
            <v/>
          </cell>
          <cell r="AI1869" t="str">
            <v>何巩</v>
          </cell>
          <cell r="AJ1869" t="str">
            <v/>
          </cell>
          <cell r="AK1869" t="str">
            <v>便民店</v>
          </cell>
        </row>
        <row r="1870">
          <cell r="E1870">
            <v>4113030177</v>
          </cell>
          <cell r="F1870" t="str">
            <v>撤销</v>
          </cell>
          <cell r="G1870" t="str">
            <v>周永强</v>
          </cell>
          <cell r="H1870" t="str">
            <v>自然人</v>
          </cell>
          <cell r="I1870">
            <v>4.12928197607082e+17</v>
          </cell>
          <cell r="J1870" t="str">
            <v>兼营渠道</v>
          </cell>
          <cell r="K1870" t="str">
            <v/>
          </cell>
          <cell r="L1870" t="str">
            <v/>
          </cell>
          <cell r="M1870" t="str">
            <v>是</v>
          </cell>
          <cell r="N1870" t="str">
            <v>南阳</v>
          </cell>
          <cell r="O1870" t="str">
            <v>卧龙区</v>
          </cell>
          <cell r="P1870" t="str">
            <v>南阳市南京路师院东区大门鲜果食品超市</v>
          </cell>
          <cell r="Q1870" t="str">
            <v/>
          </cell>
          <cell r="R1870" t="str">
            <v/>
          </cell>
          <cell r="S1870" t="str">
            <v/>
          </cell>
          <cell r="T1870" t="str">
            <v/>
          </cell>
          <cell r="U1870" t="str">
            <v/>
          </cell>
          <cell r="V1870" t="str">
            <v/>
          </cell>
          <cell r="W1870" t="str">
            <v/>
          </cell>
          <cell r="X1870" t="str">
            <v/>
          </cell>
          <cell r="Y1870" t="str">
            <v>彩票兼营店</v>
          </cell>
          <cell r="Z1870" t="str">
            <v>乐透加即开</v>
          </cell>
          <cell r="AA1870" t="str">
            <v> </v>
          </cell>
          <cell r="AB1870" t="str">
            <v>店中店</v>
          </cell>
          <cell r="AC1870" t="str">
            <v>租赁</v>
          </cell>
          <cell r="AD1870">
            <v>100</v>
          </cell>
          <cell r="AE1870" t="str">
            <v/>
          </cell>
          <cell r="AF1870" t="str">
            <v/>
          </cell>
          <cell r="AG1870" t="str">
            <v>是</v>
          </cell>
          <cell r="AH1870" t="str">
            <v/>
          </cell>
          <cell r="AI1870" t="str">
            <v>何巩</v>
          </cell>
          <cell r="AJ1870" t="str">
            <v/>
          </cell>
          <cell r="AK1870" t="str">
            <v>便民店</v>
          </cell>
        </row>
        <row r="1871">
          <cell r="E1871">
            <v>4113030181</v>
          </cell>
          <cell r="F1871" t="str">
            <v>撤销</v>
          </cell>
          <cell r="G1871" t="str">
            <v>姜龙祥</v>
          </cell>
          <cell r="H1871" t="str">
            <v>自然人</v>
          </cell>
          <cell r="I1871" t="str">
            <v>41130319880905285X</v>
          </cell>
          <cell r="J1871" t="str">
            <v/>
          </cell>
          <cell r="K1871" t="str">
            <v/>
          </cell>
          <cell r="L1871" t="str">
            <v/>
          </cell>
          <cell r="M1871" t="str">
            <v>是</v>
          </cell>
          <cell r="N1871" t="str">
            <v>南阳</v>
          </cell>
          <cell r="O1871" t="str">
            <v>卧龙区</v>
          </cell>
          <cell r="P1871" t="str">
            <v>南阳市卧龙区仲景北路天一驾校对面</v>
          </cell>
          <cell r="Q1871" t="str">
            <v/>
          </cell>
          <cell r="R1871" t="str">
            <v/>
          </cell>
          <cell r="S1871" t="str">
            <v/>
          </cell>
          <cell r="T1871" t="str">
            <v/>
          </cell>
          <cell r="U1871" t="str">
            <v/>
          </cell>
          <cell r="V1871" t="str">
            <v/>
          </cell>
          <cell r="W1871" t="str">
            <v/>
          </cell>
          <cell r="X1871" t="str">
            <v/>
          </cell>
          <cell r="Y1871" t="str">
            <v>体彩兼营店</v>
          </cell>
          <cell r="Z1871" t="str">
            <v>乐透加即开</v>
          </cell>
          <cell r="AA1871" t="str">
            <v>普通标准店</v>
          </cell>
          <cell r="AB1871" t="str">
            <v>店中店</v>
          </cell>
          <cell r="AC1871" t="str">
            <v>租赁</v>
          </cell>
          <cell r="AD1871">
            <v>30</v>
          </cell>
          <cell r="AE1871" t="str">
            <v/>
          </cell>
          <cell r="AF1871" t="str">
            <v/>
          </cell>
          <cell r="AG1871" t="str">
            <v>是</v>
          </cell>
          <cell r="AH1871" t="str">
            <v/>
          </cell>
          <cell r="AI1871" t="str">
            <v>李柯</v>
          </cell>
          <cell r="AJ1871" t="str">
            <v/>
          </cell>
          <cell r="AK1871" t="str">
            <v>便民店</v>
          </cell>
        </row>
        <row r="1872">
          <cell r="E1872">
            <v>4113030182</v>
          </cell>
          <cell r="F1872" t="str">
            <v>撤销</v>
          </cell>
          <cell r="G1872" t="str">
            <v>郑州市通达广告有限公司</v>
          </cell>
          <cell r="H1872" t="str">
            <v>法人</v>
          </cell>
          <cell r="I1872" t="str">
            <v>91410105766240147L</v>
          </cell>
          <cell r="J1872" t="str">
            <v/>
          </cell>
          <cell r="K1872" t="str">
            <v/>
          </cell>
          <cell r="L1872" t="str">
            <v/>
          </cell>
          <cell r="M1872" t="str">
            <v>否</v>
          </cell>
          <cell r="N1872" t="str">
            <v>南阳</v>
          </cell>
          <cell r="O1872" t="str">
            <v>卧龙区</v>
          </cell>
          <cell r="P1872" t="str">
            <v>卧龙区车站路七一路交叉口向南100米路西</v>
          </cell>
          <cell r="Q1872" t="str">
            <v/>
          </cell>
          <cell r="R1872" t="str">
            <v/>
          </cell>
          <cell r="S1872" t="str">
            <v/>
          </cell>
          <cell r="T1872" t="str">
            <v/>
          </cell>
          <cell r="U1872" t="str">
            <v/>
          </cell>
          <cell r="V1872" t="str">
            <v/>
          </cell>
          <cell r="W1872" t="str">
            <v/>
          </cell>
          <cell r="X1872" t="str">
            <v/>
          </cell>
          <cell r="Y1872" t="str">
            <v>体彩兼营店</v>
          </cell>
          <cell r="Z1872" t="str">
            <v>乐透加即开</v>
          </cell>
          <cell r="AA1872" t="str">
            <v>普通标准店</v>
          </cell>
          <cell r="AB1872" t="str">
            <v>店中店</v>
          </cell>
          <cell r="AC1872" t="str">
            <v>租赁</v>
          </cell>
          <cell r="AD1872">
            <v>17</v>
          </cell>
          <cell r="AE1872" t="str">
            <v/>
          </cell>
          <cell r="AF1872" t="str">
            <v/>
          </cell>
          <cell r="AG1872" t="str">
            <v>是</v>
          </cell>
          <cell r="AH1872" t="str">
            <v/>
          </cell>
          <cell r="AI1872" t="str">
            <v>何巩</v>
          </cell>
          <cell r="AJ1872" t="str">
            <v/>
          </cell>
          <cell r="AK1872" t="str">
            <v>便民店</v>
          </cell>
        </row>
        <row r="1873">
          <cell r="E1873">
            <v>4113030183</v>
          </cell>
          <cell r="F1873" t="str">
            <v>撤销</v>
          </cell>
          <cell r="G1873" t="str">
            <v>郑州市通达广告有限公司</v>
          </cell>
          <cell r="H1873" t="str">
            <v>法人</v>
          </cell>
          <cell r="I1873" t="str">
            <v>91410105766240147L</v>
          </cell>
          <cell r="J1873" t="str">
            <v/>
          </cell>
          <cell r="K1873" t="str">
            <v/>
          </cell>
          <cell r="L1873" t="str">
            <v/>
          </cell>
          <cell r="M1873" t="str">
            <v>否</v>
          </cell>
          <cell r="N1873" t="str">
            <v>南阳</v>
          </cell>
          <cell r="O1873" t="str">
            <v>卧龙区</v>
          </cell>
          <cell r="P1873" t="str">
            <v>南阳市武候34号路（武侯路中段）</v>
          </cell>
          <cell r="Q1873" t="str">
            <v/>
          </cell>
          <cell r="R1873" t="str">
            <v/>
          </cell>
          <cell r="S1873" t="str">
            <v/>
          </cell>
          <cell r="T1873" t="str">
            <v/>
          </cell>
          <cell r="U1873" t="str">
            <v/>
          </cell>
          <cell r="V1873" t="str">
            <v/>
          </cell>
          <cell r="W1873" t="str">
            <v/>
          </cell>
          <cell r="X1873" t="str">
            <v/>
          </cell>
          <cell r="Y1873" t="str">
            <v>体彩兼营店</v>
          </cell>
          <cell r="Z1873" t="str">
            <v>乐透加即开</v>
          </cell>
          <cell r="AA1873" t="str">
            <v>普通标准店</v>
          </cell>
          <cell r="AB1873" t="str">
            <v>店中店</v>
          </cell>
          <cell r="AC1873" t="str">
            <v>租赁</v>
          </cell>
          <cell r="AD1873">
            <v>18</v>
          </cell>
          <cell r="AE1873" t="str">
            <v/>
          </cell>
          <cell r="AF1873" t="str">
            <v/>
          </cell>
          <cell r="AG1873" t="str">
            <v>是</v>
          </cell>
          <cell r="AH1873" t="str">
            <v/>
          </cell>
          <cell r="AI1873" t="str">
            <v/>
          </cell>
          <cell r="AJ1873" t="str">
            <v/>
          </cell>
          <cell r="AK1873" t="str">
            <v>便民店</v>
          </cell>
        </row>
        <row r="1874">
          <cell r="E1874">
            <v>4113030186</v>
          </cell>
          <cell r="F1874" t="str">
            <v>撤销</v>
          </cell>
          <cell r="G1874" t="str">
            <v>郑州市通达广告有限公司</v>
          </cell>
          <cell r="H1874" t="str">
            <v>法人</v>
          </cell>
          <cell r="I1874" t="str">
            <v>91410105766240147L</v>
          </cell>
          <cell r="J1874" t="str">
            <v/>
          </cell>
          <cell r="K1874" t="str">
            <v/>
          </cell>
          <cell r="L1874" t="str">
            <v/>
          </cell>
          <cell r="M1874" t="str">
            <v>否</v>
          </cell>
          <cell r="N1874" t="str">
            <v>南阳</v>
          </cell>
          <cell r="O1874" t="str">
            <v>卧龙区</v>
          </cell>
          <cell r="P1874" t="str">
            <v>北京大道与光武路交叉口向西200米路南</v>
          </cell>
          <cell r="Q1874" t="str">
            <v/>
          </cell>
          <cell r="R1874" t="str">
            <v/>
          </cell>
          <cell r="S1874" t="str">
            <v/>
          </cell>
          <cell r="T1874" t="str">
            <v/>
          </cell>
          <cell r="U1874" t="str">
            <v/>
          </cell>
          <cell r="V1874" t="str">
            <v/>
          </cell>
          <cell r="W1874" t="str">
            <v/>
          </cell>
          <cell r="X1874" t="str">
            <v/>
          </cell>
          <cell r="Y1874" t="str">
            <v>体彩兼营店</v>
          </cell>
          <cell r="Z1874" t="str">
            <v>乐透加即开</v>
          </cell>
          <cell r="AA1874" t="str">
            <v>普通标准店</v>
          </cell>
          <cell r="AB1874" t="str">
            <v>店中店</v>
          </cell>
          <cell r="AC1874" t="str">
            <v>租赁</v>
          </cell>
          <cell r="AD1874">
            <v>17</v>
          </cell>
          <cell r="AE1874" t="str">
            <v/>
          </cell>
          <cell r="AF1874" t="str">
            <v/>
          </cell>
          <cell r="AG1874" t="str">
            <v>是</v>
          </cell>
          <cell r="AH1874" t="str">
            <v/>
          </cell>
          <cell r="AI1874" t="str">
            <v/>
          </cell>
          <cell r="AJ1874" t="str">
            <v/>
          </cell>
          <cell r="AK1874" t="str">
            <v>便民店</v>
          </cell>
        </row>
        <row r="1875">
          <cell r="E1875">
            <v>4113030187</v>
          </cell>
          <cell r="F1875" t="str">
            <v>撤销</v>
          </cell>
          <cell r="G1875" t="str">
            <v>郑州市通达广告有限公司</v>
          </cell>
          <cell r="H1875" t="str">
            <v>法人</v>
          </cell>
          <cell r="I1875" t="str">
            <v>91410105766240147L</v>
          </cell>
          <cell r="J1875" t="str">
            <v/>
          </cell>
          <cell r="K1875" t="str">
            <v/>
          </cell>
          <cell r="L1875" t="str">
            <v/>
          </cell>
          <cell r="M1875" t="str">
            <v>否</v>
          </cell>
          <cell r="N1875" t="str">
            <v>南阳</v>
          </cell>
          <cell r="O1875" t="str">
            <v>卧龙区</v>
          </cell>
          <cell r="P1875" t="str">
            <v>南阳市宛城区长江东路移动博远通讯店</v>
          </cell>
          <cell r="Q1875" t="str">
            <v/>
          </cell>
          <cell r="R1875" t="str">
            <v/>
          </cell>
          <cell r="S1875" t="str">
            <v/>
          </cell>
          <cell r="T1875" t="str">
            <v/>
          </cell>
          <cell r="U1875" t="str">
            <v/>
          </cell>
          <cell r="V1875" t="str">
            <v/>
          </cell>
          <cell r="W1875" t="str">
            <v/>
          </cell>
          <cell r="X1875" t="str">
            <v/>
          </cell>
          <cell r="Y1875" t="str">
            <v>体彩兼营店</v>
          </cell>
          <cell r="Z1875" t="str">
            <v>乐透加即开</v>
          </cell>
          <cell r="AA1875" t="str">
            <v>普通标准店</v>
          </cell>
          <cell r="AB1875" t="str">
            <v>店中店</v>
          </cell>
          <cell r="AC1875" t="str">
            <v>租赁</v>
          </cell>
          <cell r="AD1875">
            <v>19</v>
          </cell>
          <cell r="AE1875" t="str">
            <v/>
          </cell>
          <cell r="AF1875" t="str">
            <v/>
          </cell>
          <cell r="AG1875" t="str">
            <v>是</v>
          </cell>
          <cell r="AH1875" t="str">
            <v/>
          </cell>
          <cell r="AI1875" t="str">
            <v>赵阳</v>
          </cell>
          <cell r="AJ1875" t="str">
            <v/>
          </cell>
          <cell r="AK1875" t="str">
            <v>便民店</v>
          </cell>
        </row>
        <row r="1876">
          <cell r="E1876">
            <v>4113030188</v>
          </cell>
          <cell r="F1876" t="str">
            <v>撤销</v>
          </cell>
          <cell r="G1876" t="str">
            <v>郑州市通达广告有限公司</v>
          </cell>
          <cell r="H1876" t="str">
            <v>法人</v>
          </cell>
          <cell r="I1876" t="str">
            <v>91410105766240147L</v>
          </cell>
          <cell r="J1876" t="str">
            <v/>
          </cell>
          <cell r="K1876" t="str">
            <v/>
          </cell>
          <cell r="L1876" t="str">
            <v/>
          </cell>
          <cell r="M1876" t="str">
            <v>否</v>
          </cell>
          <cell r="N1876" t="str">
            <v>南阳</v>
          </cell>
          <cell r="O1876" t="str">
            <v>卧龙区</v>
          </cell>
          <cell r="P1876" t="str">
            <v>南阳工业南路锦江之星楼下</v>
          </cell>
          <cell r="Q1876" t="str">
            <v/>
          </cell>
          <cell r="R1876" t="str">
            <v/>
          </cell>
          <cell r="S1876" t="str">
            <v/>
          </cell>
          <cell r="T1876" t="str">
            <v/>
          </cell>
          <cell r="U1876" t="str">
            <v/>
          </cell>
          <cell r="V1876" t="str">
            <v/>
          </cell>
          <cell r="W1876" t="str">
            <v/>
          </cell>
          <cell r="X1876" t="str">
            <v/>
          </cell>
          <cell r="Y1876" t="str">
            <v>体彩兼营店</v>
          </cell>
          <cell r="Z1876" t="str">
            <v>乐透加即开</v>
          </cell>
          <cell r="AA1876" t="str">
            <v>普通标准店</v>
          </cell>
          <cell r="AB1876" t="str">
            <v>店中店</v>
          </cell>
          <cell r="AC1876" t="str">
            <v>租赁</v>
          </cell>
          <cell r="AD1876">
            <v>18</v>
          </cell>
          <cell r="AE1876" t="str">
            <v/>
          </cell>
          <cell r="AF1876" t="str">
            <v/>
          </cell>
          <cell r="AG1876" t="str">
            <v>是</v>
          </cell>
          <cell r="AH1876" t="str">
            <v/>
          </cell>
          <cell r="AI1876" t="str">
            <v>何巩</v>
          </cell>
          <cell r="AJ1876" t="str">
            <v/>
          </cell>
          <cell r="AK1876" t="str">
            <v>便民店</v>
          </cell>
        </row>
        <row r="1877">
          <cell r="E1877">
            <v>4113030189</v>
          </cell>
          <cell r="F1877" t="str">
            <v>撤销</v>
          </cell>
          <cell r="G1877" t="str">
            <v>郑州市通达广告有限公司</v>
          </cell>
          <cell r="H1877" t="str">
            <v>法人</v>
          </cell>
          <cell r="I1877" t="str">
            <v>91410105766240147L</v>
          </cell>
          <cell r="J1877" t="str">
            <v/>
          </cell>
          <cell r="K1877" t="str">
            <v/>
          </cell>
          <cell r="L1877" t="str">
            <v/>
          </cell>
          <cell r="M1877" t="str">
            <v>否</v>
          </cell>
          <cell r="N1877" t="str">
            <v>南阳</v>
          </cell>
          <cell r="O1877" t="str">
            <v>卧龙区</v>
          </cell>
          <cell r="P1877" t="str">
            <v>南阳市光武路路口柴油机厂门口路</v>
          </cell>
          <cell r="Q1877" t="str">
            <v/>
          </cell>
          <cell r="R1877" t="str">
            <v/>
          </cell>
          <cell r="S1877" t="str">
            <v/>
          </cell>
          <cell r="T1877" t="str">
            <v/>
          </cell>
          <cell r="U1877" t="str">
            <v/>
          </cell>
          <cell r="V1877" t="str">
            <v/>
          </cell>
          <cell r="W1877" t="str">
            <v/>
          </cell>
          <cell r="X1877" t="str">
            <v/>
          </cell>
          <cell r="Y1877" t="str">
            <v>体彩兼营店</v>
          </cell>
          <cell r="Z1877" t="str">
            <v>乐透加即开</v>
          </cell>
          <cell r="AA1877" t="str">
            <v>普通标准店</v>
          </cell>
          <cell r="AB1877" t="str">
            <v>店中店</v>
          </cell>
          <cell r="AC1877" t="str">
            <v>租赁</v>
          </cell>
          <cell r="AD1877">
            <v>19</v>
          </cell>
          <cell r="AE1877" t="str">
            <v/>
          </cell>
          <cell r="AF1877" t="str">
            <v/>
          </cell>
          <cell r="AG1877" t="str">
            <v>是</v>
          </cell>
          <cell r="AH1877" t="str">
            <v/>
          </cell>
          <cell r="AI1877" t="str">
            <v>张一兵</v>
          </cell>
          <cell r="AJ1877" t="str">
            <v/>
          </cell>
          <cell r="AK1877" t="str">
            <v>便民店</v>
          </cell>
        </row>
        <row r="1878">
          <cell r="E1878">
            <v>4113030191</v>
          </cell>
          <cell r="F1878" t="str">
            <v>撤销</v>
          </cell>
          <cell r="G1878" t="str">
            <v>郑州市通达广告有限公司</v>
          </cell>
          <cell r="H1878" t="str">
            <v>法人</v>
          </cell>
          <cell r="I1878" t="str">
            <v>91410105766240147L</v>
          </cell>
          <cell r="J1878" t="str">
            <v/>
          </cell>
          <cell r="K1878" t="str">
            <v/>
          </cell>
          <cell r="L1878" t="str">
            <v/>
          </cell>
          <cell r="M1878" t="str">
            <v>否</v>
          </cell>
          <cell r="N1878" t="str">
            <v>南阳</v>
          </cell>
          <cell r="O1878" t="str">
            <v>卧龙区</v>
          </cell>
          <cell r="P1878" t="str">
            <v>工业路港达商贸城一楼</v>
          </cell>
          <cell r="Q1878" t="str">
            <v/>
          </cell>
          <cell r="R1878" t="str">
            <v/>
          </cell>
          <cell r="S1878" t="str">
            <v/>
          </cell>
          <cell r="T1878" t="str">
            <v/>
          </cell>
          <cell r="U1878" t="str">
            <v/>
          </cell>
          <cell r="V1878" t="str">
            <v/>
          </cell>
          <cell r="W1878" t="str">
            <v/>
          </cell>
          <cell r="X1878" t="str">
            <v/>
          </cell>
          <cell r="Y1878" t="str">
            <v>体彩兼营店</v>
          </cell>
          <cell r="Z1878" t="str">
            <v>乐透加即开</v>
          </cell>
          <cell r="AA1878" t="str">
            <v>普通标准店</v>
          </cell>
          <cell r="AB1878" t="str">
            <v>店中店</v>
          </cell>
          <cell r="AC1878" t="str">
            <v>租赁</v>
          </cell>
          <cell r="AD1878">
            <v>19</v>
          </cell>
          <cell r="AE1878" t="str">
            <v/>
          </cell>
          <cell r="AF1878" t="str">
            <v/>
          </cell>
          <cell r="AG1878" t="str">
            <v>是</v>
          </cell>
          <cell r="AH1878" t="str">
            <v/>
          </cell>
          <cell r="AI1878" t="str">
            <v>张一兵</v>
          </cell>
          <cell r="AJ1878" t="str">
            <v/>
          </cell>
          <cell r="AK1878" t="str">
            <v>便民店</v>
          </cell>
        </row>
        <row r="1879">
          <cell r="E1879">
            <v>4113030192</v>
          </cell>
          <cell r="F1879" t="str">
            <v>撤销</v>
          </cell>
          <cell r="G1879" t="str">
            <v>郑州市通达广告有限公司</v>
          </cell>
          <cell r="H1879" t="str">
            <v>法人</v>
          </cell>
          <cell r="I1879" t="str">
            <v>91410105766240147L</v>
          </cell>
          <cell r="J1879" t="str">
            <v/>
          </cell>
          <cell r="K1879" t="str">
            <v/>
          </cell>
          <cell r="L1879" t="str">
            <v/>
          </cell>
          <cell r="M1879" t="str">
            <v>否</v>
          </cell>
          <cell r="N1879" t="str">
            <v>南阳</v>
          </cell>
          <cell r="O1879" t="str">
            <v>卧龙区</v>
          </cell>
          <cell r="P1879" t="str">
            <v>南阳市卧龙区七里园街中间</v>
          </cell>
          <cell r="Q1879" t="str">
            <v/>
          </cell>
          <cell r="R1879" t="str">
            <v/>
          </cell>
          <cell r="S1879" t="str">
            <v/>
          </cell>
          <cell r="T1879" t="str">
            <v/>
          </cell>
          <cell r="U1879" t="str">
            <v/>
          </cell>
          <cell r="V1879" t="str">
            <v/>
          </cell>
          <cell r="W1879" t="str">
            <v/>
          </cell>
          <cell r="X1879" t="str">
            <v/>
          </cell>
          <cell r="Y1879" t="str">
            <v>体彩兼营店</v>
          </cell>
          <cell r="Z1879" t="str">
            <v>乐透加即开</v>
          </cell>
          <cell r="AA1879" t="str">
            <v>普通标准店</v>
          </cell>
          <cell r="AB1879" t="str">
            <v>店中店</v>
          </cell>
          <cell r="AC1879" t="str">
            <v>租赁</v>
          </cell>
          <cell r="AD1879">
            <v>50</v>
          </cell>
          <cell r="AE1879" t="str">
            <v/>
          </cell>
          <cell r="AF1879" t="str">
            <v/>
          </cell>
          <cell r="AG1879" t="str">
            <v>是</v>
          </cell>
          <cell r="AH1879" t="str">
            <v/>
          </cell>
          <cell r="AI1879" t="str">
            <v>赵阳</v>
          </cell>
          <cell r="AJ1879" t="str">
            <v/>
          </cell>
          <cell r="AK1879" t="str">
            <v>便民店</v>
          </cell>
        </row>
        <row r="1880">
          <cell r="E1880">
            <v>4113030195</v>
          </cell>
          <cell r="F1880" t="str">
            <v>撤销</v>
          </cell>
          <cell r="G1880" t="str">
            <v>郑州市通达广告有限公司</v>
          </cell>
          <cell r="H1880" t="str">
            <v>法人</v>
          </cell>
          <cell r="I1880" t="str">
            <v>91410105766240147L</v>
          </cell>
          <cell r="J1880" t="str">
            <v/>
          </cell>
          <cell r="K1880" t="str">
            <v/>
          </cell>
          <cell r="L1880" t="str">
            <v/>
          </cell>
          <cell r="M1880" t="str">
            <v>否</v>
          </cell>
          <cell r="N1880" t="str">
            <v>南阳</v>
          </cell>
          <cell r="O1880" t="str">
            <v>卧龙区</v>
          </cell>
          <cell r="P1880" t="str">
            <v>南阳市卧龙区百里奚路与麒麟路交叉口</v>
          </cell>
          <cell r="Q1880" t="str">
            <v/>
          </cell>
          <cell r="R1880" t="str">
            <v/>
          </cell>
          <cell r="S1880" t="str">
            <v/>
          </cell>
          <cell r="T1880" t="str">
            <v/>
          </cell>
          <cell r="U1880" t="str">
            <v/>
          </cell>
          <cell r="V1880" t="str">
            <v/>
          </cell>
          <cell r="W1880" t="str">
            <v/>
          </cell>
          <cell r="X1880" t="str">
            <v/>
          </cell>
          <cell r="Y1880" t="str">
            <v>体彩兼营店</v>
          </cell>
          <cell r="Z1880" t="str">
            <v>乐透加即开</v>
          </cell>
          <cell r="AA1880" t="str">
            <v>普通标准店</v>
          </cell>
          <cell r="AB1880" t="str">
            <v>独立店</v>
          </cell>
          <cell r="AC1880" t="str">
            <v>租赁</v>
          </cell>
          <cell r="AD1880">
            <v>22</v>
          </cell>
          <cell r="AE1880" t="str">
            <v/>
          </cell>
          <cell r="AF1880" t="str">
            <v/>
          </cell>
          <cell r="AG1880" t="str">
            <v>是</v>
          </cell>
          <cell r="AH1880" t="str">
            <v/>
          </cell>
          <cell r="AI1880" t="str">
            <v>王钰博</v>
          </cell>
          <cell r="AJ1880" t="str">
            <v/>
          </cell>
          <cell r="AK1880" t="str">
            <v>便民店</v>
          </cell>
        </row>
        <row r="1881">
          <cell r="E1881">
            <v>4113030250</v>
          </cell>
          <cell r="F1881" t="str">
            <v>撤销</v>
          </cell>
          <cell r="G1881" t="str">
            <v>张强</v>
          </cell>
          <cell r="H1881" t="str">
            <v>自然人</v>
          </cell>
          <cell r="I1881">
            <v>4.129011976072e+17</v>
          </cell>
          <cell r="J1881" t="str">
            <v>专营渠道</v>
          </cell>
          <cell r="K1881" t="str">
            <v/>
          </cell>
          <cell r="L1881" t="str">
            <v/>
          </cell>
          <cell r="M1881" t="str">
            <v>是</v>
          </cell>
          <cell r="N1881" t="str">
            <v>南阳</v>
          </cell>
          <cell r="O1881" t="str">
            <v>卧龙区</v>
          </cell>
          <cell r="P1881" t="str">
            <v>南阳市卧龙区百里奚路建设路口北200米</v>
          </cell>
          <cell r="Q1881" t="str">
            <v/>
          </cell>
          <cell r="R1881" t="str">
            <v/>
          </cell>
          <cell r="S1881" t="str">
            <v/>
          </cell>
          <cell r="T1881" t="str">
            <v/>
          </cell>
          <cell r="U1881" t="str">
            <v/>
          </cell>
          <cell r="V1881" t="str">
            <v/>
          </cell>
          <cell r="W1881" t="str">
            <v/>
          </cell>
          <cell r="X1881" t="str">
            <v/>
          </cell>
          <cell r="Y1881" t="str">
            <v>彩票专营店</v>
          </cell>
          <cell r="Z1881" t="str">
            <v>乐透加即开</v>
          </cell>
          <cell r="AA1881" t="str">
            <v> </v>
          </cell>
          <cell r="AB1881" t="str">
            <v>独立店</v>
          </cell>
          <cell r="AC1881" t="str">
            <v>租赁</v>
          </cell>
          <cell r="AD1881">
            <v>20</v>
          </cell>
          <cell r="AE1881" t="str">
            <v/>
          </cell>
          <cell r="AF1881" t="str">
            <v/>
          </cell>
          <cell r="AG1881" t="str">
            <v>是</v>
          </cell>
          <cell r="AH1881" t="str">
            <v/>
          </cell>
          <cell r="AI1881" t="str">
            <v>张一兵</v>
          </cell>
          <cell r="AJ1881" t="str">
            <v/>
          </cell>
          <cell r="AK1881" t="str">
            <v>中心店</v>
          </cell>
        </row>
        <row r="1882">
          <cell r="E1882">
            <v>4113030252</v>
          </cell>
          <cell r="F1882" t="str">
            <v>撤销</v>
          </cell>
          <cell r="G1882" t="str">
            <v>刘智慧</v>
          </cell>
          <cell r="H1882" t="str">
            <v>自然人</v>
          </cell>
          <cell r="I1882">
            <v>4.1132319801016e+17</v>
          </cell>
          <cell r="J1882" t="str">
            <v/>
          </cell>
          <cell r="K1882" t="str">
            <v/>
          </cell>
          <cell r="L1882" t="str">
            <v/>
          </cell>
          <cell r="M1882" t="str">
            <v>否</v>
          </cell>
          <cell r="N1882" t="str">
            <v>南阳</v>
          </cell>
          <cell r="O1882" t="str">
            <v>卧龙区</v>
          </cell>
          <cell r="P1882" t="str">
            <v>南阳市卧龙区王营村安康医院对面</v>
          </cell>
          <cell r="Q1882" t="str">
            <v/>
          </cell>
          <cell r="R1882" t="str">
            <v/>
          </cell>
          <cell r="S1882" t="str">
            <v/>
          </cell>
          <cell r="T1882" t="str">
            <v/>
          </cell>
          <cell r="U1882" t="str">
            <v/>
          </cell>
          <cell r="V1882" t="str">
            <v/>
          </cell>
          <cell r="W1882" t="str">
            <v/>
          </cell>
          <cell r="X1882" t="str">
            <v/>
          </cell>
          <cell r="Y1882" t="str">
            <v>彩票专营店</v>
          </cell>
          <cell r="Z1882" t="str">
            <v>乐透加即开</v>
          </cell>
          <cell r="AA1882" t="str">
            <v> </v>
          </cell>
          <cell r="AB1882" t="str">
            <v>独立店</v>
          </cell>
          <cell r="AC1882" t="str">
            <v>租赁</v>
          </cell>
          <cell r="AD1882">
            <v>22</v>
          </cell>
          <cell r="AE1882" t="str">
            <v/>
          </cell>
          <cell r="AF1882" t="str">
            <v/>
          </cell>
          <cell r="AG1882" t="str">
            <v>是</v>
          </cell>
          <cell r="AH1882" t="str">
            <v/>
          </cell>
          <cell r="AI1882" t="str">
            <v>何巩</v>
          </cell>
          <cell r="AJ1882" t="str">
            <v/>
          </cell>
          <cell r="AK1882" t="str">
            <v>便民店</v>
          </cell>
        </row>
        <row r="1883">
          <cell r="E1883">
            <v>4113030258</v>
          </cell>
          <cell r="F1883" t="str">
            <v>撤销</v>
          </cell>
          <cell r="G1883" t="str">
            <v>杨丽丽</v>
          </cell>
          <cell r="H1883" t="str">
            <v>自然人</v>
          </cell>
          <cell r="I1883">
            <v>4.11303198509096e+17</v>
          </cell>
          <cell r="J1883" t="str">
            <v/>
          </cell>
          <cell r="K1883" t="str">
            <v/>
          </cell>
          <cell r="L1883" t="str">
            <v/>
          </cell>
          <cell r="M1883" t="str">
            <v>否</v>
          </cell>
          <cell r="N1883" t="str">
            <v>南阳</v>
          </cell>
          <cell r="O1883" t="str">
            <v>卧龙区</v>
          </cell>
          <cell r="P1883" t="str">
            <v>南阳市卧龙区七一路中医院斜对面</v>
          </cell>
          <cell r="Q1883" t="str">
            <v/>
          </cell>
          <cell r="R1883" t="str">
            <v/>
          </cell>
          <cell r="S1883" t="str">
            <v/>
          </cell>
          <cell r="T1883" t="str">
            <v/>
          </cell>
          <cell r="U1883" t="str">
            <v/>
          </cell>
          <cell r="V1883" t="str">
            <v/>
          </cell>
          <cell r="W1883" t="str">
            <v/>
          </cell>
          <cell r="X1883" t="str">
            <v/>
          </cell>
          <cell r="Y1883" t="str">
            <v>彩票专营店</v>
          </cell>
          <cell r="Z1883" t="str">
            <v>乐透加即开</v>
          </cell>
          <cell r="AA1883" t="str">
            <v> </v>
          </cell>
          <cell r="AB1883" t="str">
            <v>独立店</v>
          </cell>
          <cell r="AC1883" t="str">
            <v>租赁</v>
          </cell>
          <cell r="AD1883">
            <v>24</v>
          </cell>
          <cell r="AE1883" t="str">
            <v/>
          </cell>
          <cell r="AF1883" t="str">
            <v/>
          </cell>
          <cell r="AG1883" t="str">
            <v>是</v>
          </cell>
          <cell r="AH1883" t="str">
            <v/>
          </cell>
          <cell r="AI1883" t="str">
            <v>何巩</v>
          </cell>
          <cell r="AJ1883" t="str">
            <v/>
          </cell>
          <cell r="AK1883" t="str">
            <v>便民店</v>
          </cell>
        </row>
        <row r="1884">
          <cell r="E1884">
            <v>4113030275</v>
          </cell>
          <cell r="F1884" t="str">
            <v>撤销</v>
          </cell>
          <cell r="G1884" t="str">
            <v>刘鹏</v>
          </cell>
          <cell r="H1884" t="str">
            <v>自然人</v>
          </cell>
          <cell r="I1884" t="str">
            <v>41132519780429081X</v>
          </cell>
          <cell r="J1884" t="str">
            <v>专营渠道</v>
          </cell>
          <cell r="K1884" t="str">
            <v/>
          </cell>
          <cell r="L1884" t="str">
            <v/>
          </cell>
          <cell r="M1884" t="str">
            <v>否</v>
          </cell>
          <cell r="N1884" t="str">
            <v>南阳</v>
          </cell>
          <cell r="O1884" t="str">
            <v>卧龙区</v>
          </cell>
          <cell r="P1884" t="str">
            <v>南阳市卧龙区文化路南头路东</v>
          </cell>
          <cell r="Q1884" t="str">
            <v/>
          </cell>
          <cell r="R1884" t="str">
            <v/>
          </cell>
          <cell r="S1884" t="str">
            <v/>
          </cell>
          <cell r="T1884" t="str">
            <v/>
          </cell>
          <cell r="U1884" t="str">
            <v/>
          </cell>
          <cell r="V1884" t="str">
            <v/>
          </cell>
          <cell r="W1884" t="str">
            <v/>
          </cell>
          <cell r="X1884" t="str">
            <v/>
          </cell>
          <cell r="Y1884" t="str">
            <v>彩票专营店</v>
          </cell>
          <cell r="Z1884" t="str">
            <v>乐透加即开</v>
          </cell>
          <cell r="AA1884" t="str">
            <v> </v>
          </cell>
          <cell r="AB1884" t="str">
            <v>独立店</v>
          </cell>
          <cell r="AC1884" t="str">
            <v>租赁</v>
          </cell>
          <cell r="AD1884">
            <v>21</v>
          </cell>
          <cell r="AE1884" t="str">
            <v/>
          </cell>
          <cell r="AF1884" t="str">
            <v/>
          </cell>
          <cell r="AG1884" t="str">
            <v>是</v>
          </cell>
          <cell r="AH1884" t="str">
            <v/>
          </cell>
          <cell r="AI1884" t="str">
            <v>何巩</v>
          </cell>
          <cell r="AJ1884" t="str">
            <v/>
          </cell>
          <cell r="AK1884" t="str">
            <v>便民店</v>
          </cell>
        </row>
        <row r="1885">
          <cell r="E1885">
            <v>4113030306</v>
          </cell>
          <cell r="F1885" t="str">
            <v>撤销</v>
          </cell>
          <cell r="G1885" t="str">
            <v>钟阳</v>
          </cell>
          <cell r="H1885" t="str">
            <v>自然人</v>
          </cell>
          <cell r="I1885">
            <v>4.11302198209151e+17</v>
          </cell>
          <cell r="J1885" t="str">
            <v>专营渠道</v>
          </cell>
          <cell r="K1885" t="str">
            <v/>
          </cell>
          <cell r="L1885" t="str">
            <v/>
          </cell>
          <cell r="M1885" t="str">
            <v>是</v>
          </cell>
          <cell r="N1885" t="str">
            <v>南阳</v>
          </cell>
          <cell r="O1885" t="str">
            <v>卧龙区</v>
          </cell>
          <cell r="P1885" t="str">
            <v>南阳市卧龙区中州中路南阳篮球哥</v>
          </cell>
          <cell r="Q1885" t="str">
            <v/>
          </cell>
          <cell r="R1885" t="str">
            <v/>
          </cell>
          <cell r="S1885" t="str">
            <v/>
          </cell>
          <cell r="T1885" t="str">
            <v/>
          </cell>
          <cell r="U1885" t="str">
            <v/>
          </cell>
          <cell r="V1885" t="str">
            <v/>
          </cell>
          <cell r="W1885" t="str">
            <v/>
          </cell>
          <cell r="X1885" t="str">
            <v/>
          </cell>
          <cell r="Y1885" t="str">
            <v>体彩专营店</v>
          </cell>
          <cell r="Z1885" t="str">
            <v>乐透加即开</v>
          </cell>
          <cell r="AA1885" t="str">
            <v>普通标准店</v>
          </cell>
          <cell r="AB1885" t="str">
            <v>独立店</v>
          </cell>
          <cell r="AC1885" t="str">
            <v>租赁</v>
          </cell>
          <cell r="AD1885">
            <v>25</v>
          </cell>
          <cell r="AE1885" t="str">
            <v/>
          </cell>
          <cell r="AF1885" t="str">
            <v/>
          </cell>
          <cell r="AG1885" t="str">
            <v>是</v>
          </cell>
          <cell r="AH1885" t="str">
            <v/>
          </cell>
          <cell r="AI1885" t="str">
            <v>贾士浩</v>
          </cell>
          <cell r="AJ1885" t="str">
            <v/>
          </cell>
          <cell r="AK1885" t="str">
            <v>便民店</v>
          </cell>
        </row>
        <row r="1886">
          <cell r="E1886">
            <v>4113030310</v>
          </cell>
          <cell r="F1886" t="str">
            <v>撤销</v>
          </cell>
          <cell r="G1886" t="str">
            <v>周长辉</v>
          </cell>
          <cell r="H1886" t="str">
            <v>自然人</v>
          </cell>
          <cell r="I1886">
            <v>4.11303199105284e+17</v>
          </cell>
          <cell r="J1886" t="str">
            <v/>
          </cell>
          <cell r="K1886" t="str">
            <v/>
          </cell>
          <cell r="L1886" t="str">
            <v/>
          </cell>
          <cell r="M1886" t="str">
            <v>否</v>
          </cell>
          <cell r="N1886" t="str">
            <v>南阳</v>
          </cell>
          <cell r="O1886" t="str">
            <v>卧龙区</v>
          </cell>
          <cell r="P1886" t="str">
            <v>南阳市卧龙区安皋镇周岗西大街口</v>
          </cell>
          <cell r="Q1886" t="str">
            <v/>
          </cell>
          <cell r="R1886" t="str">
            <v/>
          </cell>
          <cell r="S1886" t="str">
            <v/>
          </cell>
          <cell r="T1886" t="str">
            <v/>
          </cell>
          <cell r="U1886" t="str">
            <v/>
          </cell>
          <cell r="V1886" t="str">
            <v/>
          </cell>
          <cell r="W1886" t="str">
            <v/>
          </cell>
          <cell r="X1886" t="str">
            <v/>
          </cell>
          <cell r="Y1886" t="str">
            <v>体彩兼营店</v>
          </cell>
          <cell r="Z1886" t="str">
            <v>乐透加即开</v>
          </cell>
          <cell r="AA1886" t="str">
            <v> </v>
          </cell>
          <cell r="AB1886" t="str">
            <v>独立店</v>
          </cell>
          <cell r="AC1886" t="str">
            <v>租赁</v>
          </cell>
          <cell r="AD1886">
            <v>20</v>
          </cell>
          <cell r="AE1886" t="str">
            <v/>
          </cell>
          <cell r="AF1886" t="str">
            <v/>
          </cell>
          <cell r="AG1886" t="str">
            <v>是</v>
          </cell>
          <cell r="AH1886" t="str">
            <v/>
          </cell>
          <cell r="AI1886" t="str">
            <v>张一兵</v>
          </cell>
          <cell r="AJ1886" t="str">
            <v/>
          </cell>
          <cell r="AK1886" t="str">
            <v>中心店</v>
          </cell>
        </row>
        <row r="1887">
          <cell r="E1887">
            <v>4113030312</v>
          </cell>
          <cell r="F1887" t="str">
            <v>撤销</v>
          </cell>
          <cell r="G1887" t="str">
            <v>穆良正</v>
          </cell>
          <cell r="H1887" t="str">
            <v>自然人</v>
          </cell>
          <cell r="I1887">
            <v>4.11303198110132e+17</v>
          </cell>
          <cell r="J1887" t="str">
            <v>专营渠道</v>
          </cell>
          <cell r="K1887" t="str">
            <v/>
          </cell>
          <cell r="L1887" t="str">
            <v/>
          </cell>
          <cell r="M1887" t="str">
            <v>是</v>
          </cell>
          <cell r="N1887" t="str">
            <v>南阳</v>
          </cell>
          <cell r="O1887" t="str">
            <v>卧龙区</v>
          </cell>
          <cell r="P1887" t="str">
            <v>南阳市卧龙区鸿德中心广场西南角</v>
          </cell>
          <cell r="Q1887" t="str">
            <v/>
          </cell>
          <cell r="R1887" t="str">
            <v/>
          </cell>
          <cell r="S1887" t="str">
            <v/>
          </cell>
          <cell r="T1887" t="str">
            <v/>
          </cell>
          <cell r="U1887" t="str">
            <v/>
          </cell>
          <cell r="V1887" t="str">
            <v/>
          </cell>
          <cell r="W1887" t="str">
            <v/>
          </cell>
          <cell r="X1887" t="str">
            <v/>
          </cell>
          <cell r="Y1887" t="str">
            <v>彩票专营店</v>
          </cell>
          <cell r="Z1887" t="str">
            <v>乐透加即开</v>
          </cell>
          <cell r="AA1887" t="str">
            <v> </v>
          </cell>
          <cell r="AB1887" t="str">
            <v>独立店</v>
          </cell>
          <cell r="AC1887" t="str">
            <v>租赁</v>
          </cell>
          <cell r="AD1887">
            <v>24</v>
          </cell>
          <cell r="AE1887" t="str">
            <v/>
          </cell>
          <cell r="AF1887" t="str">
            <v/>
          </cell>
          <cell r="AG1887" t="str">
            <v>是</v>
          </cell>
          <cell r="AH1887" t="str">
            <v/>
          </cell>
          <cell r="AI1887" t="str">
            <v>张一兵</v>
          </cell>
          <cell r="AJ1887" t="str">
            <v/>
          </cell>
          <cell r="AK1887" t="str">
            <v>便民店</v>
          </cell>
        </row>
        <row r="1888">
          <cell r="E1888">
            <v>4113030323</v>
          </cell>
          <cell r="F1888" t="str">
            <v>撤销</v>
          </cell>
          <cell r="G1888" t="str">
            <v>吴林琎</v>
          </cell>
          <cell r="H1888" t="str">
            <v>自然人</v>
          </cell>
          <cell r="I1888">
            <v>4.11325199508052e+17</v>
          </cell>
          <cell r="J1888" t="str">
            <v/>
          </cell>
          <cell r="K1888" t="str">
            <v/>
          </cell>
          <cell r="L1888" t="str">
            <v/>
          </cell>
          <cell r="M1888" t="str">
            <v>否</v>
          </cell>
          <cell r="N1888" t="str">
            <v>南阳</v>
          </cell>
          <cell r="O1888" t="str">
            <v>卧龙区</v>
          </cell>
          <cell r="P1888" t="str">
            <v>南阳市卧龙区农校对面港岛路中段</v>
          </cell>
          <cell r="Q1888" t="str">
            <v/>
          </cell>
          <cell r="R1888" t="str">
            <v/>
          </cell>
          <cell r="S1888" t="str">
            <v/>
          </cell>
          <cell r="T1888" t="str">
            <v/>
          </cell>
          <cell r="U1888" t="str">
            <v/>
          </cell>
          <cell r="V1888" t="str">
            <v/>
          </cell>
          <cell r="W1888" t="str">
            <v/>
          </cell>
          <cell r="X1888" t="str">
            <v/>
          </cell>
          <cell r="Y1888" t="str">
            <v>体彩专营店</v>
          </cell>
          <cell r="Z1888" t="str">
            <v>乐透加即开</v>
          </cell>
          <cell r="AA1888" t="str">
            <v> </v>
          </cell>
          <cell r="AB1888" t="str">
            <v>独立店</v>
          </cell>
          <cell r="AC1888" t="str">
            <v>租赁</v>
          </cell>
          <cell r="AD1888">
            <v>18</v>
          </cell>
          <cell r="AE1888" t="str">
            <v/>
          </cell>
          <cell r="AF1888" t="str">
            <v/>
          </cell>
          <cell r="AG1888" t="str">
            <v>是</v>
          </cell>
          <cell r="AH1888" t="str">
            <v/>
          </cell>
          <cell r="AI1888" t="str">
            <v>何巩</v>
          </cell>
          <cell r="AJ1888" t="str">
            <v/>
          </cell>
          <cell r="AK1888" t="str">
            <v>便民店</v>
          </cell>
        </row>
        <row r="1889">
          <cell r="E1889">
            <v>4113030324</v>
          </cell>
          <cell r="F1889" t="str">
            <v>撤销</v>
          </cell>
          <cell r="G1889" t="str">
            <v>石栋天</v>
          </cell>
          <cell r="H1889" t="str">
            <v>自然人</v>
          </cell>
          <cell r="I1889">
            <v>4.11303199306151e+17</v>
          </cell>
          <cell r="J1889" t="str">
            <v/>
          </cell>
          <cell r="K1889" t="str">
            <v/>
          </cell>
          <cell r="L1889" t="str">
            <v/>
          </cell>
          <cell r="M1889" t="str">
            <v>否</v>
          </cell>
          <cell r="N1889" t="str">
            <v>南阳</v>
          </cell>
          <cell r="O1889" t="str">
            <v>卧龙区</v>
          </cell>
          <cell r="P1889" t="str">
            <v>南阳市卧龙区中州西路蓝钻KTV南50米</v>
          </cell>
          <cell r="Q1889" t="str">
            <v/>
          </cell>
          <cell r="R1889" t="str">
            <v/>
          </cell>
          <cell r="S1889" t="str">
            <v/>
          </cell>
          <cell r="T1889" t="str">
            <v/>
          </cell>
          <cell r="U1889" t="str">
            <v/>
          </cell>
          <cell r="V1889" t="str">
            <v/>
          </cell>
          <cell r="W1889" t="str">
            <v/>
          </cell>
          <cell r="X1889" t="str">
            <v/>
          </cell>
          <cell r="Y1889" t="str">
            <v>彩票专营店</v>
          </cell>
          <cell r="Z1889" t="str">
            <v>乐透加即开</v>
          </cell>
          <cell r="AA1889" t="str">
            <v> </v>
          </cell>
          <cell r="AB1889" t="str">
            <v>独立店</v>
          </cell>
          <cell r="AC1889" t="str">
            <v>租赁</v>
          </cell>
          <cell r="AD1889">
            <v>25</v>
          </cell>
          <cell r="AE1889" t="str">
            <v/>
          </cell>
          <cell r="AF1889" t="str">
            <v/>
          </cell>
          <cell r="AG1889" t="str">
            <v>是</v>
          </cell>
          <cell r="AH1889" t="str">
            <v/>
          </cell>
          <cell r="AI1889" t="str">
            <v/>
          </cell>
          <cell r="AJ1889" t="str">
            <v/>
          </cell>
          <cell r="AK1889" t="str">
            <v>便民店</v>
          </cell>
        </row>
        <row r="1890">
          <cell r="E1890">
            <v>4113030326</v>
          </cell>
          <cell r="F1890" t="str">
            <v>撤销</v>
          </cell>
          <cell r="G1890" t="str">
            <v>姚荣礼</v>
          </cell>
          <cell r="H1890" t="str">
            <v>自然人</v>
          </cell>
          <cell r="I1890">
            <v>4.11303198204095e+17</v>
          </cell>
          <cell r="J1890" t="str">
            <v>专营渠道</v>
          </cell>
          <cell r="K1890" t="str">
            <v/>
          </cell>
          <cell r="L1890" t="str">
            <v/>
          </cell>
          <cell r="M1890" t="str">
            <v>是</v>
          </cell>
          <cell r="N1890" t="str">
            <v>南阳</v>
          </cell>
          <cell r="O1890" t="str">
            <v>卧龙区</v>
          </cell>
          <cell r="P1890" t="str">
            <v>南阳市卧龙区车站南路绿都如意湾往北50米</v>
          </cell>
          <cell r="Q1890" t="str">
            <v/>
          </cell>
          <cell r="R1890" t="str">
            <v/>
          </cell>
          <cell r="S1890" t="str">
            <v/>
          </cell>
          <cell r="T1890" t="str">
            <v/>
          </cell>
          <cell r="U1890" t="str">
            <v/>
          </cell>
          <cell r="V1890" t="str">
            <v/>
          </cell>
          <cell r="W1890" t="str">
            <v/>
          </cell>
          <cell r="X1890" t="str">
            <v/>
          </cell>
          <cell r="Y1890" t="str">
            <v>彩票专营店</v>
          </cell>
          <cell r="Z1890" t="str">
            <v>乐透加即开</v>
          </cell>
          <cell r="AA1890" t="str">
            <v> </v>
          </cell>
          <cell r="AB1890" t="str">
            <v>独立店</v>
          </cell>
          <cell r="AC1890" t="str">
            <v>租赁</v>
          </cell>
          <cell r="AD1890">
            <v>18</v>
          </cell>
          <cell r="AE1890" t="str">
            <v/>
          </cell>
          <cell r="AF1890" t="str">
            <v/>
          </cell>
          <cell r="AG1890" t="str">
            <v>是</v>
          </cell>
          <cell r="AH1890" t="str">
            <v/>
          </cell>
          <cell r="AI1890" t="str">
            <v>贾士浩</v>
          </cell>
          <cell r="AJ1890" t="str">
            <v/>
          </cell>
          <cell r="AK1890" t="str">
            <v>便民店</v>
          </cell>
        </row>
        <row r="1891">
          <cell r="E1891">
            <v>4113030338</v>
          </cell>
          <cell r="F1891" t="str">
            <v>撤销</v>
          </cell>
          <cell r="G1891" t="str">
            <v>张玉霞</v>
          </cell>
          <cell r="H1891" t="str">
            <v>自然人</v>
          </cell>
          <cell r="I1891">
            <v>4.12925197210165e+17</v>
          </cell>
          <cell r="J1891" t="str">
            <v/>
          </cell>
          <cell r="K1891" t="str">
            <v/>
          </cell>
          <cell r="L1891" t="str">
            <v/>
          </cell>
          <cell r="M1891" t="str">
            <v>否</v>
          </cell>
          <cell r="N1891" t="str">
            <v>南阳</v>
          </cell>
          <cell r="O1891" t="str">
            <v>卧龙区</v>
          </cell>
          <cell r="P1891" t="str">
            <v>南阳市卧龙区工业北路橡胶厂对面</v>
          </cell>
          <cell r="Q1891" t="str">
            <v/>
          </cell>
          <cell r="R1891" t="str">
            <v/>
          </cell>
          <cell r="S1891" t="str">
            <v/>
          </cell>
          <cell r="T1891" t="str">
            <v/>
          </cell>
          <cell r="U1891" t="str">
            <v/>
          </cell>
          <cell r="V1891" t="str">
            <v/>
          </cell>
          <cell r="W1891" t="str">
            <v/>
          </cell>
          <cell r="X1891" t="str">
            <v/>
          </cell>
          <cell r="Y1891" t="str">
            <v>彩票专营店</v>
          </cell>
          <cell r="Z1891" t="str">
            <v>乐透加即开</v>
          </cell>
          <cell r="AA1891" t="str">
            <v> </v>
          </cell>
          <cell r="AB1891" t="str">
            <v>独立店</v>
          </cell>
          <cell r="AC1891" t="str">
            <v>租赁</v>
          </cell>
          <cell r="AD1891">
            <v>30</v>
          </cell>
          <cell r="AE1891" t="str">
            <v/>
          </cell>
          <cell r="AF1891" t="str">
            <v/>
          </cell>
          <cell r="AG1891" t="str">
            <v>是</v>
          </cell>
          <cell r="AH1891" t="str">
            <v/>
          </cell>
          <cell r="AI1891" t="str">
            <v>赵阳</v>
          </cell>
          <cell r="AJ1891" t="str">
            <v/>
          </cell>
          <cell r="AK1891" t="str">
            <v>中心店</v>
          </cell>
        </row>
        <row r="1892">
          <cell r="E1892">
            <v>4113030344</v>
          </cell>
          <cell r="F1892" t="str">
            <v>撤销</v>
          </cell>
          <cell r="G1892" t="str">
            <v>汪海洋</v>
          </cell>
          <cell r="H1892" t="str">
            <v>自然人</v>
          </cell>
          <cell r="I1892">
            <v>4.11322198808285e+17</v>
          </cell>
          <cell r="J1892" t="str">
            <v>专营渠道</v>
          </cell>
          <cell r="K1892" t="str">
            <v/>
          </cell>
          <cell r="L1892" t="str">
            <v/>
          </cell>
          <cell r="M1892" t="str">
            <v>是</v>
          </cell>
          <cell r="N1892" t="str">
            <v>南阳</v>
          </cell>
          <cell r="O1892" t="str">
            <v>卧龙区</v>
          </cell>
          <cell r="P1892" t="str">
            <v>南阳市卧龙区文化路中州路口南200米路东</v>
          </cell>
          <cell r="Q1892" t="str">
            <v/>
          </cell>
          <cell r="R1892" t="str">
            <v/>
          </cell>
          <cell r="S1892" t="str">
            <v/>
          </cell>
          <cell r="T1892" t="str">
            <v/>
          </cell>
          <cell r="U1892" t="str">
            <v/>
          </cell>
          <cell r="V1892" t="str">
            <v/>
          </cell>
          <cell r="W1892" t="str">
            <v/>
          </cell>
          <cell r="X1892" t="str">
            <v/>
          </cell>
          <cell r="Y1892" t="str">
            <v>彩票专营店</v>
          </cell>
          <cell r="Z1892" t="str">
            <v>乐透加即开</v>
          </cell>
          <cell r="AA1892" t="str">
            <v> </v>
          </cell>
          <cell r="AB1892" t="str">
            <v>独立店</v>
          </cell>
          <cell r="AC1892" t="str">
            <v>租赁</v>
          </cell>
          <cell r="AD1892">
            <v>18</v>
          </cell>
          <cell r="AE1892" t="str">
            <v/>
          </cell>
          <cell r="AF1892" t="str">
            <v/>
          </cell>
          <cell r="AG1892" t="str">
            <v>是</v>
          </cell>
          <cell r="AH1892" t="str">
            <v/>
          </cell>
          <cell r="AI1892" t="str">
            <v>贾士浩</v>
          </cell>
          <cell r="AJ1892" t="str">
            <v/>
          </cell>
          <cell r="AK1892" t="str">
            <v>中心店</v>
          </cell>
        </row>
        <row r="1893">
          <cell r="E1893">
            <v>4113030345</v>
          </cell>
          <cell r="F1893" t="str">
            <v>撤销</v>
          </cell>
          <cell r="G1893" t="str">
            <v>王海群</v>
          </cell>
          <cell r="H1893" t="str">
            <v>自然人</v>
          </cell>
          <cell r="I1893">
            <v>4.11323198210234e+17</v>
          </cell>
          <cell r="J1893" t="str">
            <v/>
          </cell>
          <cell r="K1893" t="str">
            <v/>
          </cell>
          <cell r="L1893" t="str">
            <v/>
          </cell>
          <cell r="M1893" t="str">
            <v>否</v>
          </cell>
          <cell r="N1893" t="str">
            <v>南阳</v>
          </cell>
          <cell r="O1893" t="str">
            <v>卧龙区</v>
          </cell>
          <cell r="P1893" t="str">
            <v>南阳市卧龙区车站院内理想便利店</v>
          </cell>
          <cell r="Q1893" t="str">
            <v/>
          </cell>
          <cell r="R1893" t="str">
            <v/>
          </cell>
          <cell r="S1893" t="str">
            <v/>
          </cell>
          <cell r="T1893" t="str">
            <v/>
          </cell>
          <cell r="U1893" t="str">
            <v/>
          </cell>
          <cell r="V1893" t="str">
            <v/>
          </cell>
          <cell r="W1893" t="str">
            <v/>
          </cell>
          <cell r="X1893" t="str">
            <v/>
          </cell>
          <cell r="Y1893" t="str">
            <v>体彩兼营店</v>
          </cell>
          <cell r="Z1893" t="str">
            <v>乐透加即开</v>
          </cell>
          <cell r="AA1893" t="str">
            <v> </v>
          </cell>
          <cell r="AB1893" t="str">
            <v>独立店</v>
          </cell>
          <cell r="AC1893" t="str">
            <v>租赁</v>
          </cell>
          <cell r="AD1893">
            <v>20</v>
          </cell>
          <cell r="AE1893" t="str">
            <v/>
          </cell>
          <cell r="AF1893" t="str">
            <v/>
          </cell>
          <cell r="AG1893" t="str">
            <v>是</v>
          </cell>
          <cell r="AH1893" t="str">
            <v/>
          </cell>
          <cell r="AI1893" t="str">
            <v>王钰博</v>
          </cell>
          <cell r="AJ1893" t="str">
            <v/>
          </cell>
          <cell r="AK1893" t="str">
            <v>中心店</v>
          </cell>
        </row>
        <row r="1894">
          <cell r="E1894">
            <v>4113030402</v>
          </cell>
          <cell r="F1894" t="str">
            <v>撤销</v>
          </cell>
          <cell r="G1894" t="str">
            <v>朱燕燕</v>
          </cell>
          <cell r="H1894" t="str">
            <v>自然人</v>
          </cell>
          <cell r="I1894">
            <v>4.11303199505152e+17</v>
          </cell>
          <cell r="J1894" t="str">
            <v/>
          </cell>
          <cell r="K1894" t="str">
            <v/>
          </cell>
          <cell r="L1894" t="str">
            <v/>
          </cell>
          <cell r="M1894" t="str">
            <v>否</v>
          </cell>
          <cell r="N1894" t="str">
            <v>南阳</v>
          </cell>
          <cell r="O1894" t="str">
            <v>卧龙区</v>
          </cell>
          <cell r="P1894" t="str">
            <v>南阳市卧龙区蒲山镇中心市场东</v>
          </cell>
          <cell r="Q1894" t="str">
            <v/>
          </cell>
          <cell r="R1894" t="str">
            <v/>
          </cell>
          <cell r="S1894" t="str">
            <v/>
          </cell>
          <cell r="T1894" t="str">
            <v/>
          </cell>
          <cell r="U1894" t="str">
            <v/>
          </cell>
          <cell r="V1894" t="str">
            <v/>
          </cell>
          <cell r="W1894" t="str">
            <v/>
          </cell>
          <cell r="X1894" t="str">
            <v/>
          </cell>
          <cell r="Y1894" t="str">
            <v>体彩专营店</v>
          </cell>
          <cell r="Z1894" t="str">
            <v>乐透加即开</v>
          </cell>
          <cell r="AA1894" t="str">
            <v>普通标准店</v>
          </cell>
          <cell r="AB1894" t="str">
            <v>独立店</v>
          </cell>
          <cell r="AC1894" t="str">
            <v>租赁</v>
          </cell>
          <cell r="AD1894">
            <v>20</v>
          </cell>
          <cell r="AE1894" t="str">
            <v/>
          </cell>
          <cell r="AF1894" t="str">
            <v/>
          </cell>
          <cell r="AG1894" t="str">
            <v>是</v>
          </cell>
          <cell r="AH1894" t="str">
            <v/>
          </cell>
          <cell r="AI1894" t="str">
            <v>熊威</v>
          </cell>
          <cell r="AJ1894" t="str">
            <v/>
          </cell>
          <cell r="AK1894" t="str">
            <v>中心店</v>
          </cell>
        </row>
        <row r="1895">
          <cell r="E1895">
            <v>4113030411</v>
          </cell>
          <cell r="F1895" t="str">
            <v>撤销</v>
          </cell>
          <cell r="G1895" t="str">
            <v>张琪</v>
          </cell>
          <cell r="H1895" t="str">
            <v>自然人</v>
          </cell>
          <cell r="I1895">
            <v>4.11302198906155e+17</v>
          </cell>
          <cell r="J1895" t="str">
            <v/>
          </cell>
          <cell r="K1895" t="str">
            <v/>
          </cell>
          <cell r="L1895" t="str">
            <v/>
          </cell>
          <cell r="M1895" t="str">
            <v>是</v>
          </cell>
          <cell r="N1895" t="str">
            <v>南阳</v>
          </cell>
          <cell r="O1895" t="str">
            <v>卧龙区</v>
          </cell>
          <cell r="P1895" t="str">
            <v>南阳市卧龙区仲景路两相路口东南角</v>
          </cell>
          <cell r="Q1895" t="str">
            <v/>
          </cell>
          <cell r="R1895" t="str">
            <v/>
          </cell>
          <cell r="S1895" t="str">
            <v/>
          </cell>
          <cell r="T1895" t="str">
            <v/>
          </cell>
          <cell r="U1895" t="str">
            <v/>
          </cell>
          <cell r="V1895" t="str">
            <v/>
          </cell>
          <cell r="W1895" t="str">
            <v/>
          </cell>
          <cell r="X1895" t="str">
            <v/>
          </cell>
          <cell r="Y1895" t="str">
            <v>彩票专营店</v>
          </cell>
          <cell r="Z1895" t="str">
            <v>乐透加即开</v>
          </cell>
          <cell r="AA1895" t="str">
            <v>普通标准店</v>
          </cell>
          <cell r="AB1895" t="str">
            <v>独立店</v>
          </cell>
          <cell r="AC1895" t="str">
            <v>租赁</v>
          </cell>
          <cell r="AD1895">
            <v>20</v>
          </cell>
          <cell r="AE1895" t="str">
            <v/>
          </cell>
          <cell r="AF1895" t="str">
            <v/>
          </cell>
          <cell r="AG1895" t="str">
            <v>是</v>
          </cell>
          <cell r="AH1895" t="str">
            <v/>
          </cell>
          <cell r="AI1895" t="str">
            <v>赵阳</v>
          </cell>
          <cell r="AJ1895" t="str">
            <v/>
          </cell>
          <cell r="AK1895" t="str">
            <v>便民店</v>
          </cell>
        </row>
        <row r="1896">
          <cell r="E1896">
            <v>4113030426</v>
          </cell>
          <cell r="F1896" t="str">
            <v>撤销</v>
          </cell>
          <cell r="G1896" t="str">
            <v>李宗洋</v>
          </cell>
          <cell r="H1896" t="str">
            <v>自然人</v>
          </cell>
          <cell r="I1896">
            <v>4.11303198709095e+17</v>
          </cell>
          <cell r="J1896" t="str">
            <v/>
          </cell>
          <cell r="K1896" t="str">
            <v/>
          </cell>
          <cell r="L1896" t="str">
            <v/>
          </cell>
          <cell r="M1896" t="str">
            <v>否</v>
          </cell>
          <cell r="N1896" t="str">
            <v>南阳</v>
          </cell>
          <cell r="O1896" t="str">
            <v>卧龙区</v>
          </cell>
          <cell r="P1896" t="str">
            <v>南阳市卧龙区中州路百里奚路口北100米</v>
          </cell>
          <cell r="Q1896" t="str">
            <v/>
          </cell>
          <cell r="R1896" t="str">
            <v/>
          </cell>
          <cell r="S1896" t="str">
            <v/>
          </cell>
          <cell r="T1896" t="str">
            <v/>
          </cell>
          <cell r="U1896" t="str">
            <v/>
          </cell>
          <cell r="V1896" t="str">
            <v/>
          </cell>
          <cell r="W1896" t="str">
            <v/>
          </cell>
          <cell r="X1896" t="str">
            <v/>
          </cell>
          <cell r="Y1896" t="str">
            <v>彩票专营店</v>
          </cell>
          <cell r="Z1896" t="str">
            <v>乐透加即开</v>
          </cell>
          <cell r="AA1896" t="str">
            <v>普通标准店</v>
          </cell>
          <cell r="AB1896" t="str">
            <v>独立店</v>
          </cell>
          <cell r="AC1896" t="str">
            <v>租赁</v>
          </cell>
          <cell r="AD1896">
            <v>35</v>
          </cell>
          <cell r="AE1896" t="str">
            <v/>
          </cell>
          <cell r="AF1896" t="str">
            <v/>
          </cell>
          <cell r="AG1896" t="str">
            <v>是</v>
          </cell>
          <cell r="AH1896" t="str">
            <v/>
          </cell>
          <cell r="AI1896" t="str">
            <v>张一兵</v>
          </cell>
          <cell r="AJ1896" t="str">
            <v/>
          </cell>
          <cell r="AK1896" t="str">
            <v>中心店</v>
          </cell>
        </row>
        <row r="1897">
          <cell r="E1897">
            <v>4113030431</v>
          </cell>
          <cell r="F1897" t="str">
            <v>撤销</v>
          </cell>
          <cell r="G1897" t="str">
            <v>蔡林</v>
          </cell>
          <cell r="H1897" t="str">
            <v>自然人</v>
          </cell>
          <cell r="I1897">
            <v>4.11302199411153e+17</v>
          </cell>
          <cell r="J1897" t="str">
            <v>专营渠道</v>
          </cell>
          <cell r="K1897" t="str">
            <v/>
          </cell>
          <cell r="L1897" t="str">
            <v/>
          </cell>
          <cell r="M1897" t="str">
            <v>是</v>
          </cell>
          <cell r="N1897" t="str">
            <v>南阳</v>
          </cell>
          <cell r="O1897" t="str">
            <v>卧龙区</v>
          </cell>
          <cell r="P1897" t="str">
            <v>南阳市卧龙区百里奚路古玩玉器城南门</v>
          </cell>
          <cell r="Q1897" t="str">
            <v/>
          </cell>
          <cell r="R1897" t="str">
            <v/>
          </cell>
          <cell r="S1897" t="str">
            <v/>
          </cell>
          <cell r="T1897" t="str">
            <v/>
          </cell>
          <cell r="U1897" t="str">
            <v/>
          </cell>
          <cell r="V1897" t="str">
            <v/>
          </cell>
          <cell r="W1897" t="str">
            <v/>
          </cell>
          <cell r="X1897" t="str">
            <v/>
          </cell>
          <cell r="Y1897" t="str">
            <v>体彩专营店</v>
          </cell>
          <cell r="Z1897" t="str">
            <v>乐透加即开</v>
          </cell>
          <cell r="AA1897" t="str">
            <v>普通标准店</v>
          </cell>
          <cell r="AB1897" t="str">
            <v>独立店</v>
          </cell>
          <cell r="AC1897" t="str">
            <v>租赁</v>
          </cell>
          <cell r="AD1897">
            <v>18</v>
          </cell>
          <cell r="AE1897" t="str">
            <v/>
          </cell>
          <cell r="AF1897" t="str">
            <v/>
          </cell>
          <cell r="AG1897" t="str">
            <v>是</v>
          </cell>
          <cell r="AH1897" t="str">
            <v/>
          </cell>
          <cell r="AI1897" t="str">
            <v>张一兵</v>
          </cell>
          <cell r="AJ1897" t="str">
            <v/>
          </cell>
          <cell r="AK1897" t="str">
            <v>便民店</v>
          </cell>
        </row>
        <row r="1898">
          <cell r="E1898">
            <v>4113030432</v>
          </cell>
          <cell r="F1898" t="str">
            <v>撤销</v>
          </cell>
          <cell r="G1898" t="str">
            <v>陈立群</v>
          </cell>
          <cell r="H1898" t="str">
            <v>自然人</v>
          </cell>
          <cell r="I1898">
            <v>4.12901196201011e+17</v>
          </cell>
          <cell r="J1898" t="str">
            <v/>
          </cell>
          <cell r="K1898" t="str">
            <v/>
          </cell>
          <cell r="L1898" t="str">
            <v/>
          </cell>
          <cell r="M1898" t="str">
            <v>是</v>
          </cell>
          <cell r="N1898" t="str">
            <v>南阳</v>
          </cell>
          <cell r="O1898" t="str">
            <v>卧龙区</v>
          </cell>
          <cell r="P1898" t="str">
            <v>南阳市卧龙区文化路文化社区148号</v>
          </cell>
          <cell r="Q1898" t="str">
            <v/>
          </cell>
          <cell r="R1898" t="str">
            <v/>
          </cell>
          <cell r="S1898" t="str">
            <v/>
          </cell>
          <cell r="T1898" t="str">
            <v/>
          </cell>
          <cell r="U1898" t="str">
            <v/>
          </cell>
          <cell r="V1898" t="str">
            <v/>
          </cell>
          <cell r="W1898" t="str">
            <v/>
          </cell>
          <cell r="X1898" t="str">
            <v/>
          </cell>
          <cell r="Y1898" t="str">
            <v>彩票专营店</v>
          </cell>
          <cell r="Z1898" t="str">
            <v>乐透加即开</v>
          </cell>
          <cell r="AA1898" t="str">
            <v>普通标准店</v>
          </cell>
          <cell r="AB1898" t="str">
            <v>独立店</v>
          </cell>
          <cell r="AC1898" t="str">
            <v>租赁</v>
          </cell>
          <cell r="AD1898">
            <v>12</v>
          </cell>
          <cell r="AE1898" t="str">
            <v/>
          </cell>
          <cell r="AF1898" t="str">
            <v/>
          </cell>
          <cell r="AG1898" t="str">
            <v>是</v>
          </cell>
          <cell r="AH1898" t="str">
            <v/>
          </cell>
          <cell r="AI1898" t="str">
            <v>殷泽坤</v>
          </cell>
          <cell r="AJ1898" t="str">
            <v/>
          </cell>
          <cell r="AK1898" t="str">
            <v>中心店</v>
          </cell>
        </row>
        <row r="1899">
          <cell r="E1899">
            <v>4113030433</v>
          </cell>
          <cell r="F1899" t="str">
            <v>撤销</v>
          </cell>
          <cell r="G1899" t="str">
            <v>张发强</v>
          </cell>
          <cell r="H1899" t="str">
            <v>自然人</v>
          </cell>
          <cell r="I1899">
            <v>4.12901196201191e+17</v>
          </cell>
          <cell r="J1899" t="str">
            <v/>
          </cell>
          <cell r="K1899" t="str">
            <v/>
          </cell>
          <cell r="L1899" t="str">
            <v/>
          </cell>
          <cell r="M1899" t="str">
            <v>否</v>
          </cell>
          <cell r="N1899" t="str">
            <v>南阳</v>
          </cell>
          <cell r="O1899" t="str">
            <v>卧龙区</v>
          </cell>
          <cell r="P1899" t="str">
            <v>南阳市卧龙区百里奚路水果市场</v>
          </cell>
          <cell r="Q1899" t="str">
            <v/>
          </cell>
          <cell r="R1899" t="str">
            <v/>
          </cell>
          <cell r="S1899" t="str">
            <v/>
          </cell>
          <cell r="T1899" t="str">
            <v/>
          </cell>
          <cell r="U1899" t="str">
            <v/>
          </cell>
          <cell r="V1899" t="str">
            <v/>
          </cell>
          <cell r="W1899" t="str">
            <v/>
          </cell>
          <cell r="X1899" t="str">
            <v/>
          </cell>
          <cell r="Y1899" t="str">
            <v>体彩专营店</v>
          </cell>
          <cell r="Z1899" t="str">
            <v>乐透加即开</v>
          </cell>
          <cell r="AA1899" t="str">
            <v>普通标准店</v>
          </cell>
          <cell r="AB1899" t="str">
            <v>独立店</v>
          </cell>
          <cell r="AC1899" t="str">
            <v>租赁</v>
          </cell>
          <cell r="AD1899">
            <v>32</v>
          </cell>
          <cell r="AE1899" t="str">
            <v/>
          </cell>
          <cell r="AF1899" t="str">
            <v/>
          </cell>
          <cell r="AG1899" t="str">
            <v>是</v>
          </cell>
          <cell r="AH1899" t="str">
            <v/>
          </cell>
          <cell r="AI1899" t="str">
            <v>王钰博</v>
          </cell>
          <cell r="AJ1899" t="str">
            <v/>
          </cell>
          <cell r="AK1899" t="str">
            <v>中心店</v>
          </cell>
        </row>
        <row r="1900">
          <cell r="E1900">
            <v>4113030503</v>
          </cell>
          <cell r="F1900" t="str">
            <v>撤销</v>
          </cell>
          <cell r="G1900" t="str">
            <v>史燕燕</v>
          </cell>
          <cell r="H1900" t="str">
            <v>自然人</v>
          </cell>
          <cell r="I1900">
            <v>4.1132919861215e+17</v>
          </cell>
          <cell r="J1900" t="str">
            <v/>
          </cell>
          <cell r="K1900" t="str">
            <v/>
          </cell>
          <cell r="L1900" t="str">
            <v/>
          </cell>
          <cell r="M1900" t="str">
            <v>是</v>
          </cell>
          <cell r="N1900" t="str">
            <v>南阳</v>
          </cell>
          <cell r="O1900" t="str">
            <v>卧龙区</v>
          </cell>
          <cell r="P1900" t="str">
            <v>南阳市卧龙区工业路与七一路交叉口南100米</v>
          </cell>
          <cell r="Q1900" t="str">
            <v/>
          </cell>
          <cell r="R1900" t="str">
            <v/>
          </cell>
          <cell r="S1900" t="str">
            <v/>
          </cell>
          <cell r="T1900" t="str">
            <v/>
          </cell>
          <cell r="U1900" t="str">
            <v/>
          </cell>
          <cell r="V1900" t="str">
            <v/>
          </cell>
          <cell r="W1900" t="str">
            <v/>
          </cell>
          <cell r="X1900" t="str">
            <v/>
          </cell>
          <cell r="Y1900" t="str">
            <v>体彩专营店</v>
          </cell>
          <cell r="Z1900" t="str">
            <v>乐透加即开</v>
          </cell>
          <cell r="AA1900" t="str">
            <v>普通标准店</v>
          </cell>
          <cell r="AB1900" t="str">
            <v>独立店</v>
          </cell>
          <cell r="AC1900" t="str">
            <v>租赁</v>
          </cell>
          <cell r="AD1900">
            <v>18</v>
          </cell>
          <cell r="AE1900" t="str">
            <v/>
          </cell>
          <cell r="AF1900" t="str">
            <v/>
          </cell>
          <cell r="AG1900" t="str">
            <v>是</v>
          </cell>
          <cell r="AH1900" t="str">
            <v/>
          </cell>
          <cell r="AI1900" t="str">
            <v/>
          </cell>
          <cell r="AJ1900" t="str">
            <v/>
          </cell>
          <cell r="AK1900" t="str">
            <v>中心店</v>
          </cell>
        </row>
        <row r="1901">
          <cell r="E1901">
            <v>4113030507</v>
          </cell>
          <cell r="F1901" t="str">
            <v>撤销</v>
          </cell>
          <cell r="G1901" t="str">
            <v>张乾国</v>
          </cell>
          <cell r="H1901" t="str">
            <v>自然人</v>
          </cell>
          <cell r="I1901">
            <v>4.11303198611153e+17</v>
          </cell>
          <cell r="J1901" t="str">
            <v/>
          </cell>
          <cell r="K1901" t="str">
            <v/>
          </cell>
          <cell r="L1901" t="str">
            <v/>
          </cell>
          <cell r="M1901" t="str">
            <v>否</v>
          </cell>
          <cell r="N1901" t="str">
            <v>南阳</v>
          </cell>
          <cell r="O1901" t="str">
            <v>卧龙区</v>
          </cell>
          <cell r="P1901" t="str">
            <v>南阳市卧龙区工业路三里桥市场对面</v>
          </cell>
          <cell r="Q1901" t="str">
            <v/>
          </cell>
          <cell r="R1901" t="str">
            <v/>
          </cell>
          <cell r="S1901" t="str">
            <v/>
          </cell>
          <cell r="T1901" t="str">
            <v/>
          </cell>
          <cell r="U1901" t="str">
            <v/>
          </cell>
          <cell r="V1901" t="str">
            <v/>
          </cell>
          <cell r="W1901" t="str">
            <v/>
          </cell>
          <cell r="X1901" t="str">
            <v/>
          </cell>
          <cell r="Y1901" t="str">
            <v>彩票专营店</v>
          </cell>
          <cell r="Z1901" t="str">
            <v>乐透加即开</v>
          </cell>
          <cell r="AA1901" t="str">
            <v>普通标准店</v>
          </cell>
          <cell r="AB1901" t="str">
            <v>独立店</v>
          </cell>
          <cell r="AC1901" t="str">
            <v>租赁</v>
          </cell>
          <cell r="AD1901">
            <v>28</v>
          </cell>
          <cell r="AE1901" t="str">
            <v/>
          </cell>
          <cell r="AF1901" t="str">
            <v/>
          </cell>
          <cell r="AG1901" t="str">
            <v>是</v>
          </cell>
          <cell r="AH1901" t="str">
            <v/>
          </cell>
          <cell r="AI1901" t="str">
            <v>王钰博</v>
          </cell>
          <cell r="AJ1901" t="str">
            <v/>
          </cell>
          <cell r="AK1901" t="str">
            <v>中心店</v>
          </cell>
        </row>
        <row r="1902">
          <cell r="E1902">
            <v>4113030508</v>
          </cell>
          <cell r="F1902" t="str">
            <v>撤销</v>
          </cell>
          <cell r="G1902" t="str">
            <v>王仪杰</v>
          </cell>
          <cell r="H1902" t="str">
            <v>自然人</v>
          </cell>
          <cell r="I1902">
            <v>4.12924196511291e+17</v>
          </cell>
          <cell r="J1902" t="str">
            <v/>
          </cell>
          <cell r="K1902" t="str">
            <v/>
          </cell>
          <cell r="L1902" t="str">
            <v/>
          </cell>
          <cell r="M1902" t="str">
            <v>否</v>
          </cell>
          <cell r="N1902" t="str">
            <v>南阳</v>
          </cell>
          <cell r="O1902" t="str">
            <v>卧龙区</v>
          </cell>
          <cell r="P1902" t="str">
            <v>南阳市宛城区王村乡安皋路口金福全超市</v>
          </cell>
          <cell r="Q1902" t="str">
            <v/>
          </cell>
          <cell r="R1902" t="str">
            <v/>
          </cell>
          <cell r="S1902" t="str">
            <v/>
          </cell>
          <cell r="T1902" t="str">
            <v/>
          </cell>
          <cell r="U1902" t="str">
            <v/>
          </cell>
          <cell r="V1902" t="str">
            <v/>
          </cell>
          <cell r="W1902" t="str">
            <v/>
          </cell>
          <cell r="X1902" t="str">
            <v/>
          </cell>
          <cell r="Y1902" t="str">
            <v>体彩兼营店</v>
          </cell>
          <cell r="Z1902" t="str">
            <v>乐透加即开</v>
          </cell>
          <cell r="AA1902" t="str">
            <v>普通标准店</v>
          </cell>
          <cell r="AB1902" t="str">
            <v>独立店</v>
          </cell>
          <cell r="AC1902" t="str">
            <v>租赁</v>
          </cell>
          <cell r="AD1902">
            <v>80</v>
          </cell>
          <cell r="AE1902" t="str">
            <v/>
          </cell>
          <cell r="AF1902" t="str">
            <v/>
          </cell>
          <cell r="AG1902" t="str">
            <v>是</v>
          </cell>
          <cell r="AH1902" t="str">
            <v/>
          </cell>
          <cell r="AI1902" t="str">
            <v>张一兵</v>
          </cell>
          <cell r="AJ1902" t="str">
            <v/>
          </cell>
          <cell r="AK1902" t="str">
            <v>中心店</v>
          </cell>
        </row>
        <row r="1903">
          <cell r="E1903">
            <v>4113030510</v>
          </cell>
          <cell r="F1903" t="str">
            <v>撤销</v>
          </cell>
          <cell r="G1903" t="str">
            <v>张磊</v>
          </cell>
          <cell r="H1903" t="str">
            <v>自然人</v>
          </cell>
          <cell r="I1903">
            <v>4.11303199403223e+17</v>
          </cell>
          <cell r="J1903" t="str">
            <v/>
          </cell>
          <cell r="K1903" t="str">
            <v/>
          </cell>
          <cell r="L1903" t="str">
            <v/>
          </cell>
          <cell r="M1903" t="str">
            <v>否</v>
          </cell>
          <cell r="N1903" t="str">
            <v>南阳</v>
          </cell>
          <cell r="O1903" t="str">
            <v>卧龙区</v>
          </cell>
          <cell r="P1903" t="str">
            <v>南阳市百里奚路麒麟路口第一锅</v>
          </cell>
          <cell r="Q1903" t="str">
            <v/>
          </cell>
          <cell r="R1903" t="str">
            <v/>
          </cell>
          <cell r="S1903" t="str">
            <v/>
          </cell>
          <cell r="T1903" t="str">
            <v/>
          </cell>
          <cell r="U1903" t="str">
            <v/>
          </cell>
          <cell r="V1903" t="str">
            <v/>
          </cell>
          <cell r="W1903" t="str">
            <v/>
          </cell>
          <cell r="X1903" t="str">
            <v/>
          </cell>
          <cell r="Y1903" t="str">
            <v>体彩兼营店</v>
          </cell>
          <cell r="Z1903" t="str">
            <v>乐透加即开</v>
          </cell>
          <cell r="AA1903" t="str">
            <v>普通标准店</v>
          </cell>
          <cell r="AB1903" t="str">
            <v>独立店</v>
          </cell>
          <cell r="AC1903" t="str">
            <v>租赁</v>
          </cell>
          <cell r="AD1903">
            <v>60</v>
          </cell>
          <cell r="AE1903" t="str">
            <v/>
          </cell>
          <cell r="AF1903" t="str">
            <v/>
          </cell>
          <cell r="AG1903" t="str">
            <v>是</v>
          </cell>
          <cell r="AH1903" t="str">
            <v/>
          </cell>
          <cell r="AI1903" t="str">
            <v>张一兵</v>
          </cell>
          <cell r="AJ1903" t="str">
            <v/>
          </cell>
          <cell r="AK1903" t="str">
            <v>中心店</v>
          </cell>
        </row>
        <row r="1904">
          <cell r="E1904">
            <v>4113030513</v>
          </cell>
          <cell r="F1904" t="str">
            <v>撤销</v>
          </cell>
          <cell r="G1904" t="str">
            <v>蔡林</v>
          </cell>
          <cell r="H1904" t="str">
            <v>自然人</v>
          </cell>
          <cell r="I1904">
            <v>4.11302199411153e+17</v>
          </cell>
          <cell r="J1904" t="str">
            <v/>
          </cell>
          <cell r="K1904" t="str">
            <v/>
          </cell>
          <cell r="L1904" t="str">
            <v/>
          </cell>
          <cell r="M1904" t="str">
            <v>否</v>
          </cell>
          <cell r="N1904" t="str">
            <v>南阳</v>
          </cell>
          <cell r="O1904" t="str">
            <v>卧龙区</v>
          </cell>
          <cell r="P1904" t="str">
            <v>南阳市卧龙区北京大道建设路丝凡造型</v>
          </cell>
          <cell r="Q1904" t="str">
            <v/>
          </cell>
          <cell r="R1904" t="str">
            <v/>
          </cell>
          <cell r="S1904" t="str">
            <v/>
          </cell>
          <cell r="T1904" t="str">
            <v/>
          </cell>
          <cell r="U1904" t="str">
            <v/>
          </cell>
          <cell r="V1904" t="str">
            <v/>
          </cell>
          <cell r="W1904" t="str">
            <v/>
          </cell>
          <cell r="X1904" t="str">
            <v/>
          </cell>
          <cell r="Y1904" t="str">
            <v>体彩兼营店</v>
          </cell>
          <cell r="Z1904" t="str">
            <v>乐透加即开</v>
          </cell>
          <cell r="AA1904" t="str">
            <v>普通标准店</v>
          </cell>
          <cell r="AB1904" t="str">
            <v>独立店</v>
          </cell>
          <cell r="AC1904" t="str">
            <v>租赁</v>
          </cell>
          <cell r="AD1904">
            <v>35</v>
          </cell>
          <cell r="AE1904" t="str">
            <v/>
          </cell>
          <cell r="AF1904" t="str">
            <v/>
          </cell>
          <cell r="AG1904" t="str">
            <v>是</v>
          </cell>
          <cell r="AH1904" t="str">
            <v/>
          </cell>
          <cell r="AI1904" t="str">
            <v>王钰博</v>
          </cell>
          <cell r="AJ1904" t="str">
            <v/>
          </cell>
          <cell r="AK1904" t="str">
            <v>中心店</v>
          </cell>
        </row>
        <row r="1905">
          <cell r="E1905">
            <v>4113030515</v>
          </cell>
          <cell r="F1905" t="str">
            <v>撤销</v>
          </cell>
          <cell r="G1905" t="str">
            <v>房国双</v>
          </cell>
          <cell r="H1905" t="str">
            <v>自然人</v>
          </cell>
          <cell r="I1905">
            <v>4.11324198206114e+17</v>
          </cell>
          <cell r="J1905" t="str">
            <v/>
          </cell>
          <cell r="K1905" t="str">
            <v/>
          </cell>
          <cell r="L1905" t="str">
            <v/>
          </cell>
          <cell r="M1905" t="str">
            <v>否</v>
          </cell>
          <cell r="N1905" t="str">
            <v>南阳</v>
          </cell>
          <cell r="O1905" t="str">
            <v>卧龙区</v>
          </cell>
          <cell r="P1905" t="str">
            <v>南阳市卧龙区北京大道祥和乐园</v>
          </cell>
          <cell r="Q1905" t="str">
            <v/>
          </cell>
          <cell r="R1905" t="str">
            <v/>
          </cell>
          <cell r="S1905" t="str">
            <v/>
          </cell>
          <cell r="T1905" t="str">
            <v/>
          </cell>
          <cell r="U1905" t="str">
            <v/>
          </cell>
          <cell r="V1905" t="str">
            <v/>
          </cell>
          <cell r="W1905" t="str">
            <v/>
          </cell>
          <cell r="X1905" t="str">
            <v/>
          </cell>
          <cell r="Y1905" t="str">
            <v>体彩兼营店</v>
          </cell>
          <cell r="Z1905" t="str">
            <v>乐透加即开</v>
          </cell>
          <cell r="AA1905" t="str">
            <v>普通标准店</v>
          </cell>
          <cell r="AB1905" t="str">
            <v>独立店</v>
          </cell>
          <cell r="AC1905" t="str">
            <v>租赁</v>
          </cell>
          <cell r="AD1905">
            <v>35</v>
          </cell>
          <cell r="AE1905" t="str">
            <v/>
          </cell>
          <cell r="AF1905" t="str">
            <v/>
          </cell>
          <cell r="AG1905" t="str">
            <v>是</v>
          </cell>
          <cell r="AH1905" t="str">
            <v/>
          </cell>
          <cell r="AI1905" t="str">
            <v>张一兵</v>
          </cell>
          <cell r="AJ1905" t="str">
            <v/>
          </cell>
          <cell r="AK1905" t="str">
            <v>中心店</v>
          </cell>
        </row>
        <row r="1906">
          <cell r="E1906">
            <v>4113030520</v>
          </cell>
          <cell r="F1906" t="str">
            <v>撤销</v>
          </cell>
          <cell r="G1906" t="str">
            <v>周红新</v>
          </cell>
          <cell r="H1906" t="str">
            <v>自然人</v>
          </cell>
          <cell r="I1906" t="str">
            <v>41290119660927103X</v>
          </cell>
          <cell r="J1906" t="str">
            <v>兼营渠道</v>
          </cell>
          <cell r="K1906" t="str">
            <v/>
          </cell>
          <cell r="L1906" t="str">
            <v/>
          </cell>
          <cell r="M1906" t="str">
            <v>是</v>
          </cell>
          <cell r="N1906" t="str">
            <v>南阳</v>
          </cell>
          <cell r="O1906" t="str">
            <v>卧龙区</v>
          </cell>
          <cell r="P1906" t="str">
            <v>南阳市卧龙区新华西路</v>
          </cell>
          <cell r="Q1906" t="str">
            <v/>
          </cell>
          <cell r="R1906" t="str">
            <v/>
          </cell>
          <cell r="S1906" t="str">
            <v/>
          </cell>
          <cell r="T1906" t="str">
            <v/>
          </cell>
          <cell r="U1906" t="str">
            <v/>
          </cell>
          <cell r="V1906" t="str">
            <v/>
          </cell>
          <cell r="W1906" t="str">
            <v/>
          </cell>
          <cell r="X1906" t="str">
            <v/>
          </cell>
          <cell r="Y1906" t="str">
            <v>体彩兼营店</v>
          </cell>
          <cell r="Z1906" t="str">
            <v>乐透加即开</v>
          </cell>
          <cell r="AA1906" t="str">
            <v>普通标准店</v>
          </cell>
          <cell r="AB1906" t="str">
            <v>店中店</v>
          </cell>
          <cell r="AC1906" t="str">
            <v>租赁</v>
          </cell>
          <cell r="AD1906">
            <v>16</v>
          </cell>
          <cell r="AE1906" t="str">
            <v/>
          </cell>
          <cell r="AF1906" t="str">
            <v/>
          </cell>
          <cell r="AG1906" t="str">
            <v>是</v>
          </cell>
          <cell r="AH1906" t="str">
            <v/>
          </cell>
          <cell r="AI1906" t="str">
            <v>张一兵</v>
          </cell>
          <cell r="AJ1906" t="str">
            <v/>
          </cell>
          <cell r="AK1906" t="str">
            <v>便民店</v>
          </cell>
        </row>
        <row r="1907">
          <cell r="E1907">
            <v>4113030521</v>
          </cell>
          <cell r="F1907" t="str">
            <v>撤销</v>
          </cell>
          <cell r="G1907" t="str">
            <v>刘鑫</v>
          </cell>
          <cell r="H1907" t="str">
            <v>自然人</v>
          </cell>
          <cell r="I1907">
            <v>4.113211989123e+17</v>
          </cell>
          <cell r="J1907" t="str">
            <v/>
          </cell>
          <cell r="K1907" t="str">
            <v/>
          </cell>
          <cell r="L1907" t="str">
            <v/>
          </cell>
          <cell r="M1907" t="str">
            <v>否</v>
          </cell>
          <cell r="N1907" t="str">
            <v>南阳</v>
          </cell>
          <cell r="O1907" t="str">
            <v>卧龙区</v>
          </cell>
          <cell r="P1907" t="str">
            <v>南阳市卧龙区杜诗路建业公园里东侧</v>
          </cell>
          <cell r="Q1907" t="str">
            <v/>
          </cell>
          <cell r="R1907" t="str">
            <v/>
          </cell>
          <cell r="S1907" t="str">
            <v/>
          </cell>
          <cell r="T1907" t="str">
            <v/>
          </cell>
          <cell r="U1907" t="str">
            <v/>
          </cell>
          <cell r="V1907" t="str">
            <v/>
          </cell>
          <cell r="W1907" t="str">
            <v/>
          </cell>
          <cell r="X1907" t="str">
            <v/>
          </cell>
          <cell r="Y1907" t="str">
            <v>体彩兼营店</v>
          </cell>
          <cell r="Z1907" t="str">
            <v>乐透加即开</v>
          </cell>
          <cell r="AA1907" t="str">
            <v>普通标准店</v>
          </cell>
          <cell r="AB1907" t="str">
            <v>店中店</v>
          </cell>
          <cell r="AC1907" t="str">
            <v>租赁</v>
          </cell>
          <cell r="AD1907">
            <v>35</v>
          </cell>
          <cell r="AE1907" t="str">
            <v/>
          </cell>
          <cell r="AF1907" t="str">
            <v/>
          </cell>
          <cell r="AG1907" t="str">
            <v>是</v>
          </cell>
          <cell r="AH1907" t="str">
            <v/>
          </cell>
          <cell r="AI1907" t="str">
            <v>李柯</v>
          </cell>
          <cell r="AJ1907" t="str">
            <v/>
          </cell>
          <cell r="AK1907" t="str">
            <v>便民店</v>
          </cell>
        </row>
        <row r="1908">
          <cell r="E1908">
            <v>4113030522</v>
          </cell>
          <cell r="F1908" t="str">
            <v>撤销</v>
          </cell>
          <cell r="G1908" t="str">
            <v>蔡小丽</v>
          </cell>
          <cell r="H1908" t="str">
            <v>自然人</v>
          </cell>
          <cell r="I1908">
            <v>4.22101197812061e+17</v>
          </cell>
          <cell r="J1908" t="str">
            <v/>
          </cell>
          <cell r="K1908" t="str">
            <v/>
          </cell>
          <cell r="L1908" t="str">
            <v/>
          </cell>
          <cell r="M1908" t="str">
            <v>否</v>
          </cell>
          <cell r="N1908" t="str">
            <v>南阳</v>
          </cell>
          <cell r="O1908" t="str">
            <v>卧龙区</v>
          </cell>
          <cell r="P1908" t="str">
            <v>南阳市鸿德花园步行街</v>
          </cell>
          <cell r="Q1908" t="str">
            <v/>
          </cell>
          <cell r="R1908" t="str">
            <v/>
          </cell>
          <cell r="S1908" t="str">
            <v/>
          </cell>
          <cell r="T1908" t="str">
            <v/>
          </cell>
          <cell r="U1908" t="str">
            <v/>
          </cell>
          <cell r="V1908" t="str">
            <v/>
          </cell>
          <cell r="W1908" t="str">
            <v/>
          </cell>
          <cell r="X1908" t="str">
            <v/>
          </cell>
          <cell r="Y1908" t="str">
            <v>体彩兼营店</v>
          </cell>
          <cell r="Z1908" t="str">
            <v>乐透加即开</v>
          </cell>
          <cell r="AA1908" t="str">
            <v>普通标准店</v>
          </cell>
          <cell r="AB1908" t="str">
            <v>店中店</v>
          </cell>
          <cell r="AC1908" t="str">
            <v>租赁</v>
          </cell>
          <cell r="AD1908">
            <v>22</v>
          </cell>
          <cell r="AE1908" t="str">
            <v/>
          </cell>
          <cell r="AF1908" t="str">
            <v/>
          </cell>
          <cell r="AG1908" t="str">
            <v>是</v>
          </cell>
          <cell r="AH1908" t="str">
            <v/>
          </cell>
          <cell r="AI1908" t="str">
            <v>殷泽坤</v>
          </cell>
          <cell r="AJ1908" t="str">
            <v/>
          </cell>
          <cell r="AK1908" t="str">
            <v>中心店</v>
          </cell>
        </row>
        <row r="1909">
          <cell r="E1909">
            <v>4113030527</v>
          </cell>
          <cell r="F1909" t="str">
            <v>撤销</v>
          </cell>
          <cell r="G1909" t="str">
            <v>杨东升</v>
          </cell>
          <cell r="H1909" t="str">
            <v>自然人</v>
          </cell>
          <cell r="I1909">
            <v>4.1292419680316e+17</v>
          </cell>
          <cell r="J1909" t="str">
            <v>兼营渠道</v>
          </cell>
          <cell r="K1909" t="str">
            <v/>
          </cell>
          <cell r="L1909" t="str">
            <v/>
          </cell>
          <cell r="M1909" t="str">
            <v>否</v>
          </cell>
          <cell r="N1909" t="str">
            <v>南阳</v>
          </cell>
          <cell r="O1909" t="str">
            <v>卧龙区</v>
          </cell>
          <cell r="P1909" t="str">
            <v>河南省南阳市卧龙区石桥镇供销社门口</v>
          </cell>
          <cell r="Q1909" t="str">
            <v/>
          </cell>
          <cell r="R1909" t="str">
            <v/>
          </cell>
          <cell r="S1909" t="str">
            <v/>
          </cell>
          <cell r="T1909" t="str">
            <v/>
          </cell>
          <cell r="U1909" t="str">
            <v/>
          </cell>
          <cell r="V1909" t="str">
            <v/>
          </cell>
          <cell r="W1909" t="str">
            <v/>
          </cell>
          <cell r="X1909" t="str">
            <v/>
          </cell>
          <cell r="Y1909" t="str">
            <v>彩票兼营店</v>
          </cell>
          <cell r="Z1909" t="str">
            <v>乐透加即开</v>
          </cell>
          <cell r="AA1909" t="str">
            <v>普通标准店</v>
          </cell>
          <cell r="AB1909" t="str">
            <v>独立店</v>
          </cell>
          <cell r="AC1909" t="str">
            <v>租赁</v>
          </cell>
          <cell r="AD1909">
            <v>20</v>
          </cell>
          <cell r="AE1909" t="str">
            <v/>
          </cell>
          <cell r="AF1909" t="str">
            <v/>
          </cell>
          <cell r="AG1909" t="str">
            <v>是</v>
          </cell>
          <cell r="AH1909" t="str">
            <v/>
          </cell>
          <cell r="AI1909" t="str">
            <v>殷泽坤</v>
          </cell>
          <cell r="AJ1909" t="str">
            <v/>
          </cell>
          <cell r="AK1909" t="str">
            <v>便民店</v>
          </cell>
        </row>
        <row r="1910">
          <cell r="E1910">
            <v>4113030531</v>
          </cell>
          <cell r="F1910" t="str">
            <v>撤销</v>
          </cell>
          <cell r="G1910" t="str">
            <v>丁程伟</v>
          </cell>
          <cell r="H1910" t="str">
            <v>自然人</v>
          </cell>
          <cell r="I1910">
            <v>4.11302199204011e+17</v>
          </cell>
          <cell r="J1910" t="str">
            <v>专营渠道</v>
          </cell>
          <cell r="K1910" t="str">
            <v/>
          </cell>
          <cell r="L1910" t="str">
            <v/>
          </cell>
          <cell r="M1910" t="str">
            <v>是</v>
          </cell>
          <cell r="N1910" t="str">
            <v>南阳</v>
          </cell>
          <cell r="O1910" t="str">
            <v>卧龙区</v>
          </cell>
          <cell r="P1910" t="str">
            <v>南阳市卧龙区人大巷22号</v>
          </cell>
          <cell r="Q1910" t="str">
            <v/>
          </cell>
          <cell r="R1910" t="str">
            <v/>
          </cell>
          <cell r="S1910" t="str">
            <v/>
          </cell>
          <cell r="T1910" t="str">
            <v/>
          </cell>
          <cell r="U1910" t="str">
            <v/>
          </cell>
          <cell r="V1910" t="str">
            <v/>
          </cell>
          <cell r="W1910" t="str">
            <v/>
          </cell>
          <cell r="X1910" t="str">
            <v/>
          </cell>
          <cell r="Y1910" t="str">
            <v>体彩专营店</v>
          </cell>
          <cell r="Z1910" t="str">
            <v>乐透加即开</v>
          </cell>
          <cell r="AA1910" t="str">
            <v>普通标准店</v>
          </cell>
          <cell r="AB1910" t="str">
            <v>独立店</v>
          </cell>
          <cell r="AC1910" t="str">
            <v>租赁</v>
          </cell>
          <cell r="AD1910">
            <v>35</v>
          </cell>
          <cell r="AE1910" t="str">
            <v/>
          </cell>
          <cell r="AF1910" t="str">
            <v/>
          </cell>
          <cell r="AG1910" t="str">
            <v>是</v>
          </cell>
          <cell r="AH1910" t="str">
            <v/>
          </cell>
          <cell r="AI1910" t="str">
            <v>何巩</v>
          </cell>
          <cell r="AJ1910" t="str">
            <v/>
          </cell>
          <cell r="AK1910" t="str">
            <v>中心店</v>
          </cell>
        </row>
        <row r="1911">
          <cell r="E1911">
            <v>4113030534</v>
          </cell>
          <cell r="F1911" t="str">
            <v>撤销</v>
          </cell>
          <cell r="G1911" t="str">
            <v>王露</v>
          </cell>
          <cell r="H1911" t="str">
            <v>自然人</v>
          </cell>
          <cell r="I1911">
            <v>4.1130319870829e+17</v>
          </cell>
          <cell r="J1911" t="str">
            <v/>
          </cell>
          <cell r="K1911" t="str">
            <v/>
          </cell>
          <cell r="L1911" t="str">
            <v/>
          </cell>
          <cell r="M1911" t="str">
            <v>否</v>
          </cell>
          <cell r="N1911" t="str">
            <v>南阳</v>
          </cell>
          <cell r="O1911" t="str">
            <v>卧龙区</v>
          </cell>
          <cell r="P1911" t="str">
            <v>南阳市卧龙区永安路永安村金福源超市</v>
          </cell>
          <cell r="Q1911" t="str">
            <v/>
          </cell>
          <cell r="R1911" t="str">
            <v/>
          </cell>
          <cell r="S1911" t="str">
            <v/>
          </cell>
          <cell r="T1911" t="str">
            <v/>
          </cell>
          <cell r="U1911" t="str">
            <v/>
          </cell>
          <cell r="V1911" t="str">
            <v/>
          </cell>
          <cell r="W1911" t="str">
            <v/>
          </cell>
          <cell r="X1911" t="str">
            <v/>
          </cell>
          <cell r="Y1911" t="str">
            <v>体彩兼营店</v>
          </cell>
          <cell r="Z1911" t="str">
            <v>乐透加即开</v>
          </cell>
          <cell r="AA1911" t="str">
            <v>普通标准店</v>
          </cell>
          <cell r="AB1911" t="str">
            <v>店中店</v>
          </cell>
          <cell r="AC1911" t="str">
            <v>租赁</v>
          </cell>
          <cell r="AD1911">
            <v>80</v>
          </cell>
          <cell r="AE1911" t="str">
            <v/>
          </cell>
          <cell r="AF1911" t="str">
            <v/>
          </cell>
          <cell r="AG1911" t="str">
            <v>是</v>
          </cell>
          <cell r="AH1911" t="str">
            <v/>
          </cell>
          <cell r="AI1911" t="str">
            <v>何巩</v>
          </cell>
          <cell r="AJ1911" t="str">
            <v/>
          </cell>
          <cell r="AK1911" t="str">
            <v>便民店</v>
          </cell>
        </row>
        <row r="1912">
          <cell r="E1912">
            <v>4113030538</v>
          </cell>
          <cell r="F1912" t="str">
            <v>撤销</v>
          </cell>
          <cell r="G1912" t="str">
            <v>刘玉品</v>
          </cell>
          <cell r="H1912" t="str">
            <v>自然人</v>
          </cell>
          <cell r="I1912">
            <v>4.113221980061e+17</v>
          </cell>
          <cell r="J1912" t="str">
            <v/>
          </cell>
          <cell r="K1912" t="str">
            <v/>
          </cell>
          <cell r="L1912" t="str">
            <v/>
          </cell>
          <cell r="M1912" t="str">
            <v>否</v>
          </cell>
          <cell r="N1912" t="str">
            <v>南阳</v>
          </cell>
          <cell r="O1912" t="str">
            <v>卧龙区</v>
          </cell>
          <cell r="P1912" t="str">
            <v>南阳市卧龙区工业路天工大厦对面宽带服务</v>
          </cell>
          <cell r="Q1912" t="str">
            <v/>
          </cell>
          <cell r="R1912" t="str">
            <v/>
          </cell>
          <cell r="S1912" t="str">
            <v/>
          </cell>
          <cell r="T1912" t="str">
            <v/>
          </cell>
          <cell r="U1912" t="str">
            <v/>
          </cell>
          <cell r="V1912" t="str">
            <v/>
          </cell>
          <cell r="W1912" t="str">
            <v/>
          </cell>
          <cell r="X1912" t="str">
            <v/>
          </cell>
          <cell r="Y1912" t="str">
            <v>体彩兼营店</v>
          </cell>
          <cell r="Z1912" t="str">
            <v>乐透加即开</v>
          </cell>
          <cell r="AA1912" t="str">
            <v>普通标准店</v>
          </cell>
          <cell r="AB1912" t="str">
            <v>店中店</v>
          </cell>
          <cell r="AC1912" t="str">
            <v>租赁</v>
          </cell>
          <cell r="AD1912">
            <v>25</v>
          </cell>
          <cell r="AE1912" t="str">
            <v/>
          </cell>
          <cell r="AF1912" t="str">
            <v/>
          </cell>
          <cell r="AG1912" t="str">
            <v>是</v>
          </cell>
          <cell r="AH1912" t="str">
            <v/>
          </cell>
          <cell r="AI1912" t="str">
            <v>张一兵</v>
          </cell>
          <cell r="AJ1912" t="str">
            <v/>
          </cell>
          <cell r="AK1912" t="str">
            <v>便民店</v>
          </cell>
        </row>
        <row r="1913">
          <cell r="E1913">
            <v>4113030539</v>
          </cell>
          <cell r="F1913" t="str">
            <v>撤销</v>
          </cell>
          <cell r="G1913" t="str">
            <v>邓勇</v>
          </cell>
          <cell r="H1913" t="str">
            <v>自然人</v>
          </cell>
          <cell r="I1913">
            <v>4.1292719781114e+17</v>
          </cell>
          <cell r="J1913" t="str">
            <v/>
          </cell>
          <cell r="K1913" t="str">
            <v/>
          </cell>
          <cell r="L1913" t="str">
            <v/>
          </cell>
          <cell r="M1913" t="str">
            <v>是</v>
          </cell>
          <cell r="N1913" t="str">
            <v>南阳</v>
          </cell>
          <cell r="O1913" t="str">
            <v>卧龙区</v>
          </cell>
          <cell r="P1913" t="str">
            <v>南阳市卧龙区中州路中州雅苑</v>
          </cell>
          <cell r="Q1913" t="str">
            <v/>
          </cell>
          <cell r="R1913" t="str">
            <v/>
          </cell>
          <cell r="S1913" t="str">
            <v/>
          </cell>
          <cell r="T1913" t="str">
            <v/>
          </cell>
          <cell r="U1913" t="str">
            <v/>
          </cell>
          <cell r="V1913" t="str">
            <v/>
          </cell>
          <cell r="W1913" t="str">
            <v/>
          </cell>
          <cell r="X1913" t="str">
            <v/>
          </cell>
          <cell r="Y1913" t="str">
            <v>体彩专营店</v>
          </cell>
          <cell r="Z1913" t="str">
            <v>乐透加即开</v>
          </cell>
          <cell r="AA1913" t="str">
            <v>普通标准店</v>
          </cell>
          <cell r="AB1913" t="str">
            <v>独立店</v>
          </cell>
          <cell r="AC1913" t="str">
            <v>租赁</v>
          </cell>
          <cell r="AD1913">
            <v>30</v>
          </cell>
          <cell r="AE1913" t="str">
            <v/>
          </cell>
          <cell r="AF1913" t="str">
            <v/>
          </cell>
          <cell r="AG1913" t="str">
            <v>是</v>
          </cell>
          <cell r="AH1913" t="str">
            <v/>
          </cell>
          <cell r="AI1913" t="str">
            <v>何巩</v>
          </cell>
          <cell r="AJ1913" t="str">
            <v/>
          </cell>
          <cell r="AK1913" t="str">
            <v>中心店</v>
          </cell>
        </row>
        <row r="1914">
          <cell r="E1914">
            <v>4113030540</v>
          </cell>
          <cell r="F1914" t="str">
            <v>撤销</v>
          </cell>
          <cell r="G1914" t="str">
            <v>石义磊</v>
          </cell>
          <cell r="H1914" t="str">
            <v>自然人</v>
          </cell>
          <cell r="I1914">
            <v>4.11303198910283e+17</v>
          </cell>
          <cell r="J1914" t="str">
            <v/>
          </cell>
          <cell r="K1914" t="str">
            <v/>
          </cell>
          <cell r="L1914" t="str">
            <v/>
          </cell>
          <cell r="M1914" t="str">
            <v>否</v>
          </cell>
          <cell r="N1914" t="str">
            <v>南阳</v>
          </cell>
          <cell r="O1914" t="str">
            <v>卧龙区</v>
          </cell>
          <cell r="P1914" t="str">
            <v>南阳市张衡西路周记酸菜鱼</v>
          </cell>
          <cell r="Q1914" t="str">
            <v/>
          </cell>
          <cell r="R1914" t="str">
            <v/>
          </cell>
          <cell r="S1914" t="str">
            <v/>
          </cell>
          <cell r="T1914" t="str">
            <v/>
          </cell>
          <cell r="U1914" t="str">
            <v/>
          </cell>
          <cell r="V1914" t="str">
            <v/>
          </cell>
          <cell r="W1914" t="str">
            <v/>
          </cell>
          <cell r="X1914" t="str">
            <v/>
          </cell>
          <cell r="Y1914" t="str">
            <v>体彩兼营店</v>
          </cell>
          <cell r="Z1914" t="str">
            <v>乐透加即开</v>
          </cell>
          <cell r="AA1914" t="str">
            <v>普通标准店</v>
          </cell>
          <cell r="AB1914" t="str">
            <v>店中店</v>
          </cell>
          <cell r="AC1914" t="str">
            <v>租赁</v>
          </cell>
          <cell r="AD1914">
            <v>200</v>
          </cell>
          <cell r="AE1914" t="str">
            <v/>
          </cell>
          <cell r="AF1914" t="str">
            <v/>
          </cell>
          <cell r="AG1914" t="str">
            <v>是</v>
          </cell>
          <cell r="AH1914" t="str">
            <v/>
          </cell>
          <cell r="AI1914" t="str">
            <v>李柯</v>
          </cell>
          <cell r="AJ1914" t="str">
            <v/>
          </cell>
          <cell r="AK1914" t="str">
            <v>便民店</v>
          </cell>
        </row>
        <row r="1915">
          <cell r="E1915">
            <v>4113030541</v>
          </cell>
          <cell r="F1915" t="str">
            <v>撤销</v>
          </cell>
          <cell r="G1915" t="str">
            <v>王乐平</v>
          </cell>
          <cell r="H1915" t="str">
            <v>自然人</v>
          </cell>
          <cell r="I1915">
            <v>4.11303198707282e+17</v>
          </cell>
          <cell r="J1915" t="str">
            <v>专营渠道</v>
          </cell>
          <cell r="K1915" t="str">
            <v/>
          </cell>
          <cell r="L1915" t="str">
            <v/>
          </cell>
          <cell r="M1915" t="str">
            <v>否</v>
          </cell>
          <cell r="N1915" t="str">
            <v>南阳</v>
          </cell>
          <cell r="O1915" t="str">
            <v>卧龙区</v>
          </cell>
          <cell r="P1915" t="str">
            <v>百里奚路光彩市场</v>
          </cell>
          <cell r="Q1915" t="str">
            <v/>
          </cell>
          <cell r="R1915" t="str">
            <v/>
          </cell>
          <cell r="S1915" t="str">
            <v/>
          </cell>
          <cell r="T1915" t="str">
            <v/>
          </cell>
          <cell r="U1915" t="str">
            <v/>
          </cell>
          <cell r="V1915" t="str">
            <v/>
          </cell>
          <cell r="W1915" t="str">
            <v/>
          </cell>
          <cell r="X1915" t="str">
            <v/>
          </cell>
          <cell r="Y1915" t="str">
            <v>彩票专营店</v>
          </cell>
          <cell r="Z1915" t="str">
            <v>乐透加即开</v>
          </cell>
          <cell r="AA1915" t="str">
            <v>普通电彩店</v>
          </cell>
          <cell r="AB1915" t="str">
            <v>独立店</v>
          </cell>
          <cell r="AC1915" t="str">
            <v>租赁</v>
          </cell>
          <cell r="AD1915">
            <v>35</v>
          </cell>
          <cell r="AE1915" t="str">
            <v/>
          </cell>
          <cell r="AF1915" t="str">
            <v/>
          </cell>
          <cell r="AG1915" t="str">
            <v>是</v>
          </cell>
          <cell r="AH1915" t="str">
            <v/>
          </cell>
          <cell r="AI1915" t="str">
            <v>张一兵</v>
          </cell>
          <cell r="AJ1915" t="str">
            <v/>
          </cell>
          <cell r="AK1915" t="str">
            <v>便民店</v>
          </cell>
        </row>
        <row r="1916">
          <cell r="E1916">
            <v>4113030546</v>
          </cell>
          <cell r="F1916" t="str">
            <v>撤销</v>
          </cell>
          <cell r="G1916" t="str">
            <v>李亚文</v>
          </cell>
          <cell r="H1916" t="str">
            <v>自然人</v>
          </cell>
          <cell r="I1916">
            <v>4.11303198712252e+17</v>
          </cell>
          <cell r="J1916" t="str">
            <v>专营渠道</v>
          </cell>
          <cell r="K1916" t="str">
            <v/>
          </cell>
          <cell r="L1916" t="str">
            <v/>
          </cell>
          <cell r="M1916" t="str">
            <v>否</v>
          </cell>
          <cell r="N1916" t="str">
            <v>南阳</v>
          </cell>
          <cell r="O1916" t="str">
            <v>卧龙区</v>
          </cell>
          <cell r="P1916" t="str">
            <v>信臣大桥西头向北300米</v>
          </cell>
          <cell r="Q1916" t="str">
            <v/>
          </cell>
          <cell r="R1916" t="str">
            <v/>
          </cell>
          <cell r="S1916" t="str">
            <v/>
          </cell>
          <cell r="T1916" t="str">
            <v/>
          </cell>
          <cell r="U1916" t="str">
            <v/>
          </cell>
          <cell r="V1916" t="str">
            <v/>
          </cell>
          <cell r="W1916" t="str">
            <v/>
          </cell>
          <cell r="X1916" t="str">
            <v/>
          </cell>
          <cell r="Y1916" t="str">
            <v>体彩专营店</v>
          </cell>
          <cell r="Z1916" t="str">
            <v>乐透加即开</v>
          </cell>
          <cell r="AA1916" t="str">
            <v>普通电彩店</v>
          </cell>
          <cell r="AB1916" t="str">
            <v>独立店</v>
          </cell>
          <cell r="AC1916" t="str">
            <v>租赁</v>
          </cell>
          <cell r="AD1916">
            <v>12</v>
          </cell>
          <cell r="AE1916" t="str">
            <v/>
          </cell>
          <cell r="AF1916" t="str">
            <v/>
          </cell>
          <cell r="AG1916" t="str">
            <v>是</v>
          </cell>
          <cell r="AH1916" t="str">
            <v/>
          </cell>
          <cell r="AI1916" t="str">
            <v>张一兵</v>
          </cell>
          <cell r="AJ1916" t="str">
            <v/>
          </cell>
          <cell r="AK1916" t="str">
            <v>便民店</v>
          </cell>
        </row>
        <row r="1917">
          <cell r="E1917">
            <v>4113030552</v>
          </cell>
          <cell r="F1917" t="str">
            <v>撤销</v>
          </cell>
          <cell r="G1917" t="str">
            <v>陈忠满</v>
          </cell>
          <cell r="H1917" t="str">
            <v>自然人</v>
          </cell>
          <cell r="I1917">
            <v>4.12931197701065e+17</v>
          </cell>
          <cell r="J1917" t="str">
            <v>兼营渠道</v>
          </cell>
          <cell r="K1917" t="str">
            <v/>
          </cell>
          <cell r="L1917" t="str">
            <v/>
          </cell>
          <cell r="M1917" t="str">
            <v>是</v>
          </cell>
          <cell r="N1917" t="str">
            <v>南阳</v>
          </cell>
          <cell r="O1917" t="str">
            <v>卧龙区</v>
          </cell>
          <cell r="P1917" t="str">
            <v>中州路车站路西路北烟酒店</v>
          </cell>
          <cell r="Q1917" t="str">
            <v/>
          </cell>
          <cell r="R1917" t="str">
            <v/>
          </cell>
          <cell r="S1917" t="str">
            <v/>
          </cell>
          <cell r="T1917" t="str">
            <v/>
          </cell>
          <cell r="U1917" t="str">
            <v/>
          </cell>
          <cell r="V1917" t="str">
            <v/>
          </cell>
          <cell r="W1917" t="str">
            <v/>
          </cell>
          <cell r="X1917" t="str">
            <v/>
          </cell>
          <cell r="Y1917" t="str">
            <v>体彩兼营店</v>
          </cell>
          <cell r="Z1917" t="str">
            <v>乐透加即开</v>
          </cell>
          <cell r="AA1917" t="str">
            <v>普通电彩店</v>
          </cell>
          <cell r="AB1917" t="str">
            <v>独立店</v>
          </cell>
          <cell r="AC1917" t="str">
            <v>租赁</v>
          </cell>
          <cell r="AD1917">
            <v>35</v>
          </cell>
          <cell r="AE1917" t="str">
            <v/>
          </cell>
          <cell r="AF1917" t="str">
            <v/>
          </cell>
          <cell r="AG1917" t="str">
            <v>是</v>
          </cell>
          <cell r="AH1917" t="str">
            <v/>
          </cell>
          <cell r="AI1917" t="str">
            <v>何巩</v>
          </cell>
          <cell r="AJ1917" t="str">
            <v/>
          </cell>
          <cell r="AK1917" t="str">
            <v>便民店</v>
          </cell>
        </row>
        <row r="1918">
          <cell r="E1918">
            <v>4113030554</v>
          </cell>
          <cell r="F1918" t="str">
            <v>撤销</v>
          </cell>
          <cell r="G1918" t="str">
            <v>陈忠满</v>
          </cell>
          <cell r="H1918" t="str">
            <v>自然人</v>
          </cell>
          <cell r="I1918">
            <v>4.12931197701065e+17</v>
          </cell>
          <cell r="J1918" t="str">
            <v>兼营渠道</v>
          </cell>
          <cell r="K1918" t="str">
            <v/>
          </cell>
          <cell r="L1918" t="str">
            <v/>
          </cell>
          <cell r="M1918" t="str">
            <v>是</v>
          </cell>
          <cell r="N1918" t="str">
            <v>南阳</v>
          </cell>
          <cell r="O1918" t="str">
            <v>卧龙区</v>
          </cell>
          <cell r="P1918" t="str">
            <v>青华镇邮政银行西服饰超市</v>
          </cell>
          <cell r="Q1918" t="str">
            <v/>
          </cell>
          <cell r="R1918" t="str">
            <v/>
          </cell>
          <cell r="S1918" t="str">
            <v/>
          </cell>
          <cell r="T1918" t="str">
            <v/>
          </cell>
          <cell r="U1918" t="str">
            <v/>
          </cell>
          <cell r="V1918" t="str">
            <v/>
          </cell>
          <cell r="W1918" t="str">
            <v/>
          </cell>
          <cell r="X1918" t="str">
            <v/>
          </cell>
          <cell r="Y1918" t="str">
            <v>彩票兼营店</v>
          </cell>
          <cell r="Z1918" t="str">
            <v>乐透加即开</v>
          </cell>
          <cell r="AA1918" t="str">
            <v>普通电彩店</v>
          </cell>
          <cell r="AB1918" t="str">
            <v>独立店</v>
          </cell>
          <cell r="AC1918" t="str">
            <v>租赁</v>
          </cell>
          <cell r="AD1918">
            <v>1000</v>
          </cell>
          <cell r="AE1918" t="str">
            <v/>
          </cell>
          <cell r="AF1918" t="str">
            <v/>
          </cell>
          <cell r="AG1918" t="str">
            <v>是</v>
          </cell>
          <cell r="AH1918" t="str">
            <v/>
          </cell>
          <cell r="AI1918" t="str">
            <v>贾士浩</v>
          </cell>
          <cell r="AJ1918" t="str">
            <v/>
          </cell>
          <cell r="AK1918" t="str">
            <v>便民店</v>
          </cell>
        </row>
        <row r="1919">
          <cell r="E1919">
            <v>4113030555</v>
          </cell>
          <cell r="F1919" t="str">
            <v>撤销</v>
          </cell>
          <cell r="G1919" t="str">
            <v>刘小菊</v>
          </cell>
          <cell r="H1919" t="str">
            <v>自然人</v>
          </cell>
          <cell r="I1919">
            <v>4.22422198010144e+17</v>
          </cell>
          <cell r="J1919" t="str">
            <v>兼营渠道</v>
          </cell>
          <cell r="K1919" t="str">
            <v/>
          </cell>
          <cell r="L1919" t="str">
            <v/>
          </cell>
          <cell r="M1919" t="str">
            <v>是</v>
          </cell>
          <cell r="N1919" t="str">
            <v>南阳</v>
          </cell>
          <cell r="O1919" t="str">
            <v>卧龙区</v>
          </cell>
          <cell r="P1919" t="str">
            <v>工业路新华城市广场电话亭</v>
          </cell>
          <cell r="Q1919" t="str">
            <v/>
          </cell>
          <cell r="R1919" t="str">
            <v/>
          </cell>
          <cell r="S1919" t="str">
            <v/>
          </cell>
          <cell r="T1919" t="str">
            <v/>
          </cell>
          <cell r="U1919" t="str">
            <v/>
          </cell>
          <cell r="V1919" t="str">
            <v/>
          </cell>
          <cell r="W1919" t="str">
            <v/>
          </cell>
          <cell r="X1919" t="str">
            <v/>
          </cell>
          <cell r="Y1919" t="str">
            <v>彩票兼营店</v>
          </cell>
          <cell r="Z1919" t="str">
            <v>乐透加即开</v>
          </cell>
          <cell r="AA1919" t="str">
            <v>普通电彩店</v>
          </cell>
          <cell r="AB1919" t="str">
            <v>店中店</v>
          </cell>
          <cell r="AC1919" t="str">
            <v>租赁</v>
          </cell>
          <cell r="AD1919">
            <v>10</v>
          </cell>
          <cell r="AE1919" t="str">
            <v/>
          </cell>
          <cell r="AF1919" t="str">
            <v/>
          </cell>
          <cell r="AG1919" t="str">
            <v>是</v>
          </cell>
          <cell r="AH1919" t="str">
            <v/>
          </cell>
          <cell r="AI1919" t="str">
            <v>王钰博</v>
          </cell>
          <cell r="AJ1919" t="str">
            <v/>
          </cell>
          <cell r="AK1919" t="str">
            <v>便民店</v>
          </cell>
        </row>
        <row r="1920">
          <cell r="E1920">
            <v>4113030556</v>
          </cell>
          <cell r="F1920" t="str">
            <v>撤销</v>
          </cell>
          <cell r="G1920" t="str">
            <v>张海帆</v>
          </cell>
          <cell r="H1920" t="str">
            <v>自然人</v>
          </cell>
          <cell r="I1920">
            <v>4.11302199603053e+17</v>
          </cell>
          <cell r="J1920" t="str">
            <v>专营渠道</v>
          </cell>
          <cell r="K1920" t="str">
            <v/>
          </cell>
          <cell r="L1920" t="str">
            <v/>
          </cell>
          <cell r="M1920" t="str">
            <v>否</v>
          </cell>
          <cell r="N1920" t="str">
            <v>南阳</v>
          </cell>
          <cell r="O1920" t="str">
            <v>卧龙区</v>
          </cell>
          <cell r="P1920" t="str">
            <v>武侯路468号东负九号</v>
          </cell>
          <cell r="Q1920" t="str">
            <v/>
          </cell>
          <cell r="R1920" t="str">
            <v/>
          </cell>
          <cell r="S1920" t="str">
            <v/>
          </cell>
          <cell r="T1920" t="str">
            <v/>
          </cell>
          <cell r="U1920" t="str">
            <v/>
          </cell>
          <cell r="V1920" t="str">
            <v/>
          </cell>
          <cell r="W1920" t="str">
            <v/>
          </cell>
          <cell r="X1920" t="str">
            <v/>
          </cell>
          <cell r="Y1920" t="str">
            <v>体彩专营店</v>
          </cell>
          <cell r="Z1920" t="str">
            <v>乐透加即开</v>
          </cell>
          <cell r="AA1920" t="str">
            <v>普通电彩店</v>
          </cell>
          <cell r="AB1920" t="str">
            <v>独立店</v>
          </cell>
          <cell r="AC1920" t="str">
            <v>租赁</v>
          </cell>
          <cell r="AD1920">
            <v>25</v>
          </cell>
          <cell r="AE1920" t="str">
            <v/>
          </cell>
          <cell r="AF1920" t="str">
            <v/>
          </cell>
          <cell r="AG1920" t="str">
            <v>是</v>
          </cell>
          <cell r="AH1920" t="str">
            <v/>
          </cell>
          <cell r="AI1920" t="str">
            <v>何巩</v>
          </cell>
          <cell r="AJ1920" t="str">
            <v/>
          </cell>
          <cell r="AK1920" t="str">
            <v>便民店</v>
          </cell>
        </row>
        <row r="1921">
          <cell r="E1921">
            <v>4113030557</v>
          </cell>
          <cell r="F1921" t="str">
            <v>撤销</v>
          </cell>
          <cell r="G1921" t="str">
            <v>王阳</v>
          </cell>
          <cell r="H1921" t="str">
            <v>自然人</v>
          </cell>
          <cell r="I1921">
            <v>4.11323198801272e+17</v>
          </cell>
          <cell r="J1921" t="str">
            <v>专营渠道</v>
          </cell>
          <cell r="K1921" t="str">
            <v/>
          </cell>
          <cell r="L1921" t="str">
            <v/>
          </cell>
          <cell r="M1921" t="str">
            <v>是</v>
          </cell>
          <cell r="N1921" t="str">
            <v>南阳</v>
          </cell>
          <cell r="O1921" t="str">
            <v>卧龙区</v>
          </cell>
          <cell r="P1921" t="str">
            <v>车站路马庄97号</v>
          </cell>
          <cell r="Q1921" t="str">
            <v/>
          </cell>
          <cell r="R1921" t="str">
            <v/>
          </cell>
          <cell r="S1921" t="str">
            <v/>
          </cell>
          <cell r="T1921" t="str">
            <v/>
          </cell>
          <cell r="U1921" t="str">
            <v/>
          </cell>
          <cell r="V1921" t="str">
            <v/>
          </cell>
          <cell r="W1921" t="str">
            <v/>
          </cell>
          <cell r="X1921" t="str">
            <v/>
          </cell>
          <cell r="Y1921" t="str">
            <v>体彩专营店</v>
          </cell>
          <cell r="Z1921" t="str">
            <v>乐透加即开</v>
          </cell>
          <cell r="AA1921" t="str">
            <v>普通电彩店</v>
          </cell>
          <cell r="AB1921" t="str">
            <v>独立店</v>
          </cell>
          <cell r="AC1921" t="str">
            <v>租赁</v>
          </cell>
          <cell r="AD1921">
            <v>16</v>
          </cell>
          <cell r="AE1921" t="str">
            <v/>
          </cell>
          <cell r="AF1921" t="str">
            <v/>
          </cell>
          <cell r="AG1921" t="str">
            <v>是</v>
          </cell>
          <cell r="AH1921" t="str">
            <v/>
          </cell>
          <cell r="AI1921" t="str">
            <v>张一兵</v>
          </cell>
          <cell r="AJ1921" t="str">
            <v/>
          </cell>
          <cell r="AK1921" t="str">
            <v>便民店</v>
          </cell>
        </row>
        <row r="1922">
          <cell r="E1922">
            <v>4113030560</v>
          </cell>
          <cell r="F1922" t="str">
            <v>撤销</v>
          </cell>
          <cell r="G1922" t="str">
            <v>邢明钦</v>
          </cell>
          <cell r="H1922" t="str">
            <v>自然人</v>
          </cell>
          <cell r="I1922">
            <v>4.11303198104034e+17</v>
          </cell>
          <cell r="J1922" t="str">
            <v>兼营渠道</v>
          </cell>
          <cell r="K1922" t="str">
            <v/>
          </cell>
          <cell r="L1922" t="str">
            <v/>
          </cell>
          <cell r="M1922" t="str">
            <v>否</v>
          </cell>
          <cell r="N1922" t="str">
            <v>南阳</v>
          </cell>
          <cell r="O1922" t="str">
            <v>卧龙区</v>
          </cell>
          <cell r="P1922" t="str">
            <v>信臣路南都路口</v>
          </cell>
          <cell r="Q1922" t="str">
            <v/>
          </cell>
          <cell r="R1922" t="str">
            <v/>
          </cell>
          <cell r="S1922" t="str">
            <v/>
          </cell>
          <cell r="T1922" t="str">
            <v/>
          </cell>
          <cell r="U1922" t="str">
            <v/>
          </cell>
          <cell r="V1922" t="str">
            <v/>
          </cell>
          <cell r="W1922" t="str">
            <v/>
          </cell>
          <cell r="X1922" t="str">
            <v/>
          </cell>
          <cell r="Y1922" t="str">
            <v>彩票兼营店</v>
          </cell>
          <cell r="Z1922" t="str">
            <v>乐透加即开</v>
          </cell>
          <cell r="AA1922" t="str">
            <v>普通电彩店</v>
          </cell>
          <cell r="AB1922" t="str">
            <v>独立店</v>
          </cell>
          <cell r="AC1922" t="str">
            <v>租赁</v>
          </cell>
          <cell r="AD1922">
            <v>50</v>
          </cell>
          <cell r="AE1922" t="str">
            <v/>
          </cell>
          <cell r="AF1922" t="str">
            <v/>
          </cell>
          <cell r="AG1922" t="str">
            <v>是</v>
          </cell>
          <cell r="AH1922" t="str">
            <v/>
          </cell>
          <cell r="AI1922" t="str">
            <v>李柯</v>
          </cell>
          <cell r="AJ1922" t="str">
            <v/>
          </cell>
          <cell r="AK1922" t="str">
            <v>便民店</v>
          </cell>
        </row>
        <row r="1923">
          <cell r="E1923">
            <v>4113030566</v>
          </cell>
          <cell r="F1923" t="str">
            <v>撤销</v>
          </cell>
          <cell r="G1923" t="str">
            <v>张丰河</v>
          </cell>
          <cell r="H1923" t="str">
            <v>自然人</v>
          </cell>
          <cell r="I1923">
            <v>4.11303198905252e+17</v>
          </cell>
          <cell r="J1923" t="str">
            <v>专营渠道</v>
          </cell>
          <cell r="K1923" t="str">
            <v/>
          </cell>
          <cell r="L1923" t="str">
            <v/>
          </cell>
          <cell r="M1923" t="str">
            <v>是</v>
          </cell>
          <cell r="N1923" t="str">
            <v>南阳</v>
          </cell>
          <cell r="O1923" t="str">
            <v>卧龙区</v>
          </cell>
          <cell r="P1923" t="str">
            <v>大寨乡五星农庄</v>
          </cell>
          <cell r="Q1923" t="str">
            <v/>
          </cell>
          <cell r="R1923" t="str">
            <v/>
          </cell>
          <cell r="S1923" t="str">
            <v/>
          </cell>
          <cell r="T1923" t="str">
            <v/>
          </cell>
          <cell r="U1923" t="str">
            <v/>
          </cell>
          <cell r="V1923" t="str">
            <v/>
          </cell>
          <cell r="W1923" t="str">
            <v/>
          </cell>
          <cell r="X1923" t="str">
            <v/>
          </cell>
          <cell r="Y1923" t="str">
            <v>体彩专营店</v>
          </cell>
          <cell r="Z1923" t="str">
            <v>乐透加即开</v>
          </cell>
          <cell r="AA1923" t="str">
            <v> </v>
          </cell>
          <cell r="AB1923" t="str">
            <v>独立店</v>
          </cell>
          <cell r="AC1923" t="str">
            <v>租赁</v>
          </cell>
          <cell r="AD1923">
            <v>20</v>
          </cell>
          <cell r="AE1923" t="str">
            <v/>
          </cell>
          <cell r="AF1923" t="str">
            <v/>
          </cell>
          <cell r="AG1923" t="str">
            <v>是</v>
          </cell>
          <cell r="AH1923" t="str">
            <v/>
          </cell>
          <cell r="AI1923" t="str">
            <v>赵阳</v>
          </cell>
          <cell r="AJ1923" t="str">
            <v/>
          </cell>
          <cell r="AK1923" t="str">
            <v>便民店</v>
          </cell>
        </row>
        <row r="1924">
          <cell r="E1924">
            <v>4113030568</v>
          </cell>
          <cell r="F1924" t="str">
            <v>撤销</v>
          </cell>
          <cell r="G1924" t="str">
            <v>王银江</v>
          </cell>
          <cell r="H1924" t="str">
            <v>自然人</v>
          </cell>
          <cell r="I1924" t="str">
            <v>41290119740715207X</v>
          </cell>
          <cell r="J1924" t="str">
            <v>专营渠道</v>
          </cell>
          <cell r="K1924" t="str">
            <v/>
          </cell>
          <cell r="L1924" t="str">
            <v/>
          </cell>
          <cell r="M1924" t="str">
            <v>是</v>
          </cell>
          <cell r="N1924" t="str">
            <v>南阳</v>
          </cell>
          <cell r="O1924" t="str">
            <v>卧龙区</v>
          </cell>
          <cell r="P1924" t="str">
            <v>光武路与百里奚路交叉口西200米</v>
          </cell>
          <cell r="Q1924" t="str">
            <v/>
          </cell>
          <cell r="R1924" t="str">
            <v/>
          </cell>
          <cell r="S1924" t="str">
            <v/>
          </cell>
          <cell r="T1924" t="str">
            <v/>
          </cell>
          <cell r="U1924" t="str">
            <v/>
          </cell>
          <cell r="V1924" t="str">
            <v/>
          </cell>
          <cell r="W1924" t="str">
            <v/>
          </cell>
          <cell r="X1924" t="str">
            <v/>
          </cell>
          <cell r="Y1924" t="str">
            <v>体彩专营店</v>
          </cell>
          <cell r="Z1924" t="str">
            <v>乐透加即开</v>
          </cell>
          <cell r="AA1924" t="str">
            <v> </v>
          </cell>
          <cell r="AB1924" t="str">
            <v>独立店</v>
          </cell>
          <cell r="AC1924" t="str">
            <v>租赁</v>
          </cell>
          <cell r="AD1924">
            <v>32</v>
          </cell>
          <cell r="AE1924" t="str">
            <v/>
          </cell>
          <cell r="AF1924" t="str">
            <v/>
          </cell>
          <cell r="AG1924" t="str">
            <v>是</v>
          </cell>
          <cell r="AH1924" t="str">
            <v/>
          </cell>
          <cell r="AI1924" t="str">
            <v>王钰博</v>
          </cell>
          <cell r="AJ1924" t="str">
            <v/>
          </cell>
          <cell r="AK1924" t="str">
            <v>便民店</v>
          </cell>
        </row>
        <row r="1925">
          <cell r="E1925">
            <v>4113030576</v>
          </cell>
          <cell r="F1925" t="str">
            <v>撤销</v>
          </cell>
          <cell r="G1925" t="str">
            <v>钟阳</v>
          </cell>
          <cell r="H1925" t="str">
            <v>自然人</v>
          </cell>
          <cell r="I1925">
            <v>4.11302198209151e+17</v>
          </cell>
          <cell r="J1925" t="str">
            <v>兼营渠道</v>
          </cell>
          <cell r="K1925" t="str">
            <v/>
          </cell>
          <cell r="L1925" t="str">
            <v/>
          </cell>
          <cell r="M1925" t="str">
            <v>是</v>
          </cell>
          <cell r="N1925" t="str">
            <v>南阳</v>
          </cell>
          <cell r="O1925" t="str">
            <v>卧龙区</v>
          </cell>
          <cell r="P1925" t="str">
            <v>中州路中光学一楼韩釜舍料理店</v>
          </cell>
          <cell r="Q1925" t="str">
            <v/>
          </cell>
          <cell r="R1925" t="str">
            <v/>
          </cell>
          <cell r="S1925" t="str">
            <v/>
          </cell>
          <cell r="T1925" t="str">
            <v/>
          </cell>
          <cell r="U1925" t="str">
            <v/>
          </cell>
          <cell r="V1925" t="str">
            <v/>
          </cell>
          <cell r="W1925" t="str">
            <v/>
          </cell>
          <cell r="X1925" t="str">
            <v/>
          </cell>
          <cell r="Y1925" t="str">
            <v>彩票兼营店</v>
          </cell>
          <cell r="Z1925" t="str">
            <v>乐透加即开</v>
          </cell>
          <cell r="AA1925" t="str">
            <v> </v>
          </cell>
          <cell r="AB1925" t="str">
            <v>独立店</v>
          </cell>
          <cell r="AC1925" t="str">
            <v>租赁</v>
          </cell>
          <cell r="AD1925">
            <v>50</v>
          </cell>
          <cell r="AE1925" t="str">
            <v/>
          </cell>
          <cell r="AF1925" t="str">
            <v/>
          </cell>
          <cell r="AG1925" t="str">
            <v>是</v>
          </cell>
          <cell r="AH1925" t="str">
            <v/>
          </cell>
          <cell r="AI1925" t="str">
            <v>何巩</v>
          </cell>
          <cell r="AJ1925" t="str">
            <v/>
          </cell>
          <cell r="AK1925" t="str">
            <v>便民店</v>
          </cell>
        </row>
        <row r="1926">
          <cell r="E1926">
            <v>4113030579</v>
          </cell>
          <cell r="F1926" t="str">
            <v>撤销</v>
          </cell>
          <cell r="G1926" t="str">
            <v>韩瑛瑛</v>
          </cell>
          <cell r="H1926" t="str">
            <v>自然人</v>
          </cell>
          <cell r="I1926">
            <v>4.1130219820511e+17</v>
          </cell>
          <cell r="J1926" t="str">
            <v>专营渠道</v>
          </cell>
          <cell r="K1926" t="str">
            <v/>
          </cell>
          <cell r="L1926" t="str">
            <v/>
          </cell>
          <cell r="M1926" t="str">
            <v>是</v>
          </cell>
          <cell r="N1926" t="str">
            <v>南阳</v>
          </cell>
          <cell r="O1926" t="str">
            <v>卧龙区</v>
          </cell>
          <cell r="P1926" t="str">
            <v>卧龙路1635巷13号</v>
          </cell>
          <cell r="Q1926" t="str">
            <v/>
          </cell>
          <cell r="R1926" t="str">
            <v/>
          </cell>
          <cell r="S1926" t="str">
            <v/>
          </cell>
          <cell r="T1926" t="str">
            <v/>
          </cell>
          <cell r="U1926" t="str">
            <v/>
          </cell>
          <cell r="V1926" t="str">
            <v/>
          </cell>
          <cell r="W1926" t="str">
            <v/>
          </cell>
          <cell r="X1926" t="str">
            <v/>
          </cell>
          <cell r="Y1926" t="str">
            <v>体彩专营店</v>
          </cell>
          <cell r="Z1926" t="str">
            <v>乐透加即开</v>
          </cell>
          <cell r="AA1926" t="str">
            <v> </v>
          </cell>
          <cell r="AB1926" t="str">
            <v>独立店</v>
          </cell>
          <cell r="AC1926" t="str">
            <v>租赁</v>
          </cell>
          <cell r="AD1926">
            <v>35</v>
          </cell>
          <cell r="AE1926" t="str">
            <v/>
          </cell>
          <cell r="AF1926" t="str">
            <v/>
          </cell>
          <cell r="AG1926" t="str">
            <v>是</v>
          </cell>
          <cell r="AH1926" t="str">
            <v/>
          </cell>
          <cell r="AI1926" t="str">
            <v>贾士浩</v>
          </cell>
          <cell r="AJ1926" t="str">
            <v/>
          </cell>
          <cell r="AK1926" t="str">
            <v>便民店</v>
          </cell>
        </row>
        <row r="1927">
          <cell r="E1927">
            <v>4113030581</v>
          </cell>
          <cell r="F1927" t="str">
            <v>撤销</v>
          </cell>
          <cell r="G1927" t="str">
            <v>鲍伟伟</v>
          </cell>
          <cell r="H1927" t="str">
            <v>自然人</v>
          </cell>
          <cell r="I1927">
            <v>3.41021198606244e+17</v>
          </cell>
          <cell r="J1927" t="str">
            <v>专营渠道</v>
          </cell>
          <cell r="K1927" t="str">
            <v/>
          </cell>
          <cell r="L1927" t="str">
            <v/>
          </cell>
          <cell r="M1927" t="str">
            <v>是</v>
          </cell>
          <cell r="N1927" t="str">
            <v>南阳</v>
          </cell>
          <cell r="O1927" t="str">
            <v>卧龙区</v>
          </cell>
          <cell r="P1927" t="str">
            <v>滨河路卧龙路東正颐和府东大门110号</v>
          </cell>
          <cell r="Q1927" t="str">
            <v/>
          </cell>
          <cell r="R1927" t="str">
            <v/>
          </cell>
          <cell r="S1927" t="str">
            <v/>
          </cell>
          <cell r="T1927" t="str">
            <v/>
          </cell>
          <cell r="U1927" t="str">
            <v/>
          </cell>
          <cell r="V1927" t="str">
            <v/>
          </cell>
          <cell r="W1927" t="str">
            <v/>
          </cell>
          <cell r="X1927" t="str">
            <v/>
          </cell>
          <cell r="Y1927" t="str">
            <v>体彩专营店</v>
          </cell>
          <cell r="Z1927" t="str">
            <v>乐透加即开</v>
          </cell>
          <cell r="AA1927" t="str">
            <v> </v>
          </cell>
          <cell r="AB1927" t="str">
            <v>独立店</v>
          </cell>
          <cell r="AC1927" t="str">
            <v>租赁</v>
          </cell>
          <cell r="AD1927">
            <v>50</v>
          </cell>
          <cell r="AE1927" t="str">
            <v/>
          </cell>
          <cell r="AF1927" t="str">
            <v/>
          </cell>
          <cell r="AG1927" t="str">
            <v>是</v>
          </cell>
          <cell r="AH1927" t="str">
            <v/>
          </cell>
          <cell r="AI1927" t="str">
            <v>贾士浩</v>
          </cell>
          <cell r="AJ1927" t="str">
            <v/>
          </cell>
          <cell r="AK1927" t="str">
            <v>便民店</v>
          </cell>
        </row>
        <row r="1928">
          <cell r="E1928">
            <v>4113030591</v>
          </cell>
          <cell r="F1928" t="str">
            <v>撤销</v>
          </cell>
          <cell r="G1928" t="str">
            <v>王英</v>
          </cell>
          <cell r="H1928" t="str">
            <v>自然人</v>
          </cell>
          <cell r="I1928" t="str">
            <v>41130319911017513X</v>
          </cell>
          <cell r="J1928" t="str">
            <v>专营渠道</v>
          </cell>
          <cell r="K1928" t="str">
            <v/>
          </cell>
          <cell r="L1928" t="str">
            <v/>
          </cell>
          <cell r="M1928" t="str">
            <v>是</v>
          </cell>
          <cell r="N1928" t="str">
            <v>南阳</v>
          </cell>
          <cell r="O1928" t="str">
            <v>卧龙区</v>
          </cell>
          <cell r="P1928" t="str">
            <v>工业北路橡胶厂东院</v>
          </cell>
          <cell r="Q1928" t="str">
            <v/>
          </cell>
          <cell r="R1928" t="str">
            <v/>
          </cell>
          <cell r="S1928" t="str">
            <v/>
          </cell>
          <cell r="T1928" t="str">
            <v/>
          </cell>
          <cell r="U1928" t="str">
            <v/>
          </cell>
          <cell r="V1928" t="str">
            <v/>
          </cell>
          <cell r="W1928" t="str">
            <v/>
          </cell>
          <cell r="X1928" t="str">
            <v/>
          </cell>
          <cell r="Y1928" t="str">
            <v>体彩专营店</v>
          </cell>
          <cell r="Z1928" t="str">
            <v>乐透加即开</v>
          </cell>
          <cell r="AA1928" t="str">
            <v> </v>
          </cell>
          <cell r="AB1928" t="str">
            <v>独立店</v>
          </cell>
          <cell r="AC1928" t="str">
            <v>租赁</v>
          </cell>
          <cell r="AD1928">
            <v>20</v>
          </cell>
          <cell r="AE1928" t="str">
            <v/>
          </cell>
          <cell r="AF1928" t="str">
            <v/>
          </cell>
          <cell r="AG1928" t="str">
            <v>是</v>
          </cell>
          <cell r="AH1928" t="str">
            <v/>
          </cell>
          <cell r="AI1928" t="str">
            <v>殷泽坤</v>
          </cell>
          <cell r="AJ1928" t="str">
            <v/>
          </cell>
          <cell r="AK1928" t="str">
            <v>便民店</v>
          </cell>
        </row>
        <row r="1929">
          <cell r="E1929">
            <v>4113030593</v>
          </cell>
          <cell r="F1929" t="str">
            <v>撤销</v>
          </cell>
          <cell r="G1929" t="str">
            <v>钟阳</v>
          </cell>
          <cell r="H1929" t="str">
            <v>自然人</v>
          </cell>
          <cell r="I1929">
            <v>4.11302198209151e+17</v>
          </cell>
          <cell r="J1929" t="str">
            <v>专营渠道</v>
          </cell>
          <cell r="K1929" t="str">
            <v/>
          </cell>
          <cell r="L1929" t="str">
            <v/>
          </cell>
          <cell r="M1929" t="str">
            <v>是</v>
          </cell>
          <cell r="N1929" t="str">
            <v>南阳</v>
          </cell>
          <cell r="O1929" t="str">
            <v>卧龙区</v>
          </cell>
          <cell r="P1929" t="str">
            <v>第一完全学校向东666米路东</v>
          </cell>
          <cell r="Q1929" t="str">
            <v/>
          </cell>
          <cell r="R1929" t="str">
            <v/>
          </cell>
          <cell r="S1929" t="str">
            <v/>
          </cell>
          <cell r="T1929" t="str">
            <v/>
          </cell>
          <cell r="U1929" t="str">
            <v/>
          </cell>
          <cell r="V1929" t="str">
            <v/>
          </cell>
          <cell r="W1929" t="str">
            <v/>
          </cell>
          <cell r="X1929" t="str">
            <v/>
          </cell>
          <cell r="Y1929" t="str">
            <v>体彩专营店</v>
          </cell>
          <cell r="Z1929" t="str">
            <v>乐透加即开</v>
          </cell>
          <cell r="AA1929" t="str">
            <v> </v>
          </cell>
          <cell r="AB1929" t="str">
            <v>独立店</v>
          </cell>
          <cell r="AC1929" t="str">
            <v>租赁</v>
          </cell>
          <cell r="AD1929">
            <v>29</v>
          </cell>
          <cell r="AE1929" t="str">
            <v/>
          </cell>
          <cell r="AF1929" t="str">
            <v/>
          </cell>
          <cell r="AG1929" t="str">
            <v>是</v>
          </cell>
          <cell r="AH1929" t="str">
            <v/>
          </cell>
          <cell r="AI1929" t="str">
            <v>贾士浩</v>
          </cell>
          <cell r="AJ1929" t="str">
            <v/>
          </cell>
          <cell r="AK1929" t="str">
            <v>便民店</v>
          </cell>
        </row>
        <row r="1930">
          <cell r="E1930">
            <v>4113030597</v>
          </cell>
          <cell r="F1930" t="str">
            <v>撤销</v>
          </cell>
          <cell r="G1930" t="str">
            <v>龚宛蓉</v>
          </cell>
          <cell r="H1930" t="str">
            <v>自然人</v>
          </cell>
          <cell r="I1930">
            <v>4.1130319860529e+17</v>
          </cell>
          <cell r="J1930" t="str">
            <v>兼营渠道</v>
          </cell>
          <cell r="K1930" t="str">
            <v/>
          </cell>
          <cell r="L1930" t="str">
            <v/>
          </cell>
          <cell r="M1930" t="str">
            <v>是</v>
          </cell>
          <cell r="N1930" t="str">
            <v>南阳</v>
          </cell>
          <cell r="O1930" t="str">
            <v>卧龙区</v>
          </cell>
          <cell r="P1930" t="str">
            <v>张衡路锦城公寓门口</v>
          </cell>
          <cell r="Q1930" t="str">
            <v/>
          </cell>
          <cell r="R1930" t="str">
            <v/>
          </cell>
          <cell r="S1930" t="str">
            <v/>
          </cell>
          <cell r="T1930" t="str">
            <v/>
          </cell>
          <cell r="U1930" t="str">
            <v/>
          </cell>
          <cell r="V1930" t="str">
            <v/>
          </cell>
          <cell r="W1930" t="str">
            <v/>
          </cell>
          <cell r="X1930" t="str">
            <v/>
          </cell>
          <cell r="Y1930" t="str">
            <v>彩票兼营店</v>
          </cell>
          <cell r="Z1930" t="str">
            <v>乐透加即开</v>
          </cell>
          <cell r="AA1930" t="str">
            <v> </v>
          </cell>
          <cell r="AB1930" t="str">
            <v>独立店</v>
          </cell>
          <cell r="AC1930" t="str">
            <v>租赁</v>
          </cell>
          <cell r="AD1930">
            <v>20</v>
          </cell>
          <cell r="AE1930" t="str">
            <v/>
          </cell>
          <cell r="AF1930" t="str">
            <v/>
          </cell>
          <cell r="AG1930" t="str">
            <v>是</v>
          </cell>
          <cell r="AH1930" t="str">
            <v/>
          </cell>
          <cell r="AI1930" t="str">
            <v>殷泽坤</v>
          </cell>
          <cell r="AJ1930" t="str">
            <v/>
          </cell>
          <cell r="AK1930" t="str">
            <v>便民店</v>
          </cell>
        </row>
        <row r="1931">
          <cell r="E1931">
            <v>4113030598</v>
          </cell>
          <cell r="F1931" t="str">
            <v>撤销</v>
          </cell>
          <cell r="G1931" t="str">
            <v>牛金梅</v>
          </cell>
          <cell r="H1931" t="str">
            <v>自然人</v>
          </cell>
          <cell r="I1931">
            <v>4.12929197307058e+17</v>
          </cell>
          <cell r="J1931" t="str">
            <v>兼营渠道</v>
          </cell>
          <cell r="K1931" t="str">
            <v/>
          </cell>
          <cell r="L1931" t="str">
            <v/>
          </cell>
          <cell r="M1931" t="str">
            <v>是</v>
          </cell>
          <cell r="N1931" t="str">
            <v>南阳</v>
          </cell>
          <cell r="O1931" t="str">
            <v>卧龙区</v>
          </cell>
          <cell r="P1931" t="str">
            <v>金凯悦向西200米盘古溪茶叶店</v>
          </cell>
          <cell r="Q1931" t="str">
            <v/>
          </cell>
          <cell r="R1931" t="str">
            <v/>
          </cell>
          <cell r="S1931" t="str">
            <v/>
          </cell>
          <cell r="T1931" t="str">
            <v/>
          </cell>
          <cell r="U1931" t="str">
            <v/>
          </cell>
          <cell r="V1931" t="str">
            <v/>
          </cell>
          <cell r="W1931" t="str">
            <v/>
          </cell>
          <cell r="X1931" t="str">
            <v/>
          </cell>
          <cell r="Y1931" t="str">
            <v>彩票兼营店</v>
          </cell>
          <cell r="Z1931" t="str">
            <v>乐透加即开</v>
          </cell>
          <cell r="AA1931" t="str">
            <v> </v>
          </cell>
          <cell r="AB1931" t="str">
            <v>独立店</v>
          </cell>
          <cell r="AC1931" t="str">
            <v>租赁</v>
          </cell>
          <cell r="AD1931">
            <v>20</v>
          </cell>
          <cell r="AE1931" t="str">
            <v/>
          </cell>
          <cell r="AF1931" t="str">
            <v/>
          </cell>
          <cell r="AG1931" t="str">
            <v>是</v>
          </cell>
          <cell r="AH1931" t="str">
            <v/>
          </cell>
          <cell r="AI1931" t="str">
            <v>殷泽坤</v>
          </cell>
          <cell r="AJ1931" t="str">
            <v/>
          </cell>
          <cell r="AK1931" t="str">
            <v>便民店</v>
          </cell>
        </row>
        <row r="1932">
          <cell r="E1932">
            <v>4113030599</v>
          </cell>
          <cell r="F1932" t="str">
            <v>撤销</v>
          </cell>
          <cell r="G1932" t="str">
            <v>王华伟</v>
          </cell>
          <cell r="H1932" t="str">
            <v>自然人</v>
          </cell>
          <cell r="I1932">
            <v>4.12921197112192e+17</v>
          </cell>
          <cell r="J1932" t="str">
            <v/>
          </cell>
          <cell r="K1932" t="str">
            <v/>
          </cell>
          <cell r="L1932" t="str">
            <v/>
          </cell>
          <cell r="M1932" t="str">
            <v>是</v>
          </cell>
          <cell r="N1932" t="str">
            <v>南阳</v>
          </cell>
          <cell r="O1932" t="str">
            <v>卧龙区</v>
          </cell>
          <cell r="P1932" t="str">
            <v>大屯综合便民中心</v>
          </cell>
          <cell r="Q1932" t="str">
            <v/>
          </cell>
          <cell r="R1932" t="str">
            <v/>
          </cell>
          <cell r="S1932" t="str">
            <v/>
          </cell>
          <cell r="T1932" t="str">
            <v/>
          </cell>
          <cell r="U1932" t="str">
            <v/>
          </cell>
          <cell r="V1932" t="str">
            <v/>
          </cell>
          <cell r="W1932" t="str">
            <v/>
          </cell>
          <cell r="X1932" t="str">
            <v/>
          </cell>
          <cell r="Y1932" t="str">
            <v>体彩兼营店</v>
          </cell>
          <cell r="Z1932" t="str">
            <v>乐透加即开</v>
          </cell>
          <cell r="AA1932" t="str">
            <v> </v>
          </cell>
          <cell r="AB1932" t="str">
            <v>独立店</v>
          </cell>
          <cell r="AC1932" t="str">
            <v>租赁</v>
          </cell>
          <cell r="AD1932">
            <v>20</v>
          </cell>
          <cell r="AE1932" t="str">
            <v/>
          </cell>
          <cell r="AF1932" t="str">
            <v/>
          </cell>
          <cell r="AG1932" t="str">
            <v>是</v>
          </cell>
          <cell r="AH1932" t="str">
            <v/>
          </cell>
          <cell r="AI1932" t="str">
            <v/>
          </cell>
          <cell r="AJ1932" t="str">
            <v/>
          </cell>
          <cell r="AK1932" t="str">
            <v>便民店</v>
          </cell>
        </row>
        <row r="1933">
          <cell r="E1933">
            <v>4113030600</v>
          </cell>
          <cell r="F1933" t="str">
            <v>撤销</v>
          </cell>
          <cell r="G1933" t="str">
            <v>王亚琳</v>
          </cell>
          <cell r="H1933" t="str">
            <v>自然人</v>
          </cell>
          <cell r="I1933">
            <v>4.11303199411241e+17</v>
          </cell>
          <cell r="J1933" t="str">
            <v>兼营渠道</v>
          </cell>
          <cell r="K1933" t="str">
            <v/>
          </cell>
          <cell r="L1933" t="str">
            <v/>
          </cell>
          <cell r="M1933" t="str">
            <v>是</v>
          </cell>
          <cell r="N1933" t="str">
            <v>南阳</v>
          </cell>
          <cell r="O1933" t="str">
            <v>卧龙区</v>
          </cell>
          <cell r="P1933" t="str">
            <v>七里园步行街</v>
          </cell>
          <cell r="Q1933" t="str">
            <v/>
          </cell>
          <cell r="R1933" t="str">
            <v/>
          </cell>
          <cell r="S1933" t="str">
            <v/>
          </cell>
          <cell r="T1933" t="str">
            <v/>
          </cell>
          <cell r="U1933" t="str">
            <v/>
          </cell>
          <cell r="V1933" t="str">
            <v/>
          </cell>
          <cell r="W1933" t="str">
            <v/>
          </cell>
          <cell r="X1933" t="str">
            <v/>
          </cell>
          <cell r="Y1933" t="str">
            <v>彩票兼营店</v>
          </cell>
          <cell r="Z1933" t="str">
            <v>乐透加即开</v>
          </cell>
          <cell r="AA1933" t="str">
            <v> </v>
          </cell>
          <cell r="AB1933" t="str">
            <v>独立店</v>
          </cell>
          <cell r="AC1933" t="str">
            <v>租赁</v>
          </cell>
          <cell r="AD1933">
            <v>20</v>
          </cell>
          <cell r="AE1933" t="str">
            <v/>
          </cell>
          <cell r="AF1933" t="str">
            <v/>
          </cell>
          <cell r="AG1933" t="str">
            <v>是</v>
          </cell>
          <cell r="AH1933" t="str">
            <v/>
          </cell>
          <cell r="AI1933" t="str">
            <v>殷泽坤</v>
          </cell>
          <cell r="AJ1933" t="str">
            <v/>
          </cell>
          <cell r="AK1933" t="str">
            <v>便民店</v>
          </cell>
        </row>
        <row r="1934">
          <cell r="E1934">
            <v>4113030601</v>
          </cell>
          <cell r="F1934" t="str">
            <v>撤销</v>
          </cell>
          <cell r="G1934" t="str">
            <v>郭从正</v>
          </cell>
          <cell r="H1934" t="str">
            <v>自然人</v>
          </cell>
          <cell r="I1934">
            <v>4.12930197110174e+17</v>
          </cell>
          <cell r="J1934" t="str">
            <v>兼营渠道</v>
          </cell>
          <cell r="K1934" t="str">
            <v/>
          </cell>
          <cell r="L1934" t="str">
            <v/>
          </cell>
          <cell r="M1934" t="str">
            <v>是</v>
          </cell>
          <cell r="N1934" t="str">
            <v>南阳</v>
          </cell>
          <cell r="O1934" t="str">
            <v>卧龙区</v>
          </cell>
          <cell r="P1934" t="str">
            <v>工农路两相路交叉口东北饺子馆</v>
          </cell>
          <cell r="Q1934" t="str">
            <v/>
          </cell>
          <cell r="R1934" t="str">
            <v/>
          </cell>
          <cell r="S1934" t="str">
            <v/>
          </cell>
          <cell r="T1934" t="str">
            <v/>
          </cell>
          <cell r="U1934" t="str">
            <v/>
          </cell>
          <cell r="V1934" t="str">
            <v/>
          </cell>
          <cell r="W1934" t="str">
            <v/>
          </cell>
          <cell r="X1934" t="str">
            <v/>
          </cell>
          <cell r="Y1934" t="str">
            <v>体彩兼营店</v>
          </cell>
          <cell r="Z1934" t="str">
            <v>乐透加即开</v>
          </cell>
          <cell r="AA1934" t="str">
            <v> </v>
          </cell>
          <cell r="AB1934" t="str">
            <v>独立店</v>
          </cell>
          <cell r="AC1934" t="str">
            <v>租赁</v>
          </cell>
          <cell r="AD1934">
            <v>20</v>
          </cell>
          <cell r="AE1934" t="str">
            <v/>
          </cell>
          <cell r="AF1934" t="str">
            <v/>
          </cell>
          <cell r="AG1934" t="str">
            <v>是</v>
          </cell>
          <cell r="AH1934" t="str">
            <v/>
          </cell>
          <cell r="AI1934" t="str">
            <v>殷泽坤</v>
          </cell>
          <cell r="AJ1934" t="str">
            <v/>
          </cell>
          <cell r="AK1934" t="str">
            <v>便民店</v>
          </cell>
        </row>
        <row r="1935">
          <cell r="E1935">
            <v>4113030602</v>
          </cell>
          <cell r="F1935" t="str">
            <v>撤销</v>
          </cell>
          <cell r="G1935" t="str">
            <v>张柯</v>
          </cell>
          <cell r="H1935" t="str">
            <v>自然人</v>
          </cell>
          <cell r="I1935">
            <v>4.12921196805152e+17</v>
          </cell>
          <cell r="J1935" t="str">
            <v>兼营渠道</v>
          </cell>
          <cell r="K1935" t="str">
            <v/>
          </cell>
          <cell r="L1935" t="str">
            <v/>
          </cell>
          <cell r="M1935" t="str">
            <v>是</v>
          </cell>
          <cell r="N1935" t="str">
            <v>南阳</v>
          </cell>
          <cell r="O1935" t="str">
            <v>卧龙区</v>
          </cell>
          <cell r="P1935" t="str">
            <v>两相路人民路交叉口东200米路南</v>
          </cell>
          <cell r="Q1935" t="str">
            <v/>
          </cell>
          <cell r="R1935" t="str">
            <v/>
          </cell>
          <cell r="S1935" t="str">
            <v/>
          </cell>
          <cell r="T1935" t="str">
            <v/>
          </cell>
          <cell r="U1935" t="str">
            <v/>
          </cell>
          <cell r="V1935" t="str">
            <v/>
          </cell>
          <cell r="W1935" t="str">
            <v/>
          </cell>
          <cell r="X1935" t="str">
            <v/>
          </cell>
          <cell r="Y1935" t="str">
            <v>彩票兼营店</v>
          </cell>
          <cell r="Z1935" t="str">
            <v>乐透加即开</v>
          </cell>
          <cell r="AA1935" t="str">
            <v> </v>
          </cell>
          <cell r="AB1935" t="str">
            <v>独立店</v>
          </cell>
          <cell r="AC1935" t="str">
            <v>租赁</v>
          </cell>
          <cell r="AD1935">
            <v>20</v>
          </cell>
          <cell r="AE1935" t="str">
            <v/>
          </cell>
          <cell r="AF1935" t="str">
            <v/>
          </cell>
          <cell r="AG1935" t="str">
            <v>是</v>
          </cell>
          <cell r="AH1935" t="str">
            <v/>
          </cell>
          <cell r="AI1935" t="str">
            <v>殷泽坤</v>
          </cell>
          <cell r="AJ1935" t="str">
            <v/>
          </cell>
          <cell r="AK1935" t="str">
            <v>便民店</v>
          </cell>
        </row>
        <row r="1936">
          <cell r="E1936">
            <v>4113030603</v>
          </cell>
          <cell r="F1936" t="str">
            <v>撤销</v>
          </cell>
          <cell r="G1936" t="str">
            <v>曹建光</v>
          </cell>
          <cell r="H1936" t="str">
            <v>自然人</v>
          </cell>
          <cell r="I1936">
            <v>4.12722198810147e+17</v>
          </cell>
          <cell r="J1936" t="str">
            <v>兼营渠道</v>
          </cell>
          <cell r="K1936" t="str">
            <v/>
          </cell>
          <cell r="L1936" t="str">
            <v/>
          </cell>
          <cell r="M1936" t="str">
            <v>是</v>
          </cell>
          <cell r="N1936" t="str">
            <v>南阳</v>
          </cell>
          <cell r="O1936" t="str">
            <v>卧龙区</v>
          </cell>
          <cell r="P1936" t="str">
            <v>张衡东路宛东公证处旁</v>
          </cell>
          <cell r="Q1936" t="str">
            <v/>
          </cell>
          <cell r="R1936" t="str">
            <v/>
          </cell>
          <cell r="S1936" t="str">
            <v/>
          </cell>
          <cell r="T1936" t="str">
            <v/>
          </cell>
          <cell r="U1936" t="str">
            <v/>
          </cell>
          <cell r="V1936" t="str">
            <v/>
          </cell>
          <cell r="W1936" t="str">
            <v/>
          </cell>
          <cell r="X1936" t="str">
            <v/>
          </cell>
          <cell r="Y1936" t="str">
            <v>彩票兼营店</v>
          </cell>
          <cell r="Z1936" t="str">
            <v>乐透加即开</v>
          </cell>
          <cell r="AA1936" t="str">
            <v> </v>
          </cell>
          <cell r="AB1936" t="str">
            <v>独立店</v>
          </cell>
          <cell r="AC1936" t="str">
            <v>租赁</v>
          </cell>
          <cell r="AD1936">
            <v>15</v>
          </cell>
          <cell r="AE1936" t="str">
            <v/>
          </cell>
          <cell r="AF1936" t="str">
            <v/>
          </cell>
          <cell r="AG1936" t="str">
            <v>是</v>
          </cell>
          <cell r="AH1936" t="str">
            <v/>
          </cell>
          <cell r="AI1936" t="str">
            <v>赵阳</v>
          </cell>
          <cell r="AJ1936" t="str">
            <v/>
          </cell>
          <cell r="AK1936" t="str">
            <v>便民店</v>
          </cell>
        </row>
        <row r="1937">
          <cell r="E1937">
            <v>4113030604</v>
          </cell>
          <cell r="F1937" t="str">
            <v>撤销</v>
          </cell>
          <cell r="G1937" t="str">
            <v>吴国斌</v>
          </cell>
          <cell r="H1937" t="str">
            <v>自然人</v>
          </cell>
          <cell r="I1937">
            <v>4.11322198910253e+17</v>
          </cell>
          <cell r="J1937" t="str">
            <v/>
          </cell>
          <cell r="K1937" t="str">
            <v/>
          </cell>
          <cell r="L1937" t="str">
            <v/>
          </cell>
          <cell r="M1937" t="str">
            <v>是</v>
          </cell>
          <cell r="N1937" t="str">
            <v>南阳</v>
          </cell>
          <cell r="O1937" t="str">
            <v>卧龙区</v>
          </cell>
          <cell r="P1937" t="str">
            <v>工业路卧龙汽车站对面50米</v>
          </cell>
          <cell r="Q1937" t="str">
            <v/>
          </cell>
          <cell r="R1937" t="str">
            <v/>
          </cell>
          <cell r="S1937" t="str">
            <v/>
          </cell>
          <cell r="T1937" t="str">
            <v/>
          </cell>
          <cell r="U1937" t="str">
            <v/>
          </cell>
          <cell r="V1937" t="str">
            <v/>
          </cell>
          <cell r="W1937" t="str">
            <v/>
          </cell>
          <cell r="X1937" t="str">
            <v/>
          </cell>
          <cell r="Y1937" t="str">
            <v>彩票兼营店</v>
          </cell>
          <cell r="Z1937" t="str">
            <v>乐透加即开</v>
          </cell>
          <cell r="AA1937" t="str">
            <v> </v>
          </cell>
          <cell r="AB1937" t="str">
            <v>独立店</v>
          </cell>
          <cell r="AC1937" t="str">
            <v>租赁</v>
          </cell>
          <cell r="AD1937">
            <v>15</v>
          </cell>
          <cell r="AE1937" t="str">
            <v/>
          </cell>
          <cell r="AF1937" t="str">
            <v/>
          </cell>
          <cell r="AG1937" t="str">
            <v>是</v>
          </cell>
          <cell r="AH1937" t="str">
            <v/>
          </cell>
          <cell r="AI1937" t="str">
            <v/>
          </cell>
          <cell r="AJ1937" t="str">
            <v/>
          </cell>
          <cell r="AK1937" t="str">
            <v>便民店</v>
          </cell>
        </row>
        <row r="1938">
          <cell r="E1938">
            <v>4113030612</v>
          </cell>
          <cell r="F1938" t="str">
            <v>撤销</v>
          </cell>
          <cell r="G1938" t="str">
            <v>杨艳杰</v>
          </cell>
          <cell r="H1938" t="str">
            <v>自然人</v>
          </cell>
          <cell r="I1938">
            <v>4.11303199206115e+17</v>
          </cell>
          <cell r="J1938" t="str">
            <v/>
          </cell>
          <cell r="K1938" t="str">
            <v/>
          </cell>
          <cell r="L1938" t="str">
            <v/>
          </cell>
          <cell r="M1938" t="str">
            <v/>
          </cell>
          <cell r="N1938" t="str">
            <v>南阳</v>
          </cell>
          <cell r="O1938" t="str">
            <v>卧龙区</v>
          </cell>
          <cell r="P1938" t="str">
            <v>车站南路中达明淯新城E区</v>
          </cell>
          <cell r="Q1938" t="str">
            <v/>
          </cell>
          <cell r="R1938" t="str">
            <v/>
          </cell>
          <cell r="S1938" t="str">
            <v/>
          </cell>
          <cell r="T1938" t="str">
            <v/>
          </cell>
          <cell r="U1938" t="str">
            <v/>
          </cell>
          <cell r="V1938" t="str">
            <v/>
          </cell>
          <cell r="W1938" t="str">
            <v/>
          </cell>
          <cell r="X1938" t="str">
            <v/>
          </cell>
          <cell r="Y1938" t="str">
            <v>体彩专营店</v>
          </cell>
          <cell r="Z1938" t="str">
            <v>乐透加即开</v>
          </cell>
          <cell r="AA1938" t="str">
            <v> </v>
          </cell>
          <cell r="AB1938" t="str">
            <v>独立店</v>
          </cell>
          <cell r="AC1938" t="str">
            <v>租赁</v>
          </cell>
          <cell r="AD1938">
            <v>35</v>
          </cell>
          <cell r="AE1938" t="str">
            <v/>
          </cell>
          <cell r="AF1938" t="str">
            <v/>
          </cell>
          <cell r="AG1938" t="str">
            <v>是</v>
          </cell>
          <cell r="AH1938" t="str">
            <v/>
          </cell>
          <cell r="AI1938" t="str">
            <v/>
          </cell>
          <cell r="AJ1938" t="str">
            <v/>
          </cell>
          <cell r="AK1938" t="str">
            <v>便民店</v>
          </cell>
        </row>
        <row r="1939">
          <cell r="E1939">
            <v>4113030616</v>
          </cell>
          <cell r="F1939" t="str">
            <v>撤销</v>
          </cell>
          <cell r="G1939" t="str">
            <v>李冬华</v>
          </cell>
          <cell r="H1939" t="str">
            <v>自然人</v>
          </cell>
          <cell r="I1939" t="str">
            <v>41292919751110236X</v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  <cell r="N1939" t="str">
            <v>南阳</v>
          </cell>
          <cell r="O1939" t="str">
            <v>卧龙区</v>
          </cell>
          <cell r="P1939" t="str">
            <v>工业路七一路口东200米</v>
          </cell>
          <cell r="Q1939" t="str">
            <v/>
          </cell>
          <cell r="R1939" t="str">
            <v/>
          </cell>
          <cell r="S1939" t="str">
            <v/>
          </cell>
          <cell r="T1939" t="str">
            <v/>
          </cell>
          <cell r="U1939" t="str">
            <v/>
          </cell>
          <cell r="V1939" t="str">
            <v/>
          </cell>
          <cell r="W1939" t="str">
            <v/>
          </cell>
          <cell r="X1939" t="str">
            <v/>
          </cell>
          <cell r="Y1939" t="str">
            <v>体彩专营店</v>
          </cell>
          <cell r="Z1939" t="str">
            <v>乐透加即开</v>
          </cell>
          <cell r="AA1939" t="str">
            <v> </v>
          </cell>
          <cell r="AB1939" t="str">
            <v>独立店</v>
          </cell>
          <cell r="AC1939" t="str">
            <v>租赁</v>
          </cell>
          <cell r="AD1939">
            <v>35</v>
          </cell>
          <cell r="AE1939" t="str">
            <v/>
          </cell>
          <cell r="AF1939" t="str">
            <v/>
          </cell>
          <cell r="AG1939" t="str">
            <v>是</v>
          </cell>
          <cell r="AH1939" t="str">
            <v/>
          </cell>
          <cell r="AI1939" t="str">
            <v/>
          </cell>
          <cell r="AJ1939" t="str">
            <v/>
          </cell>
          <cell r="AK1939" t="str">
            <v>便民店</v>
          </cell>
        </row>
        <row r="1940">
          <cell r="E1940">
            <v>4113037001</v>
          </cell>
          <cell r="F1940" t="str">
            <v>撤销</v>
          </cell>
          <cell r="G1940" t="str">
            <v>房国双</v>
          </cell>
          <cell r="H1940" t="str">
            <v>自然人</v>
          </cell>
          <cell r="I1940">
            <v>4.11324198206114e+17</v>
          </cell>
          <cell r="J1940" t="str">
            <v/>
          </cell>
          <cell r="K1940" t="str">
            <v/>
          </cell>
          <cell r="L1940" t="str">
            <v/>
          </cell>
          <cell r="M1940" t="str">
            <v>否</v>
          </cell>
          <cell r="N1940" t="str">
            <v>南阳</v>
          </cell>
          <cell r="O1940" t="str">
            <v>卧龙区</v>
          </cell>
          <cell r="P1940" t="str">
            <v>南阳市卧龙区北京路祥和家园</v>
          </cell>
          <cell r="Q1940" t="str">
            <v/>
          </cell>
          <cell r="R1940" t="str">
            <v/>
          </cell>
          <cell r="S1940" t="str">
            <v/>
          </cell>
          <cell r="T1940" t="str">
            <v/>
          </cell>
          <cell r="U1940" t="str">
            <v/>
          </cell>
          <cell r="V1940" t="str">
            <v/>
          </cell>
          <cell r="W1940" t="str">
            <v/>
          </cell>
          <cell r="X1940" t="str">
            <v/>
          </cell>
          <cell r="Y1940" t="str">
            <v>体彩兼营店</v>
          </cell>
          <cell r="Z1940" t="str">
            <v>即开店</v>
          </cell>
          <cell r="AA1940" t="str">
            <v>普通标准店</v>
          </cell>
          <cell r="AB1940" t="str">
            <v>店中店</v>
          </cell>
          <cell r="AC1940" t="str">
            <v>租赁</v>
          </cell>
          <cell r="AD1940">
            <v>25</v>
          </cell>
          <cell r="AE1940" t="str">
            <v/>
          </cell>
          <cell r="AF1940" t="str">
            <v/>
          </cell>
          <cell r="AG1940" t="str">
            <v>是</v>
          </cell>
          <cell r="AH1940" t="str">
            <v/>
          </cell>
          <cell r="AI1940" t="str">
            <v>张一兵</v>
          </cell>
          <cell r="AJ1940" t="str">
            <v/>
          </cell>
          <cell r="AK1940" t="str">
            <v>便民店</v>
          </cell>
        </row>
        <row r="1941">
          <cell r="E1941">
            <v>4113037002</v>
          </cell>
          <cell r="F1941" t="str">
            <v>撤销</v>
          </cell>
          <cell r="G1941" t="str">
            <v>黄振彦</v>
          </cell>
          <cell r="H1941" t="str">
            <v>自然人</v>
          </cell>
          <cell r="I1941">
            <v>4.1292419670925e+17</v>
          </cell>
          <cell r="J1941" t="str">
            <v/>
          </cell>
          <cell r="K1941" t="str">
            <v/>
          </cell>
          <cell r="L1941" t="str">
            <v/>
          </cell>
          <cell r="M1941" t="str">
            <v>否</v>
          </cell>
          <cell r="N1941" t="str">
            <v>南阳</v>
          </cell>
          <cell r="O1941" t="str">
            <v>卧龙区</v>
          </cell>
          <cell r="P1941" t="str">
            <v>南阳市卧龙区张衡西路车创客</v>
          </cell>
          <cell r="Q1941" t="str">
            <v/>
          </cell>
          <cell r="R1941" t="str">
            <v/>
          </cell>
          <cell r="S1941" t="str">
            <v/>
          </cell>
          <cell r="T1941" t="str">
            <v/>
          </cell>
          <cell r="U1941" t="str">
            <v/>
          </cell>
          <cell r="V1941" t="str">
            <v/>
          </cell>
          <cell r="W1941" t="str">
            <v/>
          </cell>
          <cell r="X1941" t="str">
            <v/>
          </cell>
          <cell r="Y1941" t="str">
            <v>体彩专营店</v>
          </cell>
          <cell r="Z1941" t="str">
            <v>即开店</v>
          </cell>
          <cell r="AA1941" t="str">
            <v>普通标准店</v>
          </cell>
          <cell r="AB1941" t="str">
            <v>店中店</v>
          </cell>
          <cell r="AC1941" t="str">
            <v>租赁</v>
          </cell>
          <cell r="AD1941">
            <v>38</v>
          </cell>
          <cell r="AE1941" t="str">
            <v/>
          </cell>
          <cell r="AF1941" t="str">
            <v/>
          </cell>
          <cell r="AG1941" t="str">
            <v>是</v>
          </cell>
          <cell r="AH1941" t="str">
            <v/>
          </cell>
          <cell r="AI1941" t="str">
            <v>李柯</v>
          </cell>
          <cell r="AJ1941" t="str">
            <v/>
          </cell>
          <cell r="AK1941" t="str">
            <v>便民店</v>
          </cell>
        </row>
        <row r="1942">
          <cell r="E1942">
            <v>4113037003</v>
          </cell>
          <cell r="F1942" t="str">
            <v>撤销</v>
          </cell>
          <cell r="G1942" t="str">
            <v>段永栋</v>
          </cell>
          <cell r="H1942" t="str">
            <v>自然人</v>
          </cell>
          <cell r="I1942">
            <v>4.11326198508214e+17</v>
          </cell>
          <cell r="J1942" t="str">
            <v/>
          </cell>
          <cell r="K1942" t="str">
            <v/>
          </cell>
          <cell r="L1942" t="str">
            <v/>
          </cell>
          <cell r="M1942" t="str">
            <v>否</v>
          </cell>
          <cell r="N1942" t="str">
            <v>南阳</v>
          </cell>
          <cell r="O1942" t="str">
            <v>卧龙区</v>
          </cell>
          <cell r="P1942" t="str">
            <v>南阳市卧龙区建设西路仁爱医院西隔墙</v>
          </cell>
          <cell r="Q1942" t="str">
            <v/>
          </cell>
          <cell r="R1942" t="str">
            <v/>
          </cell>
          <cell r="S1942" t="str">
            <v/>
          </cell>
          <cell r="T1942" t="str">
            <v/>
          </cell>
          <cell r="U1942" t="str">
            <v/>
          </cell>
          <cell r="V1942" t="str">
            <v/>
          </cell>
          <cell r="W1942" t="str">
            <v/>
          </cell>
          <cell r="X1942" t="str">
            <v/>
          </cell>
          <cell r="Y1942" t="str">
            <v>体彩兼营店</v>
          </cell>
          <cell r="Z1942" t="str">
            <v>即开店</v>
          </cell>
          <cell r="AA1942" t="str">
            <v>普通标准店</v>
          </cell>
          <cell r="AB1942" t="str">
            <v>店中店</v>
          </cell>
          <cell r="AC1942" t="str">
            <v>租赁</v>
          </cell>
          <cell r="AD1942">
            <v>25</v>
          </cell>
          <cell r="AE1942" t="str">
            <v/>
          </cell>
          <cell r="AF1942" t="str">
            <v/>
          </cell>
          <cell r="AG1942" t="str">
            <v>是</v>
          </cell>
          <cell r="AH1942" t="str">
            <v/>
          </cell>
          <cell r="AI1942" t="str">
            <v>张一兵</v>
          </cell>
          <cell r="AJ1942" t="str">
            <v/>
          </cell>
          <cell r="AK1942" t="str">
            <v>便民店</v>
          </cell>
        </row>
        <row r="1943">
          <cell r="E1943">
            <v>4113037004</v>
          </cell>
          <cell r="F1943" t="str">
            <v>撤销</v>
          </cell>
          <cell r="G1943" t="str">
            <v>张强</v>
          </cell>
          <cell r="H1943" t="str">
            <v>自然人</v>
          </cell>
          <cell r="I1943">
            <v>4.129011976072e+17</v>
          </cell>
          <cell r="J1943" t="str">
            <v/>
          </cell>
          <cell r="K1943" t="str">
            <v/>
          </cell>
          <cell r="L1943" t="str">
            <v/>
          </cell>
          <cell r="M1943" t="str">
            <v>否</v>
          </cell>
          <cell r="N1943" t="str">
            <v>南阳</v>
          </cell>
          <cell r="O1943" t="str">
            <v>卧龙区</v>
          </cell>
          <cell r="P1943" t="str">
            <v>南阳市建设路与百里奚路金利源超市</v>
          </cell>
          <cell r="Q1943" t="str">
            <v/>
          </cell>
          <cell r="R1943" t="str">
            <v/>
          </cell>
          <cell r="S1943" t="str">
            <v/>
          </cell>
          <cell r="T1943" t="str">
            <v/>
          </cell>
          <cell r="U1943" t="str">
            <v/>
          </cell>
          <cell r="V1943" t="str">
            <v/>
          </cell>
          <cell r="W1943" t="str">
            <v/>
          </cell>
          <cell r="X1943" t="str">
            <v/>
          </cell>
          <cell r="Y1943" t="str">
            <v>体彩兼营店</v>
          </cell>
          <cell r="Z1943" t="str">
            <v>即开店</v>
          </cell>
          <cell r="AA1943" t="str">
            <v>普通标准店</v>
          </cell>
          <cell r="AB1943" t="str">
            <v>店中店</v>
          </cell>
          <cell r="AC1943" t="str">
            <v>租赁</v>
          </cell>
          <cell r="AD1943">
            <v>80</v>
          </cell>
          <cell r="AE1943" t="str">
            <v/>
          </cell>
          <cell r="AF1943" t="str">
            <v/>
          </cell>
          <cell r="AG1943" t="str">
            <v>是</v>
          </cell>
          <cell r="AH1943" t="str">
            <v/>
          </cell>
          <cell r="AI1943" t="str">
            <v>张一兵</v>
          </cell>
          <cell r="AJ1943" t="str">
            <v/>
          </cell>
          <cell r="AK1943" t="str">
            <v>便民店</v>
          </cell>
        </row>
        <row r="1944">
          <cell r="E1944">
            <v>4113037005</v>
          </cell>
          <cell r="F1944" t="str">
            <v>撤销</v>
          </cell>
          <cell r="G1944" t="str">
            <v>张强</v>
          </cell>
          <cell r="H1944" t="str">
            <v>自然人</v>
          </cell>
          <cell r="I1944">
            <v>4.129011976072e+17</v>
          </cell>
          <cell r="J1944" t="str">
            <v/>
          </cell>
          <cell r="K1944" t="str">
            <v/>
          </cell>
          <cell r="L1944" t="str">
            <v/>
          </cell>
          <cell r="M1944" t="str">
            <v>否</v>
          </cell>
          <cell r="N1944" t="str">
            <v>南阳</v>
          </cell>
          <cell r="O1944" t="str">
            <v>卧龙区</v>
          </cell>
          <cell r="P1944" t="str">
            <v>南阳市建设路与百里奚路交叉口生鲜市集</v>
          </cell>
          <cell r="Q1944" t="str">
            <v/>
          </cell>
          <cell r="R1944" t="str">
            <v/>
          </cell>
          <cell r="S1944" t="str">
            <v/>
          </cell>
          <cell r="T1944" t="str">
            <v/>
          </cell>
          <cell r="U1944" t="str">
            <v/>
          </cell>
          <cell r="V1944" t="str">
            <v/>
          </cell>
          <cell r="W1944" t="str">
            <v/>
          </cell>
          <cell r="X1944" t="str">
            <v/>
          </cell>
          <cell r="Y1944" t="str">
            <v>体彩兼营店</v>
          </cell>
          <cell r="Z1944" t="str">
            <v>即开店</v>
          </cell>
          <cell r="AA1944" t="str">
            <v>普通标准店</v>
          </cell>
          <cell r="AB1944" t="str">
            <v>店中店</v>
          </cell>
          <cell r="AC1944" t="str">
            <v>租赁</v>
          </cell>
          <cell r="AD1944">
            <v>60</v>
          </cell>
          <cell r="AE1944" t="str">
            <v/>
          </cell>
          <cell r="AF1944" t="str">
            <v/>
          </cell>
          <cell r="AG1944" t="str">
            <v>是</v>
          </cell>
          <cell r="AH1944" t="str">
            <v/>
          </cell>
          <cell r="AI1944" t="str">
            <v>王钰博</v>
          </cell>
          <cell r="AJ1944" t="str">
            <v/>
          </cell>
          <cell r="AK1944" t="str">
            <v>便民店</v>
          </cell>
        </row>
        <row r="1945">
          <cell r="E1945">
            <v>4113037006</v>
          </cell>
          <cell r="F1945" t="str">
            <v>撤销</v>
          </cell>
          <cell r="G1945" t="str">
            <v>刘剑钊</v>
          </cell>
          <cell r="H1945" t="str">
            <v>自然人</v>
          </cell>
          <cell r="I1945">
            <v>4.12901197007253e+17</v>
          </cell>
          <cell r="J1945" t="str">
            <v/>
          </cell>
          <cell r="K1945" t="str">
            <v/>
          </cell>
          <cell r="L1945" t="str">
            <v/>
          </cell>
          <cell r="M1945" t="str">
            <v>否</v>
          </cell>
          <cell r="N1945" t="str">
            <v>南阳</v>
          </cell>
          <cell r="O1945" t="str">
            <v>卧龙区</v>
          </cell>
          <cell r="P1945" t="str">
            <v>南阳市卧龙区中州西路摩配市场移动通信</v>
          </cell>
          <cell r="Q1945" t="str">
            <v/>
          </cell>
          <cell r="R1945" t="str">
            <v/>
          </cell>
          <cell r="S1945" t="str">
            <v/>
          </cell>
          <cell r="T1945" t="str">
            <v/>
          </cell>
          <cell r="U1945" t="str">
            <v/>
          </cell>
          <cell r="V1945" t="str">
            <v/>
          </cell>
          <cell r="W1945" t="str">
            <v/>
          </cell>
          <cell r="X1945" t="str">
            <v/>
          </cell>
          <cell r="Y1945" t="str">
            <v>体彩兼营店</v>
          </cell>
          <cell r="Z1945" t="str">
            <v>即开店</v>
          </cell>
          <cell r="AA1945" t="str">
            <v>普通标准店</v>
          </cell>
          <cell r="AB1945" t="str">
            <v>店中店</v>
          </cell>
          <cell r="AC1945" t="str">
            <v>租赁</v>
          </cell>
          <cell r="AD1945">
            <v>25</v>
          </cell>
          <cell r="AE1945" t="str">
            <v/>
          </cell>
          <cell r="AF1945" t="str">
            <v/>
          </cell>
          <cell r="AG1945" t="str">
            <v>是</v>
          </cell>
          <cell r="AH1945" t="str">
            <v/>
          </cell>
          <cell r="AI1945" t="str">
            <v>张一兵</v>
          </cell>
          <cell r="AJ1945" t="str">
            <v/>
          </cell>
          <cell r="AK1945" t="str">
            <v>便民店</v>
          </cell>
        </row>
        <row r="1946">
          <cell r="E1946">
            <v>4113037007</v>
          </cell>
          <cell r="F1946" t="str">
            <v>撤销</v>
          </cell>
          <cell r="G1946" t="str">
            <v>李珂</v>
          </cell>
          <cell r="H1946" t="str">
            <v>自然人</v>
          </cell>
          <cell r="I1946">
            <v>4.12928197611182e+17</v>
          </cell>
          <cell r="J1946" t="str">
            <v/>
          </cell>
          <cell r="K1946" t="str">
            <v/>
          </cell>
          <cell r="L1946" t="str">
            <v/>
          </cell>
          <cell r="M1946" t="str">
            <v>否</v>
          </cell>
          <cell r="N1946" t="str">
            <v>南阳</v>
          </cell>
          <cell r="O1946" t="str">
            <v>卧龙区</v>
          </cell>
          <cell r="P1946" t="str">
            <v>南阳市火车站铁路东街腾龙玉雕</v>
          </cell>
          <cell r="Q1946" t="str">
            <v/>
          </cell>
          <cell r="R1946" t="str">
            <v/>
          </cell>
          <cell r="S1946" t="str">
            <v/>
          </cell>
          <cell r="T1946" t="str">
            <v/>
          </cell>
          <cell r="U1946" t="str">
            <v/>
          </cell>
          <cell r="V1946" t="str">
            <v/>
          </cell>
          <cell r="W1946" t="str">
            <v/>
          </cell>
          <cell r="X1946" t="str">
            <v/>
          </cell>
          <cell r="Y1946" t="str">
            <v>体彩兼营店</v>
          </cell>
          <cell r="Z1946" t="str">
            <v>即开店</v>
          </cell>
          <cell r="AA1946" t="str">
            <v>普通标准店</v>
          </cell>
          <cell r="AB1946" t="str">
            <v>店中店</v>
          </cell>
          <cell r="AC1946" t="str">
            <v>租赁</v>
          </cell>
          <cell r="AD1946">
            <v>25</v>
          </cell>
          <cell r="AE1946" t="str">
            <v/>
          </cell>
          <cell r="AF1946" t="str">
            <v/>
          </cell>
          <cell r="AG1946" t="str">
            <v>是</v>
          </cell>
          <cell r="AH1946" t="str">
            <v/>
          </cell>
          <cell r="AI1946" t="str">
            <v>张一兵</v>
          </cell>
          <cell r="AJ1946" t="str">
            <v/>
          </cell>
          <cell r="AK1946" t="str">
            <v>中心店</v>
          </cell>
        </row>
        <row r="1947">
          <cell r="E1947">
            <v>4113037008</v>
          </cell>
          <cell r="F1947" t="str">
            <v>撤销</v>
          </cell>
          <cell r="G1947" t="str">
            <v>徐琦淼</v>
          </cell>
          <cell r="H1947" t="str">
            <v>自然人</v>
          </cell>
          <cell r="I1947">
            <v>4.11303199502151e+17</v>
          </cell>
          <cell r="J1947" t="str">
            <v/>
          </cell>
          <cell r="K1947" t="str">
            <v/>
          </cell>
          <cell r="L1947" t="str">
            <v/>
          </cell>
          <cell r="M1947" t="str">
            <v>否</v>
          </cell>
          <cell r="N1947" t="str">
            <v>南阳</v>
          </cell>
          <cell r="O1947" t="str">
            <v>卧龙区</v>
          </cell>
          <cell r="P1947" t="str">
            <v>南阳市卧龙区火车站京东便利店</v>
          </cell>
          <cell r="Q1947" t="str">
            <v/>
          </cell>
          <cell r="R1947" t="str">
            <v/>
          </cell>
          <cell r="S1947" t="str">
            <v/>
          </cell>
          <cell r="T1947" t="str">
            <v/>
          </cell>
          <cell r="U1947" t="str">
            <v/>
          </cell>
          <cell r="V1947" t="str">
            <v/>
          </cell>
          <cell r="W1947" t="str">
            <v/>
          </cell>
          <cell r="X1947" t="str">
            <v/>
          </cell>
          <cell r="Y1947" t="str">
            <v>体彩兼营店</v>
          </cell>
          <cell r="Z1947" t="str">
            <v>即开店</v>
          </cell>
          <cell r="AA1947" t="str">
            <v>普通标准店</v>
          </cell>
          <cell r="AB1947" t="str">
            <v>店中店</v>
          </cell>
          <cell r="AC1947" t="str">
            <v>租赁</v>
          </cell>
          <cell r="AD1947">
            <v>25</v>
          </cell>
          <cell r="AE1947" t="str">
            <v/>
          </cell>
          <cell r="AF1947" t="str">
            <v/>
          </cell>
          <cell r="AG1947" t="str">
            <v>是</v>
          </cell>
          <cell r="AH1947" t="str">
            <v/>
          </cell>
          <cell r="AI1947" t="str">
            <v>王钰博</v>
          </cell>
          <cell r="AJ1947" t="str">
            <v/>
          </cell>
          <cell r="AK1947" t="str">
            <v>中心店</v>
          </cell>
        </row>
        <row r="1948">
          <cell r="E1948">
            <v>4113037009</v>
          </cell>
          <cell r="F1948" t="str">
            <v>撤销</v>
          </cell>
          <cell r="G1948" t="str">
            <v>王义娟</v>
          </cell>
          <cell r="H1948" t="str">
            <v>自然人</v>
          </cell>
          <cell r="I1948">
            <v>4.12924196808031e+17</v>
          </cell>
          <cell r="J1948" t="str">
            <v/>
          </cell>
          <cell r="K1948" t="str">
            <v/>
          </cell>
          <cell r="L1948" t="str">
            <v/>
          </cell>
          <cell r="M1948" t="str">
            <v>否</v>
          </cell>
          <cell r="N1948" t="str">
            <v>南阳</v>
          </cell>
          <cell r="O1948" t="str">
            <v>卧龙区</v>
          </cell>
          <cell r="P1948" t="str">
            <v>南阳市卧龙区王村乡大众副食</v>
          </cell>
          <cell r="Q1948" t="str">
            <v/>
          </cell>
          <cell r="R1948" t="str">
            <v/>
          </cell>
          <cell r="S1948" t="str">
            <v/>
          </cell>
          <cell r="T1948" t="str">
            <v/>
          </cell>
          <cell r="U1948" t="str">
            <v/>
          </cell>
          <cell r="V1948" t="str">
            <v/>
          </cell>
          <cell r="W1948" t="str">
            <v/>
          </cell>
          <cell r="X1948" t="str">
            <v/>
          </cell>
          <cell r="Y1948" t="str">
            <v>体彩兼营店</v>
          </cell>
          <cell r="Z1948" t="str">
            <v>即开店</v>
          </cell>
          <cell r="AA1948" t="str">
            <v>普通标准店</v>
          </cell>
          <cell r="AB1948" t="str">
            <v>店中店</v>
          </cell>
          <cell r="AC1948" t="str">
            <v>租赁</v>
          </cell>
          <cell r="AD1948">
            <v>50</v>
          </cell>
          <cell r="AE1948" t="str">
            <v/>
          </cell>
          <cell r="AF1948" t="str">
            <v/>
          </cell>
          <cell r="AG1948" t="str">
            <v>是</v>
          </cell>
          <cell r="AH1948" t="str">
            <v/>
          </cell>
          <cell r="AI1948" t="str">
            <v>张一兵</v>
          </cell>
          <cell r="AJ1948" t="str">
            <v/>
          </cell>
          <cell r="AK1948" t="str">
            <v>便民店</v>
          </cell>
        </row>
        <row r="1949">
          <cell r="E1949">
            <v>4113037010</v>
          </cell>
          <cell r="F1949" t="str">
            <v>撤销</v>
          </cell>
          <cell r="G1949" t="str">
            <v>詹书果</v>
          </cell>
          <cell r="H1949" t="str">
            <v>自然人</v>
          </cell>
          <cell r="I1949">
            <v>4.11302198707153e+17</v>
          </cell>
          <cell r="J1949" t="str">
            <v/>
          </cell>
          <cell r="K1949" t="str">
            <v/>
          </cell>
          <cell r="L1949" t="str">
            <v/>
          </cell>
          <cell r="M1949" t="str">
            <v>否</v>
          </cell>
          <cell r="N1949" t="str">
            <v>南阳</v>
          </cell>
          <cell r="O1949" t="str">
            <v>卧龙区</v>
          </cell>
          <cell r="P1949" t="str">
            <v>南阳市卧龙区车站北路兰乔圣菲佳和生鲜</v>
          </cell>
          <cell r="Q1949" t="str">
            <v/>
          </cell>
          <cell r="R1949" t="str">
            <v/>
          </cell>
          <cell r="S1949" t="str">
            <v/>
          </cell>
          <cell r="T1949" t="str">
            <v/>
          </cell>
          <cell r="U1949" t="str">
            <v/>
          </cell>
          <cell r="V1949" t="str">
            <v/>
          </cell>
          <cell r="W1949" t="str">
            <v/>
          </cell>
          <cell r="X1949" t="str">
            <v/>
          </cell>
          <cell r="Y1949" t="str">
            <v>体彩兼营店</v>
          </cell>
          <cell r="Z1949" t="str">
            <v>即开店</v>
          </cell>
          <cell r="AA1949" t="str">
            <v>普通标准店</v>
          </cell>
          <cell r="AB1949" t="str">
            <v>店中店</v>
          </cell>
          <cell r="AC1949" t="str">
            <v>租赁</v>
          </cell>
          <cell r="AD1949">
            <v>60</v>
          </cell>
          <cell r="AE1949" t="str">
            <v/>
          </cell>
          <cell r="AF1949" t="str">
            <v/>
          </cell>
          <cell r="AG1949" t="str">
            <v>是</v>
          </cell>
          <cell r="AH1949" t="str">
            <v/>
          </cell>
          <cell r="AI1949" t="str">
            <v>王钰博</v>
          </cell>
          <cell r="AJ1949" t="str">
            <v/>
          </cell>
          <cell r="AK1949" t="str">
            <v>便民店</v>
          </cell>
        </row>
        <row r="1950">
          <cell r="E1950">
            <v>4113037011</v>
          </cell>
          <cell r="F1950" t="str">
            <v>撤销</v>
          </cell>
          <cell r="G1950" t="str">
            <v>周军光</v>
          </cell>
          <cell r="H1950" t="str">
            <v>自然人</v>
          </cell>
          <cell r="I1950">
            <v>4.1292419640826e+17</v>
          </cell>
          <cell r="J1950" t="str">
            <v/>
          </cell>
          <cell r="K1950" t="str">
            <v/>
          </cell>
          <cell r="L1950" t="str">
            <v/>
          </cell>
          <cell r="M1950" t="str">
            <v>否</v>
          </cell>
          <cell r="N1950" t="str">
            <v>南阳</v>
          </cell>
          <cell r="O1950" t="str">
            <v>卧龙区</v>
          </cell>
          <cell r="P1950" t="str">
            <v>南阳市北京大道中段衣时尚</v>
          </cell>
          <cell r="Q1950" t="str">
            <v/>
          </cell>
          <cell r="R1950" t="str">
            <v/>
          </cell>
          <cell r="S1950" t="str">
            <v/>
          </cell>
          <cell r="T1950" t="str">
            <v/>
          </cell>
          <cell r="U1950" t="str">
            <v/>
          </cell>
          <cell r="V1950" t="str">
            <v/>
          </cell>
          <cell r="W1950" t="str">
            <v/>
          </cell>
          <cell r="X1950" t="str">
            <v/>
          </cell>
          <cell r="Y1950" t="str">
            <v>体彩兼营店</v>
          </cell>
          <cell r="Z1950" t="str">
            <v>即开店</v>
          </cell>
          <cell r="AA1950" t="str">
            <v>普通标准店</v>
          </cell>
          <cell r="AB1950" t="str">
            <v>店中店</v>
          </cell>
          <cell r="AC1950" t="str">
            <v>租赁</v>
          </cell>
          <cell r="AD1950">
            <v>28</v>
          </cell>
          <cell r="AE1950" t="str">
            <v/>
          </cell>
          <cell r="AF1950" t="str">
            <v/>
          </cell>
          <cell r="AG1950" t="str">
            <v>是</v>
          </cell>
          <cell r="AH1950" t="str">
            <v/>
          </cell>
          <cell r="AI1950" t="str">
            <v>王钰博</v>
          </cell>
          <cell r="AJ1950" t="str">
            <v/>
          </cell>
          <cell r="AK1950" t="str">
            <v>便民店</v>
          </cell>
        </row>
        <row r="1951">
          <cell r="E1951">
            <v>4113037012</v>
          </cell>
          <cell r="F1951" t="str">
            <v>撤销</v>
          </cell>
          <cell r="G1951" t="str">
            <v>房国双</v>
          </cell>
          <cell r="H1951" t="str">
            <v>自然人</v>
          </cell>
          <cell r="I1951">
            <v>4.11324198206114e+17</v>
          </cell>
          <cell r="J1951" t="str">
            <v/>
          </cell>
          <cell r="K1951" t="str">
            <v/>
          </cell>
          <cell r="L1951" t="str">
            <v/>
          </cell>
          <cell r="M1951" t="str">
            <v>否</v>
          </cell>
          <cell r="N1951" t="str">
            <v>南阳</v>
          </cell>
          <cell r="O1951" t="str">
            <v>卧龙区</v>
          </cell>
          <cell r="P1951" t="str">
            <v>南阳市卧龙区北京路纺织城外围</v>
          </cell>
          <cell r="Q1951" t="str">
            <v/>
          </cell>
          <cell r="R1951" t="str">
            <v/>
          </cell>
          <cell r="S1951" t="str">
            <v/>
          </cell>
          <cell r="T1951" t="str">
            <v/>
          </cell>
          <cell r="U1951" t="str">
            <v/>
          </cell>
          <cell r="V1951" t="str">
            <v/>
          </cell>
          <cell r="W1951" t="str">
            <v/>
          </cell>
          <cell r="X1951" t="str">
            <v/>
          </cell>
          <cell r="Y1951" t="str">
            <v>体彩兼营店</v>
          </cell>
          <cell r="Z1951" t="str">
            <v>即开店</v>
          </cell>
          <cell r="AA1951" t="str">
            <v>普通标准店</v>
          </cell>
          <cell r="AB1951" t="str">
            <v>店中店</v>
          </cell>
          <cell r="AC1951" t="str">
            <v>租赁</v>
          </cell>
          <cell r="AD1951">
            <v>36</v>
          </cell>
          <cell r="AE1951" t="str">
            <v/>
          </cell>
          <cell r="AF1951" t="str">
            <v/>
          </cell>
          <cell r="AG1951" t="str">
            <v>是</v>
          </cell>
          <cell r="AH1951" t="str">
            <v/>
          </cell>
          <cell r="AI1951" t="str">
            <v>张一兵</v>
          </cell>
          <cell r="AJ1951" t="str">
            <v/>
          </cell>
          <cell r="AK1951" t="str">
            <v>便民店</v>
          </cell>
        </row>
        <row r="1952">
          <cell r="E1952">
            <v>4113037013</v>
          </cell>
          <cell r="F1952" t="str">
            <v>撤销</v>
          </cell>
          <cell r="G1952" t="str">
            <v>周军光</v>
          </cell>
          <cell r="H1952" t="str">
            <v>自然人</v>
          </cell>
          <cell r="I1952">
            <v>4.1292419640826e+17</v>
          </cell>
          <cell r="J1952" t="str">
            <v/>
          </cell>
          <cell r="K1952" t="str">
            <v/>
          </cell>
          <cell r="L1952" t="str">
            <v/>
          </cell>
          <cell r="M1952" t="str">
            <v>否</v>
          </cell>
          <cell r="N1952" t="str">
            <v>南阳</v>
          </cell>
          <cell r="O1952" t="str">
            <v>卧龙区</v>
          </cell>
          <cell r="P1952" t="str">
            <v>南阳市卧龙区北京大道盛隆连锁超市</v>
          </cell>
          <cell r="Q1952" t="str">
            <v/>
          </cell>
          <cell r="R1952" t="str">
            <v/>
          </cell>
          <cell r="S1952" t="str">
            <v/>
          </cell>
          <cell r="T1952" t="str">
            <v/>
          </cell>
          <cell r="U1952" t="str">
            <v/>
          </cell>
          <cell r="V1952" t="str">
            <v/>
          </cell>
          <cell r="W1952" t="str">
            <v/>
          </cell>
          <cell r="X1952" t="str">
            <v/>
          </cell>
          <cell r="Y1952" t="str">
            <v>体彩兼营店</v>
          </cell>
          <cell r="Z1952" t="str">
            <v>即开店</v>
          </cell>
          <cell r="AA1952" t="str">
            <v>普通标准店</v>
          </cell>
          <cell r="AB1952" t="str">
            <v>店中店</v>
          </cell>
          <cell r="AC1952" t="str">
            <v>租赁</v>
          </cell>
          <cell r="AD1952">
            <v>80</v>
          </cell>
          <cell r="AE1952" t="str">
            <v/>
          </cell>
          <cell r="AF1952" t="str">
            <v/>
          </cell>
          <cell r="AG1952" t="str">
            <v>是</v>
          </cell>
          <cell r="AH1952" t="str">
            <v/>
          </cell>
          <cell r="AI1952" t="str">
            <v>张一兵</v>
          </cell>
          <cell r="AJ1952" t="str">
            <v/>
          </cell>
          <cell r="AK1952" t="str">
            <v>便民店</v>
          </cell>
        </row>
        <row r="1953">
          <cell r="E1953">
            <v>4113037014</v>
          </cell>
          <cell r="F1953" t="str">
            <v>撤销</v>
          </cell>
          <cell r="G1953" t="str">
            <v>李燕</v>
          </cell>
          <cell r="H1953" t="str">
            <v>自然人</v>
          </cell>
          <cell r="I1953">
            <v>4.12822198601042e+17</v>
          </cell>
          <cell r="J1953" t="str">
            <v/>
          </cell>
          <cell r="K1953" t="str">
            <v/>
          </cell>
          <cell r="L1953" t="str">
            <v/>
          </cell>
          <cell r="M1953" t="str">
            <v>否</v>
          </cell>
          <cell r="N1953" t="str">
            <v>南阳</v>
          </cell>
          <cell r="O1953" t="str">
            <v>卧龙区</v>
          </cell>
          <cell r="P1953" t="str">
            <v>南阳市卧龙区工业北路柴油机厂手工面包</v>
          </cell>
          <cell r="Q1953" t="str">
            <v/>
          </cell>
          <cell r="R1953" t="str">
            <v/>
          </cell>
          <cell r="S1953" t="str">
            <v/>
          </cell>
          <cell r="T1953" t="str">
            <v/>
          </cell>
          <cell r="U1953" t="str">
            <v/>
          </cell>
          <cell r="V1953" t="str">
            <v/>
          </cell>
          <cell r="W1953" t="str">
            <v/>
          </cell>
          <cell r="X1953" t="str">
            <v/>
          </cell>
          <cell r="Y1953" t="str">
            <v>体彩兼营店</v>
          </cell>
          <cell r="Z1953" t="str">
            <v>即开店</v>
          </cell>
          <cell r="AA1953" t="str">
            <v>普通标准店</v>
          </cell>
          <cell r="AB1953" t="str">
            <v>店中店</v>
          </cell>
          <cell r="AC1953" t="str">
            <v>租赁</v>
          </cell>
          <cell r="AD1953">
            <v>30</v>
          </cell>
          <cell r="AE1953" t="str">
            <v/>
          </cell>
          <cell r="AF1953" t="str">
            <v/>
          </cell>
          <cell r="AG1953" t="str">
            <v>是</v>
          </cell>
          <cell r="AH1953" t="str">
            <v/>
          </cell>
          <cell r="AI1953" t="str">
            <v>张一兵</v>
          </cell>
          <cell r="AJ1953" t="str">
            <v/>
          </cell>
          <cell r="AK1953" t="str">
            <v>便民店</v>
          </cell>
        </row>
        <row r="1954">
          <cell r="E1954">
            <v>4113037015</v>
          </cell>
          <cell r="F1954" t="str">
            <v>撤销</v>
          </cell>
          <cell r="G1954" t="str">
            <v>王保林</v>
          </cell>
          <cell r="H1954" t="str">
            <v>自然人</v>
          </cell>
          <cell r="I1954">
            <v>4.12901197605214e+17</v>
          </cell>
          <cell r="J1954" t="str">
            <v/>
          </cell>
          <cell r="K1954" t="str">
            <v/>
          </cell>
          <cell r="L1954" t="str">
            <v/>
          </cell>
          <cell r="M1954" t="str">
            <v>是</v>
          </cell>
          <cell r="N1954" t="str">
            <v>南阳</v>
          </cell>
          <cell r="O1954" t="str">
            <v>卧龙区</v>
          </cell>
          <cell r="P1954" t="str">
            <v>南阳市卧龙区360后街新华宠物门诊店</v>
          </cell>
          <cell r="Q1954" t="str">
            <v/>
          </cell>
          <cell r="R1954" t="str">
            <v/>
          </cell>
          <cell r="S1954" t="str">
            <v/>
          </cell>
          <cell r="T1954" t="str">
            <v/>
          </cell>
          <cell r="U1954" t="str">
            <v/>
          </cell>
          <cell r="V1954" t="str">
            <v/>
          </cell>
          <cell r="W1954" t="str">
            <v/>
          </cell>
          <cell r="X1954" t="str">
            <v/>
          </cell>
          <cell r="Y1954" t="str">
            <v>体彩兼营店</v>
          </cell>
          <cell r="Z1954" t="str">
            <v>即开店</v>
          </cell>
          <cell r="AA1954" t="str">
            <v>普通标准店</v>
          </cell>
          <cell r="AB1954" t="str">
            <v>店中店</v>
          </cell>
          <cell r="AC1954" t="str">
            <v>租赁</v>
          </cell>
          <cell r="AD1954">
            <v>30</v>
          </cell>
          <cell r="AE1954" t="str">
            <v/>
          </cell>
          <cell r="AF1954" t="str">
            <v/>
          </cell>
          <cell r="AG1954" t="str">
            <v>是</v>
          </cell>
          <cell r="AH1954" t="str">
            <v/>
          </cell>
          <cell r="AI1954" t="str">
            <v>李柯</v>
          </cell>
          <cell r="AJ1954" t="str">
            <v/>
          </cell>
          <cell r="AK1954" t="str">
            <v>便民店</v>
          </cell>
        </row>
        <row r="1955">
          <cell r="E1955">
            <v>4113037016</v>
          </cell>
          <cell r="F1955" t="str">
            <v>撤销</v>
          </cell>
          <cell r="G1955" t="str">
            <v>耿小英</v>
          </cell>
          <cell r="H1955" t="str">
            <v>自然人</v>
          </cell>
          <cell r="I1955">
            <v>4.11324197311015e+17</v>
          </cell>
          <cell r="J1955" t="str">
            <v/>
          </cell>
          <cell r="K1955" t="str">
            <v/>
          </cell>
          <cell r="L1955" t="str">
            <v/>
          </cell>
          <cell r="M1955" t="str">
            <v>否</v>
          </cell>
          <cell r="N1955" t="str">
            <v>南阳</v>
          </cell>
          <cell r="O1955" t="str">
            <v>卧龙区</v>
          </cell>
          <cell r="P1955" t="str">
            <v>南阳市卧龙区北京大道卓越西苑三色鸽</v>
          </cell>
          <cell r="Q1955" t="str">
            <v/>
          </cell>
          <cell r="R1955" t="str">
            <v/>
          </cell>
          <cell r="S1955" t="str">
            <v/>
          </cell>
          <cell r="T1955" t="str">
            <v/>
          </cell>
          <cell r="U1955" t="str">
            <v/>
          </cell>
          <cell r="V1955" t="str">
            <v/>
          </cell>
          <cell r="W1955" t="str">
            <v/>
          </cell>
          <cell r="X1955" t="str">
            <v/>
          </cell>
          <cell r="Y1955" t="str">
            <v>体彩兼营店</v>
          </cell>
          <cell r="Z1955" t="str">
            <v>即开店</v>
          </cell>
          <cell r="AA1955" t="str">
            <v>普通标准店</v>
          </cell>
          <cell r="AB1955" t="str">
            <v>店中店</v>
          </cell>
          <cell r="AC1955" t="str">
            <v>租赁</v>
          </cell>
          <cell r="AD1955">
            <v>25</v>
          </cell>
          <cell r="AE1955" t="str">
            <v/>
          </cell>
          <cell r="AF1955" t="str">
            <v/>
          </cell>
          <cell r="AG1955" t="str">
            <v>是</v>
          </cell>
          <cell r="AH1955" t="str">
            <v/>
          </cell>
          <cell r="AI1955" t="str">
            <v>张一兵</v>
          </cell>
          <cell r="AJ1955" t="str">
            <v/>
          </cell>
          <cell r="AK1955" t="str">
            <v>便民店</v>
          </cell>
        </row>
        <row r="1956">
          <cell r="E1956">
            <v>4113037017</v>
          </cell>
          <cell r="F1956" t="str">
            <v>撤销</v>
          </cell>
          <cell r="G1956" t="str">
            <v>田广学</v>
          </cell>
          <cell r="H1956" t="str">
            <v>自然人</v>
          </cell>
          <cell r="I1956" t="str">
            <v>41290119760829551X</v>
          </cell>
          <cell r="J1956" t="str">
            <v/>
          </cell>
          <cell r="K1956" t="str">
            <v/>
          </cell>
          <cell r="L1956" t="str">
            <v/>
          </cell>
          <cell r="M1956" t="str">
            <v>否</v>
          </cell>
          <cell r="N1956" t="str">
            <v>南阳</v>
          </cell>
          <cell r="O1956" t="str">
            <v>卧龙区</v>
          </cell>
          <cell r="P1956" t="str">
            <v>南阳市卧龙区麒麟西路烟酒店</v>
          </cell>
          <cell r="Q1956" t="str">
            <v/>
          </cell>
          <cell r="R1956" t="str">
            <v/>
          </cell>
          <cell r="S1956" t="str">
            <v/>
          </cell>
          <cell r="T1956" t="str">
            <v/>
          </cell>
          <cell r="U1956" t="str">
            <v/>
          </cell>
          <cell r="V1956" t="str">
            <v/>
          </cell>
          <cell r="W1956" t="str">
            <v/>
          </cell>
          <cell r="X1956" t="str">
            <v/>
          </cell>
          <cell r="Y1956" t="str">
            <v>体彩兼营店</v>
          </cell>
          <cell r="Z1956" t="str">
            <v>即开店</v>
          </cell>
          <cell r="AA1956" t="str">
            <v>普通标准店</v>
          </cell>
          <cell r="AB1956" t="str">
            <v>店中店</v>
          </cell>
          <cell r="AC1956" t="str">
            <v>租赁</v>
          </cell>
          <cell r="AD1956">
            <v>35</v>
          </cell>
          <cell r="AE1956" t="str">
            <v/>
          </cell>
          <cell r="AF1956" t="str">
            <v/>
          </cell>
          <cell r="AG1956" t="str">
            <v>是</v>
          </cell>
          <cell r="AH1956" t="str">
            <v/>
          </cell>
          <cell r="AI1956" t="str">
            <v>张一兵</v>
          </cell>
          <cell r="AJ1956" t="str">
            <v/>
          </cell>
          <cell r="AK1956" t="str">
            <v>便民店</v>
          </cell>
        </row>
        <row r="1957">
          <cell r="E1957">
            <v>4113037018</v>
          </cell>
          <cell r="F1957" t="str">
            <v>撤销</v>
          </cell>
          <cell r="G1957" t="str">
            <v>饶小琛</v>
          </cell>
          <cell r="H1957" t="str">
            <v>自然人</v>
          </cell>
          <cell r="I1957" t="str">
            <v>41292719680416636X</v>
          </cell>
          <cell r="J1957" t="str">
            <v/>
          </cell>
          <cell r="K1957" t="str">
            <v/>
          </cell>
          <cell r="L1957" t="str">
            <v/>
          </cell>
          <cell r="M1957" t="str">
            <v>否</v>
          </cell>
          <cell r="N1957" t="str">
            <v>南阳</v>
          </cell>
          <cell r="O1957" t="str">
            <v>卧龙区</v>
          </cell>
          <cell r="P1957" t="str">
            <v>南阳市卧龙区三里桥市场精英理发店</v>
          </cell>
          <cell r="Q1957" t="str">
            <v/>
          </cell>
          <cell r="R1957" t="str">
            <v/>
          </cell>
          <cell r="S1957" t="str">
            <v/>
          </cell>
          <cell r="T1957" t="str">
            <v/>
          </cell>
          <cell r="U1957" t="str">
            <v/>
          </cell>
          <cell r="V1957" t="str">
            <v/>
          </cell>
          <cell r="W1957" t="str">
            <v/>
          </cell>
          <cell r="X1957" t="str">
            <v/>
          </cell>
          <cell r="Y1957" t="str">
            <v>体彩兼营店</v>
          </cell>
          <cell r="Z1957" t="str">
            <v>即开店</v>
          </cell>
          <cell r="AA1957" t="str">
            <v>普通标准店</v>
          </cell>
          <cell r="AB1957" t="str">
            <v>店中店</v>
          </cell>
          <cell r="AC1957" t="str">
            <v>租赁</v>
          </cell>
          <cell r="AD1957">
            <v>26</v>
          </cell>
          <cell r="AE1957" t="str">
            <v/>
          </cell>
          <cell r="AF1957" t="str">
            <v/>
          </cell>
          <cell r="AG1957" t="str">
            <v>是</v>
          </cell>
          <cell r="AH1957" t="str">
            <v/>
          </cell>
          <cell r="AI1957" t="str">
            <v>张一兵</v>
          </cell>
          <cell r="AJ1957" t="str">
            <v/>
          </cell>
          <cell r="AK1957" t="str">
            <v>便民店</v>
          </cell>
        </row>
        <row r="1958">
          <cell r="E1958">
            <v>4113037019</v>
          </cell>
          <cell r="F1958" t="str">
            <v>撤销</v>
          </cell>
          <cell r="G1958" t="str">
            <v>王伟</v>
          </cell>
          <cell r="H1958" t="str">
            <v>自然人</v>
          </cell>
          <cell r="I1958">
            <v>4.12921196905254e+17</v>
          </cell>
          <cell r="J1958" t="str">
            <v/>
          </cell>
          <cell r="K1958" t="str">
            <v/>
          </cell>
          <cell r="L1958" t="str">
            <v/>
          </cell>
          <cell r="M1958" t="str">
            <v>否</v>
          </cell>
          <cell r="N1958" t="str">
            <v>南阳</v>
          </cell>
          <cell r="O1958" t="str">
            <v>卧龙区</v>
          </cell>
          <cell r="P1958" t="str">
            <v>南阳市卧龙区光武西路心颜美容院</v>
          </cell>
          <cell r="Q1958" t="str">
            <v/>
          </cell>
          <cell r="R1958" t="str">
            <v/>
          </cell>
          <cell r="S1958" t="str">
            <v/>
          </cell>
          <cell r="T1958" t="str">
            <v/>
          </cell>
          <cell r="U1958" t="str">
            <v/>
          </cell>
          <cell r="V1958" t="str">
            <v/>
          </cell>
          <cell r="W1958" t="str">
            <v/>
          </cell>
          <cell r="X1958" t="str">
            <v/>
          </cell>
          <cell r="Y1958" t="str">
            <v>体彩兼营店</v>
          </cell>
          <cell r="Z1958" t="str">
            <v>即开店</v>
          </cell>
          <cell r="AA1958" t="str">
            <v>普通标准店</v>
          </cell>
          <cell r="AB1958" t="str">
            <v>店中店</v>
          </cell>
          <cell r="AC1958" t="str">
            <v>租赁</v>
          </cell>
          <cell r="AD1958">
            <v>26</v>
          </cell>
          <cell r="AE1958" t="str">
            <v/>
          </cell>
          <cell r="AF1958" t="str">
            <v/>
          </cell>
          <cell r="AG1958" t="str">
            <v>是</v>
          </cell>
          <cell r="AH1958" t="str">
            <v/>
          </cell>
          <cell r="AI1958" t="str">
            <v>张一兵</v>
          </cell>
          <cell r="AJ1958" t="str">
            <v/>
          </cell>
          <cell r="AK1958" t="str">
            <v>便民店</v>
          </cell>
        </row>
        <row r="1959">
          <cell r="E1959">
            <v>4113037020</v>
          </cell>
          <cell r="F1959" t="str">
            <v>撤销</v>
          </cell>
          <cell r="G1959" t="str">
            <v>蒋新惠</v>
          </cell>
          <cell r="H1959" t="str">
            <v>自然人</v>
          </cell>
          <cell r="I1959">
            <v>4.12924197312274e+17</v>
          </cell>
          <cell r="J1959" t="str">
            <v/>
          </cell>
          <cell r="K1959" t="str">
            <v/>
          </cell>
          <cell r="L1959" t="str">
            <v/>
          </cell>
          <cell r="M1959" t="str">
            <v>否</v>
          </cell>
          <cell r="N1959" t="str">
            <v>南阳</v>
          </cell>
          <cell r="O1959" t="str">
            <v>卧龙区</v>
          </cell>
          <cell r="P1959" t="str">
            <v>南阳市卧龙区新野路麟麟首府妈咪全知道</v>
          </cell>
          <cell r="Q1959" t="str">
            <v/>
          </cell>
          <cell r="R1959" t="str">
            <v/>
          </cell>
          <cell r="S1959" t="str">
            <v/>
          </cell>
          <cell r="T1959" t="str">
            <v/>
          </cell>
          <cell r="U1959" t="str">
            <v/>
          </cell>
          <cell r="V1959" t="str">
            <v/>
          </cell>
          <cell r="W1959" t="str">
            <v/>
          </cell>
          <cell r="X1959" t="str">
            <v/>
          </cell>
          <cell r="Y1959" t="str">
            <v>体彩兼营店</v>
          </cell>
          <cell r="Z1959" t="str">
            <v>即开店</v>
          </cell>
          <cell r="AA1959" t="str">
            <v>普通标准店</v>
          </cell>
          <cell r="AB1959" t="str">
            <v>店中店</v>
          </cell>
          <cell r="AC1959" t="str">
            <v>租赁</v>
          </cell>
          <cell r="AD1959">
            <v>30</v>
          </cell>
          <cell r="AE1959" t="str">
            <v/>
          </cell>
          <cell r="AF1959" t="str">
            <v/>
          </cell>
          <cell r="AG1959" t="str">
            <v>是</v>
          </cell>
          <cell r="AH1959" t="str">
            <v/>
          </cell>
          <cell r="AI1959" t="str">
            <v>张一兵</v>
          </cell>
          <cell r="AJ1959" t="str">
            <v/>
          </cell>
          <cell r="AK1959" t="str">
            <v>便民店</v>
          </cell>
        </row>
        <row r="1960">
          <cell r="E1960">
            <v>4113037021</v>
          </cell>
          <cell r="F1960" t="str">
            <v>撤销</v>
          </cell>
          <cell r="G1960" t="str">
            <v>孟令芝</v>
          </cell>
          <cell r="H1960" t="str">
            <v>自然人</v>
          </cell>
          <cell r="I1960">
            <v>4.11303197407155e+17</v>
          </cell>
          <cell r="J1960" t="str">
            <v/>
          </cell>
          <cell r="K1960" t="str">
            <v/>
          </cell>
          <cell r="L1960" t="str">
            <v/>
          </cell>
          <cell r="M1960" t="str">
            <v>否</v>
          </cell>
          <cell r="N1960" t="str">
            <v>南阳</v>
          </cell>
          <cell r="O1960" t="str">
            <v>卧龙区</v>
          </cell>
          <cell r="P1960" t="str">
            <v>南阳市卧龙区北京路社旗粮油店</v>
          </cell>
          <cell r="Q1960" t="str">
            <v/>
          </cell>
          <cell r="R1960" t="str">
            <v/>
          </cell>
          <cell r="S1960" t="str">
            <v/>
          </cell>
          <cell r="T1960" t="str">
            <v/>
          </cell>
          <cell r="U1960" t="str">
            <v/>
          </cell>
          <cell r="V1960" t="str">
            <v/>
          </cell>
          <cell r="W1960" t="str">
            <v/>
          </cell>
          <cell r="X1960" t="str">
            <v/>
          </cell>
          <cell r="Y1960" t="str">
            <v>体彩兼营店</v>
          </cell>
          <cell r="Z1960" t="str">
            <v>即开店</v>
          </cell>
          <cell r="AA1960" t="str">
            <v>普通标准店</v>
          </cell>
          <cell r="AB1960" t="str">
            <v>店中店</v>
          </cell>
          <cell r="AC1960" t="str">
            <v>租赁</v>
          </cell>
          <cell r="AD1960">
            <v>35</v>
          </cell>
          <cell r="AE1960" t="str">
            <v/>
          </cell>
          <cell r="AF1960" t="str">
            <v/>
          </cell>
          <cell r="AG1960" t="str">
            <v>是</v>
          </cell>
          <cell r="AH1960" t="str">
            <v/>
          </cell>
          <cell r="AI1960" t="str">
            <v>张一兵</v>
          </cell>
          <cell r="AJ1960" t="str">
            <v/>
          </cell>
          <cell r="AK1960" t="str">
            <v>便民店</v>
          </cell>
        </row>
        <row r="1961">
          <cell r="E1961">
            <v>4113037022</v>
          </cell>
          <cell r="F1961" t="str">
            <v>撤销</v>
          </cell>
          <cell r="G1961" t="str">
            <v>牛金梅</v>
          </cell>
          <cell r="H1961" t="str">
            <v>自然人</v>
          </cell>
          <cell r="I1961">
            <v>4.12929197307058e+17</v>
          </cell>
          <cell r="J1961" t="str">
            <v/>
          </cell>
          <cell r="K1961" t="str">
            <v/>
          </cell>
          <cell r="L1961" t="str">
            <v/>
          </cell>
          <cell r="M1961" t="str">
            <v>否</v>
          </cell>
          <cell r="N1961" t="str">
            <v>南阳</v>
          </cell>
          <cell r="O1961" t="str">
            <v>卧龙区</v>
          </cell>
          <cell r="P1961" t="str">
            <v>南阳市卧龙区张衡西路电业局盘古溪</v>
          </cell>
          <cell r="Q1961" t="str">
            <v/>
          </cell>
          <cell r="R1961" t="str">
            <v/>
          </cell>
          <cell r="S1961" t="str">
            <v/>
          </cell>
          <cell r="T1961" t="str">
            <v/>
          </cell>
          <cell r="U1961" t="str">
            <v/>
          </cell>
          <cell r="V1961" t="str">
            <v/>
          </cell>
          <cell r="W1961" t="str">
            <v/>
          </cell>
          <cell r="X1961" t="str">
            <v/>
          </cell>
          <cell r="Y1961" t="str">
            <v>体彩兼营店</v>
          </cell>
          <cell r="Z1961" t="str">
            <v>即开店</v>
          </cell>
          <cell r="AA1961" t="str">
            <v>普通标准店</v>
          </cell>
          <cell r="AB1961" t="str">
            <v>店中店</v>
          </cell>
          <cell r="AC1961" t="str">
            <v>租赁</v>
          </cell>
          <cell r="AD1961">
            <v>24</v>
          </cell>
          <cell r="AE1961" t="str">
            <v/>
          </cell>
          <cell r="AF1961" t="str">
            <v/>
          </cell>
          <cell r="AG1961" t="str">
            <v>是</v>
          </cell>
          <cell r="AH1961" t="str">
            <v/>
          </cell>
          <cell r="AI1961" t="str">
            <v>李柯</v>
          </cell>
          <cell r="AJ1961" t="str">
            <v/>
          </cell>
          <cell r="AK1961" t="str">
            <v>便民店</v>
          </cell>
        </row>
        <row r="1962">
          <cell r="E1962">
            <v>4113037023</v>
          </cell>
          <cell r="F1962" t="str">
            <v>撤销</v>
          </cell>
          <cell r="G1962" t="str">
            <v>梁伟峰</v>
          </cell>
          <cell r="H1962" t="str">
            <v>自然人</v>
          </cell>
          <cell r="I1962">
            <v>4.12921197210014e+17</v>
          </cell>
          <cell r="J1962" t="str">
            <v/>
          </cell>
          <cell r="K1962" t="str">
            <v/>
          </cell>
          <cell r="L1962" t="str">
            <v/>
          </cell>
          <cell r="M1962" t="str">
            <v>否</v>
          </cell>
          <cell r="N1962" t="str">
            <v>南阳</v>
          </cell>
          <cell r="O1962" t="str">
            <v>卧龙区</v>
          </cell>
          <cell r="P1962" t="str">
            <v>南阳市卧龙区麒麟路大榆树烟酒店</v>
          </cell>
          <cell r="Q1962" t="str">
            <v/>
          </cell>
          <cell r="R1962" t="str">
            <v/>
          </cell>
          <cell r="S1962" t="str">
            <v/>
          </cell>
          <cell r="T1962" t="str">
            <v/>
          </cell>
          <cell r="U1962" t="str">
            <v/>
          </cell>
          <cell r="V1962" t="str">
            <v/>
          </cell>
          <cell r="W1962" t="str">
            <v/>
          </cell>
          <cell r="X1962" t="str">
            <v/>
          </cell>
          <cell r="Y1962" t="str">
            <v>体彩兼营店</v>
          </cell>
          <cell r="Z1962" t="str">
            <v>即开店</v>
          </cell>
          <cell r="AA1962" t="str">
            <v>普通标准店</v>
          </cell>
          <cell r="AB1962" t="str">
            <v>店中店</v>
          </cell>
          <cell r="AC1962" t="str">
            <v>租赁</v>
          </cell>
          <cell r="AD1962">
            <v>30</v>
          </cell>
          <cell r="AE1962" t="str">
            <v/>
          </cell>
          <cell r="AF1962" t="str">
            <v/>
          </cell>
          <cell r="AG1962" t="str">
            <v>是</v>
          </cell>
          <cell r="AH1962" t="str">
            <v/>
          </cell>
          <cell r="AI1962" t="str">
            <v>张一兵</v>
          </cell>
          <cell r="AJ1962" t="str">
            <v/>
          </cell>
          <cell r="AK1962" t="str">
            <v>便民店</v>
          </cell>
        </row>
        <row r="1963">
          <cell r="E1963">
            <v>4113037024</v>
          </cell>
          <cell r="F1963" t="str">
            <v>撤销</v>
          </cell>
          <cell r="G1963" t="str">
            <v>杨长禄</v>
          </cell>
          <cell r="H1963" t="str">
            <v>自然人</v>
          </cell>
          <cell r="I1963">
            <v>4.11303198902043e+17</v>
          </cell>
          <cell r="J1963" t="str">
            <v/>
          </cell>
          <cell r="K1963" t="str">
            <v/>
          </cell>
          <cell r="L1963" t="str">
            <v/>
          </cell>
          <cell r="M1963" t="str">
            <v>否</v>
          </cell>
          <cell r="N1963" t="str">
            <v>南阳</v>
          </cell>
          <cell r="O1963" t="str">
            <v>卧龙区</v>
          </cell>
          <cell r="P1963" t="str">
            <v>南阳市卧龙区龙升工业园东一品饺子馆</v>
          </cell>
          <cell r="Q1963" t="str">
            <v/>
          </cell>
          <cell r="R1963" t="str">
            <v/>
          </cell>
          <cell r="S1963" t="str">
            <v/>
          </cell>
          <cell r="T1963" t="str">
            <v/>
          </cell>
          <cell r="U1963" t="str">
            <v/>
          </cell>
          <cell r="V1963" t="str">
            <v/>
          </cell>
          <cell r="W1963" t="str">
            <v/>
          </cell>
          <cell r="X1963" t="str">
            <v/>
          </cell>
          <cell r="Y1963" t="str">
            <v>体彩兼营店</v>
          </cell>
          <cell r="Z1963" t="str">
            <v>即开店</v>
          </cell>
          <cell r="AA1963" t="str">
            <v>普通标准店</v>
          </cell>
          <cell r="AB1963" t="str">
            <v>店中店</v>
          </cell>
          <cell r="AC1963" t="str">
            <v>租赁</v>
          </cell>
          <cell r="AD1963">
            <v>30</v>
          </cell>
          <cell r="AE1963" t="str">
            <v/>
          </cell>
          <cell r="AF1963" t="str">
            <v/>
          </cell>
          <cell r="AG1963" t="str">
            <v>是</v>
          </cell>
          <cell r="AH1963" t="str">
            <v/>
          </cell>
          <cell r="AI1963" t="str">
            <v>张一兵</v>
          </cell>
          <cell r="AJ1963" t="str">
            <v/>
          </cell>
          <cell r="AK1963" t="str">
            <v>便民店</v>
          </cell>
        </row>
        <row r="1964">
          <cell r="E1964">
            <v>4113037025</v>
          </cell>
          <cell r="F1964" t="str">
            <v>撤销</v>
          </cell>
          <cell r="G1964" t="str">
            <v>王晓红</v>
          </cell>
          <cell r="H1964" t="str">
            <v>自然人</v>
          </cell>
          <cell r="I1964">
            <v>4.12901197707061e+17</v>
          </cell>
          <cell r="J1964" t="str">
            <v/>
          </cell>
          <cell r="K1964" t="str">
            <v/>
          </cell>
          <cell r="L1964" t="str">
            <v/>
          </cell>
          <cell r="M1964" t="str">
            <v>否</v>
          </cell>
          <cell r="N1964" t="str">
            <v>南阳</v>
          </cell>
          <cell r="O1964" t="str">
            <v>卧龙区</v>
          </cell>
          <cell r="P1964" t="str">
            <v>南阳市卧龙区永安路286号便民超市</v>
          </cell>
          <cell r="Q1964" t="str">
            <v/>
          </cell>
          <cell r="R1964" t="str">
            <v/>
          </cell>
          <cell r="S1964" t="str">
            <v/>
          </cell>
          <cell r="T1964" t="str">
            <v/>
          </cell>
          <cell r="U1964" t="str">
            <v/>
          </cell>
          <cell r="V1964" t="str">
            <v/>
          </cell>
          <cell r="W1964" t="str">
            <v/>
          </cell>
          <cell r="X1964" t="str">
            <v/>
          </cell>
          <cell r="Y1964" t="str">
            <v>体彩兼营店</v>
          </cell>
          <cell r="Z1964" t="str">
            <v>即开店</v>
          </cell>
          <cell r="AA1964" t="str">
            <v>普通标准店</v>
          </cell>
          <cell r="AB1964" t="str">
            <v>独立店</v>
          </cell>
          <cell r="AC1964" t="str">
            <v>租赁</v>
          </cell>
          <cell r="AD1964">
            <v>30</v>
          </cell>
          <cell r="AE1964" t="str">
            <v/>
          </cell>
          <cell r="AF1964" t="str">
            <v/>
          </cell>
          <cell r="AG1964" t="str">
            <v>是</v>
          </cell>
          <cell r="AH1964" t="str">
            <v/>
          </cell>
          <cell r="AI1964" t="str">
            <v>张一兵</v>
          </cell>
          <cell r="AJ1964" t="str">
            <v/>
          </cell>
          <cell r="AK1964" t="str">
            <v>便民店</v>
          </cell>
        </row>
        <row r="1965">
          <cell r="E1965">
            <v>4113037026</v>
          </cell>
          <cell r="F1965" t="str">
            <v>撤销</v>
          </cell>
          <cell r="G1965" t="str">
            <v>刘小菊</v>
          </cell>
          <cell r="H1965" t="str">
            <v>自然人</v>
          </cell>
          <cell r="I1965">
            <v>4.22422198010144e+17</v>
          </cell>
          <cell r="J1965" t="str">
            <v/>
          </cell>
          <cell r="K1965" t="str">
            <v/>
          </cell>
          <cell r="L1965" t="str">
            <v/>
          </cell>
          <cell r="M1965" t="str">
            <v>否</v>
          </cell>
          <cell r="N1965" t="str">
            <v>南阳</v>
          </cell>
          <cell r="O1965" t="str">
            <v>卧龙区</v>
          </cell>
          <cell r="P1965" t="str">
            <v>南阳市工业路商城汽车站旁边手机维修店</v>
          </cell>
          <cell r="Q1965" t="str">
            <v/>
          </cell>
          <cell r="R1965" t="str">
            <v/>
          </cell>
          <cell r="S1965" t="str">
            <v/>
          </cell>
          <cell r="T1965" t="str">
            <v/>
          </cell>
          <cell r="U1965" t="str">
            <v/>
          </cell>
          <cell r="V1965" t="str">
            <v/>
          </cell>
          <cell r="W1965" t="str">
            <v/>
          </cell>
          <cell r="X1965" t="str">
            <v/>
          </cell>
          <cell r="Y1965" t="str">
            <v>体彩兼营店</v>
          </cell>
          <cell r="Z1965" t="str">
            <v>即开店</v>
          </cell>
          <cell r="AA1965" t="str">
            <v>普通标准店</v>
          </cell>
          <cell r="AB1965" t="str">
            <v>店中店</v>
          </cell>
          <cell r="AC1965" t="str">
            <v>租赁</v>
          </cell>
          <cell r="AD1965">
            <v>20</v>
          </cell>
          <cell r="AE1965" t="str">
            <v/>
          </cell>
          <cell r="AF1965" t="str">
            <v/>
          </cell>
          <cell r="AG1965" t="str">
            <v>是</v>
          </cell>
          <cell r="AH1965" t="str">
            <v/>
          </cell>
          <cell r="AI1965" t="str">
            <v>殷泽坤</v>
          </cell>
          <cell r="AJ1965" t="str">
            <v/>
          </cell>
          <cell r="AK1965" t="str">
            <v>便民店</v>
          </cell>
        </row>
        <row r="1966">
          <cell r="E1966">
            <v>4113037027</v>
          </cell>
          <cell r="F1966" t="str">
            <v>撤销</v>
          </cell>
          <cell r="G1966" t="str">
            <v>李永钦</v>
          </cell>
          <cell r="H1966" t="str">
            <v>自然人</v>
          </cell>
          <cell r="I1966">
            <v>4.11325198001052e+17</v>
          </cell>
          <cell r="J1966" t="str">
            <v/>
          </cell>
          <cell r="K1966" t="str">
            <v/>
          </cell>
          <cell r="L1966" t="str">
            <v/>
          </cell>
          <cell r="M1966" t="str">
            <v>否</v>
          </cell>
          <cell r="N1966" t="str">
            <v>南阳</v>
          </cell>
          <cell r="O1966" t="str">
            <v>卧龙区</v>
          </cell>
          <cell r="P1966" t="str">
            <v>南阳市卧龙区新华路幸福村时尚空间美发店</v>
          </cell>
          <cell r="Q1966" t="str">
            <v/>
          </cell>
          <cell r="R1966" t="str">
            <v/>
          </cell>
          <cell r="S1966" t="str">
            <v/>
          </cell>
          <cell r="T1966" t="str">
            <v/>
          </cell>
          <cell r="U1966" t="str">
            <v/>
          </cell>
          <cell r="V1966" t="str">
            <v/>
          </cell>
          <cell r="W1966" t="str">
            <v/>
          </cell>
          <cell r="X1966" t="str">
            <v/>
          </cell>
          <cell r="Y1966" t="str">
            <v>体彩兼营店</v>
          </cell>
          <cell r="Z1966" t="str">
            <v>即开店</v>
          </cell>
          <cell r="AA1966" t="str">
            <v>普通标准店</v>
          </cell>
          <cell r="AB1966" t="str">
            <v>店中店</v>
          </cell>
          <cell r="AC1966" t="str">
            <v>租赁</v>
          </cell>
          <cell r="AD1966">
            <v>25</v>
          </cell>
          <cell r="AE1966" t="str">
            <v/>
          </cell>
          <cell r="AF1966" t="str">
            <v/>
          </cell>
          <cell r="AG1966" t="str">
            <v>是</v>
          </cell>
          <cell r="AH1966" t="str">
            <v/>
          </cell>
          <cell r="AI1966" t="str">
            <v>殷泽坤</v>
          </cell>
          <cell r="AJ1966" t="str">
            <v/>
          </cell>
          <cell r="AK1966" t="str">
            <v>便民店</v>
          </cell>
        </row>
        <row r="1967">
          <cell r="E1967">
            <v>4113037028</v>
          </cell>
          <cell r="F1967" t="str">
            <v>撤销</v>
          </cell>
          <cell r="G1967" t="str">
            <v>李宗洋</v>
          </cell>
          <cell r="H1967" t="str">
            <v>自然人</v>
          </cell>
          <cell r="I1967">
            <v>4.11303198709095e+17</v>
          </cell>
          <cell r="J1967" t="str">
            <v/>
          </cell>
          <cell r="K1967" t="str">
            <v/>
          </cell>
          <cell r="L1967" t="str">
            <v/>
          </cell>
          <cell r="M1967" t="str">
            <v>否</v>
          </cell>
          <cell r="N1967" t="str">
            <v>南阳</v>
          </cell>
          <cell r="O1967" t="str">
            <v>卧龙区</v>
          </cell>
          <cell r="P1967" t="str">
            <v>南阳市卧龙区中州路与百里奚路口第七锅</v>
          </cell>
          <cell r="Q1967" t="str">
            <v/>
          </cell>
          <cell r="R1967" t="str">
            <v/>
          </cell>
          <cell r="S1967" t="str">
            <v/>
          </cell>
          <cell r="T1967" t="str">
            <v/>
          </cell>
          <cell r="U1967" t="str">
            <v/>
          </cell>
          <cell r="V1967" t="str">
            <v/>
          </cell>
          <cell r="W1967" t="str">
            <v/>
          </cell>
          <cell r="X1967" t="str">
            <v/>
          </cell>
          <cell r="Y1967" t="str">
            <v>体彩兼营店</v>
          </cell>
          <cell r="Z1967" t="str">
            <v>即开店</v>
          </cell>
          <cell r="AA1967" t="str">
            <v>普通标准店</v>
          </cell>
          <cell r="AB1967" t="str">
            <v>店中店</v>
          </cell>
          <cell r="AC1967" t="str">
            <v>租赁</v>
          </cell>
          <cell r="AD1967">
            <v>35</v>
          </cell>
          <cell r="AE1967" t="str">
            <v/>
          </cell>
          <cell r="AF1967" t="str">
            <v/>
          </cell>
          <cell r="AG1967" t="str">
            <v>是</v>
          </cell>
          <cell r="AH1967" t="str">
            <v/>
          </cell>
          <cell r="AI1967" t="str">
            <v>张一兵</v>
          </cell>
          <cell r="AJ1967" t="str">
            <v/>
          </cell>
          <cell r="AK1967" t="str">
            <v>便民店</v>
          </cell>
        </row>
        <row r="1968">
          <cell r="E1968">
            <v>4113037029</v>
          </cell>
          <cell r="F1968" t="str">
            <v>撤销</v>
          </cell>
          <cell r="G1968" t="str">
            <v>陈立群</v>
          </cell>
          <cell r="H1968" t="str">
            <v>自然人</v>
          </cell>
          <cell r="I1968">
            <v>4.12901196201011e+17</v>
          </cell>
          <cell r="J1968" t="str">
            <v/>
          </cell>
          <cell r="K1968" t="str">
            <v/>
          </cell>
          <cell r="L1968" t="str">
            <v/>
          </cell>
          <cell r="M1968" t="str">
            <v>否</v>
          </cell>
          <cell r="N1968" t="str">
            <v>南阳</v>
          </cell>
          <cell r="O1968" t="str">
            <v>卧龙区</v>
          </cell>
          <cell r="P1968" t="str">
            <v>南阳市文化路妇幼保健院对面</v>
          </cell>
          <cell r="Q1968" t="str">
            <v/>
          </cell>
          <cell r="R1968" t="str">
            <v/>
          </cell>
          <cell r="S1968" t="str">
            <v/>
          </cell>
          <cell r="T1968" t="str">
            <v/>
          </cell>
          <cell r="U1968" t="str">
            <v/>
          </cell>
          <cell r="V1968" t="str">
            <v/>
          </cell>
          <cell r="W1968" t="str">
            <v/>
          </cell>
          <cell r="X1968" t="str">
            <v/>
          </cell>
          <cell r="Y1968" t="str">
            <v>体彩兼营店</v>
          </cell>
          <cell r="Z1968" t="str">
            <v>即开店</v>
          </cell>
          <cell r="AA1968" t="str">
            <v>普通标准店</v>
          </cell>
          <cell r="AB1968" t="str">
            <v>店中店</v>
          </cell>
          <cell r="AC1968" t="str">
            <v>租赁</v>
          </cell>
          <cell r="AD1968">
            <v>12</v>
          </cell>
          <cell r="AE1968" t="str">
            <v/>
          </cell>
          <cell r="AF1968" t="str">
            <v/>
          </cell>
          <cell r="AG1968" t="str">
            <v>是</v>
          </cell>
          <cell r="AH1968" t="str">
            <v/>
          </cell>
          <cell r="AI1968" t="str">
            <v>殷泽坤</v>
          </cell>
          <cell r="AJ1968" t="str">
            <v/>
          </cell>
          <cell r="AK1968" t="str">
            <v>便民店</v>
          </cell>
        </row>
        <row r="1969">
          <cell r="E1969">
            <v>4113037030</v>
          </cell>
          <cell r="F1969" t="str">
            <v>撤销</v>
          </cell>
          <cell r="G1969" t="str">
            <v>李瑞雪</v>
          </cell>
          <cell r="H1969" t="str">
            <v>自然人</v>
          </cell>
          <cell r="I1969" t="str">
            <v>41130319840727154X</v>
          </cell>
          <cell r="J1969" t="str">
            <v/>
          </cell>
          <cell r="K1969" t="str">
            <v/>
          </cell>
          <cell r="L1969" t="str">
            <v/>
          </cell>
          <cell r="M1969" t="str">
            <v>否</v>
          </cell>
          <cell r="N1969" t="str">
            <v>南阳</v>
          </cell>
          <cell r="O1969" t="str">
            <v>卧龙区</v>
          </cell>
          <cell r="P1969" t="str">
            <v>南阳市广场南街南头优美小吃店</v>
          </cell>
          <cell r="Q1969" t="str">
            <v/>
          </cell>
          <cell r="R1969" t="str">
            <v/>
          </cell>
          <cell r="S1969" t="str">
            <v/>
          </cell>
          <cell r="T1969" t="str">
            <v/>
          </cell>
          <cell r="U1969" t="str">
            <v/>
          </cell>
          <cell r="V1969" t="str">
            <v/>
          </cell>
          <cell r="W1969" t="str">
            <v/>
          </cell>
          <cell r="X1969" t="str">
            <v/>
          </cell>
          <cell r="Y1969" t="str">
            <v>体彩兼营店</v>
          </cell>
          <cell r="Z1969" t="str">
            <v>即开店</v>
          </cell>
          <cell r="AA1969" t="str">
            <v>普通标准店</v>
          </cell>
          <cell r="AB1969" t="str">
            <v>店中店</v>
          </cell>
          <cell r="AC1969" t="str">
            <v>租赁</v>
          </cell>
          <cell r="AD1969">
            <v>22</v>
          </cell>
          <cell r="AE1969" t="str">
            <v/>
          </cell>
          <cell r="AF1969" t="str">
            <v/>
          </cell>
          <cell r="AG1969" t="str">
            <v>是</v>
          </cell>
          <cell r="AH1969" t="str">
            <v/>
          </cell>
          <cell r="AI1969" t="str">
            <v>殷泽坤</v>
          </cell>
          <cell r="AJ1969" t="str">
            <v/>
          </cell>
          <cell r="AK1969" t="str">
            <v>便民店</v>
          </cell>
        </row>
        <row r="1970">
          <cell r="E1970">
            <v>4113037031</v>
          </cell>
          <cell r="F1970" t="str">
            <v>撤销</v>
          </cell>
          <cell r="G1970" t="str">
            <v>史燕燕</v>
          </cell>
          <cell r="H1970" t="str">
            <v>自然人</v>
          </cell>
          <cell r="I1970">
            <v>4.1132919861215e+17</v>
          </cell>
          <cell r="J1970" t="str">
            <v/>
          </cell>
          <cell r="K1970" t="str">
            <v/>
          </cell>
          <cell r="L1970" t="str">
            <v/>
          </cell>
          <cell r="M1970" t="str">
            <v>是</v>
          </cell>
          <cell r="N1970" t="str">
            <v>南阳</v>
          </cell>
          <cell r="O1970" t="str">
            <v>卧龙区</v>
          </cell>
          <cell r="P1970" t="str">
            <v>南阳市七一路与工业路交叉口家宜地产</v>
          </cell>
          <cell r="Q1970" t="str">
            <v/>
          </cell>
          <cell r="R1970" t="str">
            <v/>
          </cell>
          <cell r="S1970" t="str">
            <v/>
          </cell>
          <cell r="T1970" t="str">
            <v/>
          </cell>
          <cell r="U1970" t="str">
            <v/>
          </cell>
          <cell r="V1970" t="str">
            <v/>
          </cell>
          <cell r="W1970" t="str">
            <v/>
          </cell>
          <cell r="X1970" t="str">
            <v/>
          </cell>
          <cell r="Y1970" t="str">
            <v>体彩兼营店</v>
          </cell>
          <cell r="Z1970" t="str">
            <v>即开店</v>
          </cell>
          <cell r="AA1970" t="str">
            <v>普通标准店</v>
          </cell>
          <cell r="AB1970" t="str">
            <v>店中店</v>
          </cell>
          <cell r="AC1970" t="str">
            <v>租赁</v>
          </cell>
          <cell r="AD1970">
            <v>20</v>
          </cell>
          <cell r="AE1970" t="str">
            <v/>
          </cell>
          <cell r="AF1970" t="str">
            <v/>
          </cell>
          <cell r="AG1970" t="str">
            <v>是</v>
          </cell>
          <cell r="AH1970" t="str">
            <v/>
          </cell>
          <cell r="AI1970" t="str">
            <v>何巩</v>
          </cell>
          <cell r="AJ1970" t="str">
            <v/>
          </cell>
          <cell r="AK1970" t="str">
            <v>便民店</v>
          </cell>
        </row>
        <row r="1971">
          <cell r="E1971">
            <v>4113037032</v>
          </cell>
          <cell r="F1971" t="str">
            <v>撤销</v>
          </cell>
          <cell r="G1971" t="str">
            <v>汪春阳</v>
          </cell>
          <cell r="H1971" t="str">
            <v>自然人</v>
          </cell>
          <cell r="I1971">
            <v>4.11322199001105e+17</v>
          </cell>
          <cell r="J1971" t="str">
            <v/>
          </cell>
          <cell r="K1971" t="str">
            <v/>
          </cell>
          <cell r="L1971" t="str">
            <v/>
          </cell>
          <cell r="M1971" t="str">
            <v>否</v>
          </cell>
          <cell r="N1971" t="str">
            <v>南阳</v>
          </cell>
          <cell r="O1971" t="str">
            <v>卧龙区</v>
          </cell>
          <cell r="P1971" t="str">
            <v>南阳市文化路长江文印部</v>
          </cell>
          <cell r="Q1971" t="str">
            <v/>
          </cell>
          <cell r="R1971" t="str">
            <v/>
          </cell>
          <cell r="S1971" t="str">
            <v/>
          </cell>
          <cell r="T1971" t="str">
            <v/>
          </cell>
          <cell r="U1971" t="str">
            <v/>
          </cell>
          <cell r="V1971" t="str">
            <v/>
          </cell>
          <cell r="W1971" t="str">
            <v/>
          </cell>
          <cell r="X1971" t="str">
            <v/>
          </cell>
          <cell r="Y1971" t="str">
            <v>体彩兼营店</v>
          </cell>
          <cell r="Z1971" t="str">
            <v>即开店</v>
          </cell>
          <cell r="AA1971" t="str">
            <v>普通标准店</v>
          </cell>
          <cell r="AB1971" t="str">
            <v>店中店</v>
          </cell>
          <cell r="AC1971" t="str">
            <v>租赁</v>
          </cell>
          <cell r="AD1971">
            <v>25</v>
          </cell>
          <cell r="AE1971" t="str">
            <v/>
          </cell>
          <cell r="AF1971" t="str">
            <v/>
          </cell>
          <cell r="AG1971" t="str">
            <v>是</v>
          </cell>
          <cell r="AH1971" t="str">
            <v/>
          </cell>
          <cell r="AI1971" t="str">
            <v>何巩</v>
          </cell>
          <cell r="AJ1971" t="str">
            <v/>
          </cell>
          <cell r="AK1971" t="str">
            <v>便民店</v>
          </cell>
        </row>
        <row r="1972">
          <cell r="E1972">
            <v>4113037033</v>
          </cell>
          <cell r="F1972" t="str">
            <v>撤销</v>
          </cell>
          <cell r="G1972" t="str">
            <v>李文</v>
          </cell>
          <cell r="H1972" t="str">
            <v>自然人</v>
          </cell>
          <cell r="I1972">
            <v>3.60302197705121e+17</v>
          </cell>
          <cell r="J1972" t="str">
            <v/>
          </cell>
          <cell r="K1972" t="str">
            <v/>
          </cell>
          <cell r="L1972" t="str">
            <v/>
          </cell>
          <cell r="M1972" t="str">
            <v>否</v>
          </cell>
          <cell r="N1972" t="str">
            <v>南阳</v>
          </cell>
          <cell r="O1972" t="str">
            <v>卧龙区</v>
          </cell>
          <cell r="P1972" t="str">
            <v>南阳市车站南路绿都如意湾曾亿名烟名酒</v>
          </cell>
          <cell r="Q1972" t="str">
            <v/>
          </cell>
          <cell r="R1972" t="str">
            <v/>
          </cell>
          <cell r="S1972" t="str">
            <v/>
          </cell>
          <cell r="T1972" t="str">
            <v/>
          </cell>
          <cell r="U1972" t="str">
            <v/>
          </cell>
          <cell r="V1972" t="str">
            <v/>
          </cell>
          <cell r="W1972" t="str">
            <v/>
          </cell>
          <cell r="X1972" t="str">
            <v/>
          </cell>
          <cell r="Y1972" t="str">
            <v>体彩兼营店</v>
          </cell>
          <cell r="Z1972" t="str">
            <v>即开店</v>
          </cell>
          <cell r="AA1972" t="str">
            <v>普通标准店</v>
          </cell>
          <cell r="AB1972" t="str">
            <v>店中店</v>
          </cell>
          <cell r="AC1972" t="str">
            <v>租赁</v>
          </cell>
          <cell r="AD1972">
            <v>35</v>
          </cell>
          <cell r="AE1972" t="str">
            <v/>
          </cell>
          <cell r="AF1972" t="str">
            <v/>
          </cell>
          <cell r="AG1972" t="str">
            <v>是</v>
          </cell>
          <cell r="AH1972" t="str">
            <v/>
          </cell>
          <cell r="AI1972" t="str">
            <v>何巩</v>
          </cell>
          <cell r="AJ1972" t="str">
            <v/>
          </cell>
          <cell r="AK1972" t="str">
            <v>便民店</v>
          </cell>
        </row>
        <row r="1973">
          <cell r="E1973">
            <v>4113037034</v>
          </cell>
          <cell r="F1973" t="str">
            <v>撤销</v>
          </cell>
          <cell r="G1973" t="str">
            <v>赵栗茂</v>
          </cell>
          <cell r="H1973" t="str">
            <v>自然人</v>
          </cell>
          <cell r="I1973">
            <v>4.113021964052e+17</v>
          </cell>
          <cell r="J1973" t="str">
            <v/>
          </cell>
          <cell r="K1973" t="str">
            <v/>
          </cell>
          <cell r="L1973" t="str">
            <v/>
          </cell>
          <cell r="M1973" t="str">
            <v>否</v>
          </cell>
          <cell r="N1973" t="str">
            <v>南阳</v>
          </cell>
          <cell r="O1973" t="str">
            <v>卧龙区</v>
          </cell>
          <cell r="P1973" t="str">
            <v>南阳市卧龙区十二里河市场百惠烟酒</v>
          </cell>
          <cell r="Q1973" t="str">
            <v/>
          </cell>
          <cell r="R1973" t="str">
            <v/>
          </cell>
          <cell r="S1973" t="str">
            <v/>
          </cell>
          <cell r="T1973" t="str">
            <v/>
          </cell>
          <cell r="U1973" t="str">
            <v/>
          </cell>
          <cell r="V1973" t="str">
            <v/>
          </cell>
          <cell r="W1973" t="str">
            <v/>
          </cell>
          <cell r="X1973" t="str">
            <v/>
          </cell>
          <cell r="Y1973" t="str">
            <v>体彩兼营店</v>
          </cell>
          <cell r="Z1973" t="str">
            <v>即开店</v>
          </cell>
          <cell r="AA1973" t="str">
            <v>普通标准店</v>
          </cell>
          <cell r="AB1973" t="str">
            <v>店中店</v>
          </cell>
          <cell r="AC1973" t="str">
            <v>租赁</v>
          </cell>
          <cell r="AD1973">
            <v>25</v>
          </cell>
          <cell r="AE1973" t="str">
            <v/>
          </cell>
          <cell r="AF1973" t="str">
            <v/>
          </cell>
          <cell r="AG1973" t="str">
            <v>是</v>
          </cell>
          <cell r="AH1973" t="str">
            <v/>
          </cell>
          <cell r="AI1973" t="str">
            <v/>
          </cell>
          <cell r="AJ1973" t="str">
            <v/>
          </cell>
          <cell r="AK1973" t="str">
            <v>便民店</v>
          </cell>
        </row>
        <row r="1974">
          <cell r="E1974">
            <v>4113037035</v>
          </cell>
          <cell r="F1974" t="str">
            <v>撤销</v>
          </cell>
          <cell r="G1974" t="str">
            <v>陈巧云</v>
          </cell>
          <cell r="H1974" t="str">
            <v>自然人</v>
          </cell>
          <cell r="I1974">
            <v>4.12928197906192e+17</v>
          </cell>
          <cell r="J1974" t="str">
            <v/>
          </cell>
          <cell r="K1974" t="str">
            <v/>
          </cell>
          <cell r="L1974" t="str">
            <v/>
          </cell>
          <cell r="M1974" t="str">
            <v>否</v>
          </cell>
          <cell r="N1974" t="str">
            <v>南阳</v>
          </cell>
          <cell r="O1974" t="str">
            <v>卧龙区</v>
          </cell>
          <cell r="P1974" t="str">
            <v>南阳市卧龙区南京路三色鸽</v>
          </cell>
          <cell r="Q1974" t="str">
            <v/>
          </cell>
          <cell r="R1974" t="str">
            <v/>
          </cell>
          <cell r="S1974" t="str">
            <v/>
          </cell>
          <cell r="T1974" t="str">
            <v/>
          </cell>
          <cell r="U1974" t="str">
            <v/>
          </cell>
          <cell r="V1974" t="str">
            <v/>
          </cell>
          <cell r="W1974" t="str">
            <v/>
          </cell>
          <cell r="X1974" t="str">
            <v/>
          </cell>
          <cell r="Y1974" t="str">
            <v>体彩兼营店</v>
          </cell>
          <cell r="Z1974" t="str">
            <v>即开店</v>
          </cell>
          <cell r="AA1974" t="str">
            <v>普通标准店</v>
          </cell>
          <cell r="AB1974" t="str">
            <v>店中店</v>
          </cell>
          <cell r="AC1974" t="str">
            <v>租赁</v>
          </cell>
          <cell r="AD1974">
            <v>20</v>
          </cell>
          <cell r="AE1974" t="str">
            <v/>
          </cell>
          <cell r="AF1974" t="str">
            <v/>
          </cell>
          <cell r="AG1974" t="str">
            <v>是</v>
          </cell>
          <cell r="AH1974" t="str">
            <v/>
          </cell>
          <cell r="AI1974" t="str">
            <v/>
          </cell>
          <cell r="AJ1974" t="str">
            <v/>
          </cell>
          <cell r="AK1974" t="str">
            <v>便民店</v>
          </cell>
        </row>
        <row r="1975">
          <cell r="E1975">
            <v>4113037036</v>
          </cell>
          <cell r="F1975" t="str">
            <v>撤销</v>
          </cell>
          <cell r="G1975" t="str">
            <v>潘玉姣</v>
          </cell>
          <cell r="H1975" t="str">
            <v>自然人</v>
          </cell>
          <cell r="I1975">
            <v>4.1132519820605e+17</v>
          </cell>
          <cell r="J1975" t="str">
            <v/>
          </cell>
          <cell r="K1975" t="str">
            <v/>
          </cell>
          <cell r="L1975" t="str">
            <v/>
          </cell>
          <cell r="M1975" t="str">
            <v>否</v>
          </cell>
          <cell r="N1975" t="str">
            <v>南阳</v>
          </cell>
          <cell r="O1975" t="str">
            <v>卧龙区</v>
          </cell>
          <cell r="P1975" t="str">
            <v>南阳市文化路南头那片花海花店</v>
          </cell>
          <cell r="Q1975" t="str">
            <v/>
          </cell>
          <cell r="R1975" t="str">
            <v/>
          </cell>
          <cell r="S1975" t="str">
            <v/>
          </cell>
          <cell r="T1975" t="str">
            <v/>
          </cell>
          <cell r="U1975" t="str">
            <v/>
          </cell>
          <cell r="V1975" t="str">
            <v/>
          </cell>
          <cell r="W1975" t="str">
            <v/>
          </cell>
          <cell r="X1975" t="str">
            <v/>
          </cell>
          <cell r="Y1975" t="str">
            <v>体彩兼营店</v>
          </cell>
          <cell r="Z1975" t="str">
            <v>即开店</v>
          </cell>
          <cell r="AA1975" t="str">
            <v>普通标准店</v>
          </cell>
          <cell r="AB1975" t="str">
            <v>店中店</v>
          </cell>
          <cell r="AC1975" t="str">
            <v>租赁</v>
          </cell>
          <cell r="AD1975">
            <v>28</v>
          </cell>
          <cell r="AE1975" t="str">
            <v/>
          </cell>
          <cell r="AF1975" t="str">
            <v/>
          </cell>
          <cell r="AG1975" t="str">
            <v>是</v>
          </cell>
          <cell r="AH1975" t="str">
            <v/>
          </cell>
          <cell r="AI1975" t="str">
            <v>何巩</v>
          </cell>
          <cell r="AJ1975" t="str">
            <v/>
          </cell>
          <cell r="AK1975" t="str">
            <v>便民店</v>
          </cell>
        </row>
        <row r="1976">
          <cell r="E1976">
            <v>4113037037</v>
          </cell>
          <cell r="F1976" t="str">
            <v>撤销</v>
          </cell>
          <cell r="G1976" t="str">
            <v>杜浩</v>
          </cell>
          <cell r="H1976" t="str">
            <v>自然人</v>
          </cell>
          <cell r="I1976">
            <v>4.12928197609164e+17</v>
          </cell>
          <cell r="J1976" t="str">
            <v/>
          </cell>
          <cell r="K1976" t="str">
            <v/>
          </cell>
          <cell r="L1976" t="str">
            <v/>
          </cell>
          <cell r="M1976" t="str">
            <v>是</v>
          </cell>
          <cell r="N1976" t="str">
            <v>南阳</v>
          </cell>
          <cell r="O1976" t="str">
            <v>卧龙区</v>
          </cell>
          <cell r="P1976" t="str">
            <v>南阳市唐湾路风帆小区A区津津私房菜</v>
          </cell>
          <cell r="Q1976" t="str">
            <v/>
          </cell>
          <cell r="R1976" t="str">
            <v/>
          </cell>
          <cell r="S1976" t="str">
            <v/>
          </cell>
          <cell r="T1976" t="str">
            <v/>
          </cell>
          <cell r="U1976" t="str">
            <v/>
          </cell>
          <cell r="V1976" t="str">
            <v/>
          </cell>
          <cell r="W1976" t="str">
            <v/>
          </cell>
          <cell r="X1976" t="str">
            <v/>
          </cell>
          <cell r="Y1976" t="str">
            <v>体彩兼营店</v>
          </cell>
          <cell r="Z1976" t="str">
            <v>即开店</v>
          </cell>
          <cell r="AA1976" t="str">
            <v>普通标准店</v>
          </cell>
          <cell r="AB1976" t="str">
            <v>店中店</v>
          </cell>
          <cell r="AC1976" t="str">
            <v>租赁</v>
          </cell>
          <cell r="AD1976">
            <v>35</v>
          </cell>
          <cell r="AE1976" t="str">
            <v/>
          </cell>
          <cell r="AF1976" t="str">
            <v/>
          </cell>
          <cell r="AG1976" t="str">
            <v>是</v>
          </cell>
          <cell r="AH1976" t="str">
            <v/>
          </cell>
          <cell r="AI1976" t="str">
            <v>何巩</v>
          </cell>
          <cell r="AJ1976" t="str">
            <v/>
          </cell>
          <cell r="AK1976" t="str">
            <v>便民店</v>
          </cell>
        </row>
        <row r="1977">
          <cell r="E1977">
            <v>4113037038</v>
          </cell>
          <cell r="F1977" t="str">
            <v>撤销</v>
          </cell>
          <cell r="G1977" t="str">
            <v>李英华</v>
          </cell>
          <cell r="H1977" t="str">
            <v>自然人</v>
          </cell>
          <cell r="I1977">
            <v>4.11303198208225e+17</v>
          </cell>
          <cell r="J1977" t="str">
            <v/>
          </cell>
          <cell r="K1977" t="str">
            <v/>
          </cell>
          <cell r="L1977" t="str">
            <v/>
          </cell>
          <cell r="M1977" t="str">
            <v>是</v>
          </cell>
          <cell r="N1977" t="str">
            <v>南阳</v>
          </cell>
          <cell r="O1977" t="str">
            <v>卧龙区</v>
          </cell>
          <cell r="P1977" t="str">
            <v>南阳市青华镇车到加油便利店</v>
          </cell>
          <cell r="Q1977" t="str">
            <v/>
          </cell>
          <cell r="R1977" t="str">
            <v/>
          </cell>
          <cell r="S1977" t="str">
            <v/>
          </cell>
          <cell r="T1977" t="str">
            <v/>
          </cell>
          <cell r="U1977" t="str">
            <v/>
          </cell>
          <cell r="V1977" t="str">
            <v/>
          </cell>
          <cell r="W1977" t="str">
            <v/>
          </cell>
          <cell r="X1977" t="str">
            <v/>
          </cell>
          <cell r="Y1977" t="str">
            <v>体彩兼营店</v>
          </cell>
          <cell r="Z1977" t="str">
            <v>即开店</v>
          </cell>
          <cell r="AA1977" t="str">
            <v>普通标准店</v>
          </cell>
          <cell r="AB1977" t="str">
            <v>店中店</v>
          </cell>
          <cell r="AC1977" t="str">
            <v>租赁</v>
          </cell>
          <cell r="AD1977">
            <v>45</v>
          </cell>
          <cell r="AE1977" t="str">
            <v/>
          </cell>
          <cell r="AF1977" t="str">
            <v/>
          </cell>
          <cell r="AG1977" t="str">
            <v>是</v>
          </cell>
          <cell r="AH1977" t="str">
            <v/>
          </cell>
          <cell r="AI1977" t="str">
            <v>何巩</v>
          </cell>
          <cell r="AJ1977" t="str">
            <v/>
          </cell>
          <cell r="AK1977" t="str">
            <v>便民店</v>
          </cell>
        </row>
        <row r="1978">
          <cell r="E1978">
            <v>4113037039</v>
          </cell>
          <cell r="F1978" t="str">
            <v>撤销</v>
          </cell>
          <cell r="G1978" t="str">
            <v>刘金川</v>
          </cell>
          <cell r="H1978" t="str">
            <v>自然人</v>
          </cell>
          <cell r="I1978">
            <v>4.12901196304283e+17</v>
          </cell>
          <cell r="J1978" t="str">
            <v/>
          </cell>
          <cell r="K1978" t="str">
            <v/>
          </cell>
          <cell r="L1978" t="str">
            <v/>
          </cell>
          <cell r="M1978" t="str">
            <v>否</v>
          </cell>
          <cell r="N1978" t="str">
            <v>南阳</v>
          </cell>
          <cell r="O1978" t="str">
            <v>卧龙区</v>
          </cell>
          <cell r="P1978" t="str">
            <v>南阳市经纬国际门口乌所味奶茶店</v>
          </cell>
          <cell r="Q1978" t="str">
            <v/>
          </cell>
          <cell r="R1978" t="str">
            <v/>
          </cell>
          <cell r="S1978" t="str">
            <v/>
          </cell>
          <cell r="T1978" t="str">
            <v/>
          </cell>
          <cell r="U1978" t="str">
            <v/>
          </cell>
          <cell r="V1978" t="str">
            <v/>
          </cell>
          <cell r="W1978" t="str">
            <v/>
          </cell>
          <cell r="X1978" t="str">
            <v/>
          </cell>
          <cell r="Y1978" t="str">
            <v>体彩兼营店</v>
          </cell>
          <cell r="Z1978" t="str">
            <v>即开店</v>
          </cell>
          <cell r="AA1978" t="str">
            <v>普通标准店</v>
          </cell>
          <cell r="AB1978" t="str">
            <v>店中店</v>
          </cell>
          <cell r="AC1978" t="str">
            <v>租赁</v>
          </cell>
          <cell r="AD1978">
            <v>15</v>
          </cell>
          <cell r="AE1978" t="str">
            <v/>
          </cell>
          <cell r="AF1978" t="str">
            <v/>
          </cell>
          <cell r="AG1978" t="str">
            <v>是</v>
          </cell>
          <cell r="AH1978" t="str">
            <v/>
          </cell>
          <cell r="AI1978" t="str">
            <v>何巩</v>
          </cell>
          <cell r="AJ1978" t="str">
            <v/>
          </cell>
          <cell r="AK1978" t="str">
            <v>便民店</v>
          </cell>
        </row>
        <row r="1979">
          <cell r="E1979">
            <v>4113037040</v>
          </cell>
          <cell r="F1979" t="str">
            <v>撤销</v>
          </cell>
          <cell r="G1979" t="str">
            <v>姚荣阁</v>
          </cell>
          <cell r="H1979" t="str">
            <v>自然人</v>
          </cell>
          <cell r="I1979">
            <v>4.12924196808021e+17</v>
          </cell>
          <cell r="J1979" t="str">
            <v/>
          </cell>
          <cell r="K1979" t="str">
            <v/>
          </cell>
          <cell r="L1979" t="str">
            <v/>
          </cell>
          <cell r="M1979" t="str">
            <v>否</v>
          </cell>
          <cell r="N1979" t="str">
            <v>南阳</v>
          </cell>
          <cell r="O1979" t="str">
            <v>卧龙区</v>
          </cell>
          <cell r="P1979" t="str">
            <v>南阳市北京路铁路桥南昊诚商行</v>
          </cell>
          <cell r="Q1979" t="str">
            <v/>
          </cell>
          <cell r="R1979" t="str">
            <v/>
          </cell>
          <cell r="S1979" t="str">
            <v/>
          </cell>
          <cell r="T1979" t="str">
            <v/>
          </cell>
          <cell r="U1979" t="str">
            <v/>
          </cell>
          <cell r="V1979" t="str">
            <v/>
          </cell>
          <cell r="W1979" t="str">
            <v/>
          </cell>
          <cell r="X1979" t="str">
            <v/>
          </cell>
          <cell r="Y1979" t="str">
            <v>体彩兼营店</v>
          </cell>
          <cell r="Z1979" t="str">
            <v>即开店</v>
          </cell>
          <cell r="AA1979" t="str">
            <v>普通标准店</v>
          </cell>
          <cell r="AB1979" t="str">
            <v>店中店</v>
          </cell>
          <cell r="AC1979" t="str">
            <v>租赁</v>
          </cell>
          <cell r="AD1979">
            <v>45</v>
          </cell>
          <cell r="AE1979" t="str">
            <v/>
          </cell>
          <cell r="AF1979" t="str">
            <v/>
          </cell>
          <cell r="AG1979" t="str">
            <v>是</v>
          </cell>
          <cell r="AH1979" t="str">
            <v/>
          </cell>
          <cell r="AI1979" t="str">
            <v/>
          </cell>
          <cell r="AJ1979" t="str">
            <v/>
          </cell>
          <cell r="AK1979" t="str">
            <v>便民店</v>
          </cell>
        </row>
        <row r="1980">
          <cell r="E1980">
            <v>4113037041</v>
          </cell>
          <cell r="F1980" t="str">
            <v>撤销</v>
          </cell>
          <cell r="G1980" t="str">
            <v>王丽平</v>
          </cell>
          <cell r="H1980" t="str">
            <v>自然人</v>
          </cell>
          <cell r="I1980">
            <v>4.1132919861219e+17</v>
          </cell>
          <cell r="J1980" t="str">
            <v/>
          </cell>
          <cell r="K1980" t="str">
            <v/>
          </cell>
          <cell r="L1980" t="str">
            <v/>
          </cell>
          <cell r="M1980" t="str">
            <v>否</v>
          </cell>
          <cell r="N1980" t="str">
            <v>南阳</v>
          </cell>
          <cell r="O1980" t="str">
            <v>卧龙区</v>
          </cell>
          <cell r="P1980" t="str">
            <v>南阳市卧龙区卧龙西路丽都形象</v>
          </cell>
          <cell r="Q1980" t="str">
            <v/>
          </cell>
          <cell r="R1980" t="str">
            <v/>
          </cell>
          <cell r="S1980" t="str">
            <v/>
          </cell>
          <cell r="T1980" t="str">
            <v/>
          </cell>
          <cell r="U1980" t="str">
            <v/>
          </cell>
          <cell r="V1980" t="str">
            <v/>
          </cell>
          <cell r="W1980" t="str">
            <v/>
          </cell>
          <cell r="X1980" t="str">
            <v/>
          </cell>
          <cell r="Y1980" t="str">
            <v>体彩兼营店</v>
          </cell>
          <cell r="Z1980" t="str">
            <v>即开店</v>
          </cell>
          <cell r="AA1980" t="str">
            <v>普通标准店</v>
          </cell>
          <cell r="AB1980" t="str">
            <v>店中店</v>
          </cell>
          <cell r="AC1980" t="str">
            <v>租赁</v>
          </cell>
          <cell r="AD1980">
            <v>40</v>
          </cell>
          <cell r="AE1980" t="str">
            <v/>
          </cell>
          <cell r="AF1980" t="str">
            <v/>
          </cell>
          <cell r="AG1980" t="str">
            <v>是</v>
          </cell>
          <cell r="AH1980" t="str">
            <v/>
          </cell>
          <cell r="AI1980" t="str">
            <v>何巩</v>
          </cell>
          <cell r="AJ1980" t="str">
            <v/>
          </cell>
          <cell r="AK1980" t="str">
            <v>便民店</v>
          </cell>
        </row>
        <row r="1981">
          <cell r="E1981">
            <v>4113037042</v>
          </cell>
          <cell r="F1981" t="str">
            <v>撤销</v>
          </cell>
          <cell r="G1981" t="str">
            <v>方延田</v>
          </cell>
          <cell r="H1981" t="str">
            <v>自然人</v>
          </cell>
          <cell r="I1981">
            <v>4.12924196607201e+17</v>
          </cell>
          <cell r="J1981" t="str">
            <v/>
          </cell>
          <cell r="K1981" t="str">
            <v/>
          </cell>
          <cell r="L1981" t="str">
            <v/>
          </cell>
          <cell r="M1981" t="str">
            <v>否</v>
          </cell>
          <cell r="N1981" t="str">
            <v>南阳</v>
          </cell>
          <cell r="O1981" t="str">
            <v>卧龙区</v>
          </cell>
          <cell r="P1981" t="str">
            <v>南阳市车站南路安顺门业</v>
          </cell>
          <cell r="Q1981" t="str">
            <v/>
          </cell>
          <cell r="R1981" t="str">
            <v/>
          </cell>
          <cell r="S1981" t="str">
            <v/>
          </cell>
          <cell r="T1981" t="str">
            <v/>
          </cell>
          <cell r="U1981" t="str">
            <v/>
          </cell>
          <cell r="V1981" t="str">
            <v/>
          </cell>
          <cell r="W1981" t="str">
            <v/>
          </cell>
          <cell r="X1981" t="str">
            <v/>
          </cell>
          <cell r="Y1981" t="str">
            <v>体彩兼营店</v>
          </cell>
          <cell r="Z1981" t="str">
            <v>即开店</v>
          </cell>
          <cell r="AA1981" t="str">
            <v>普通标准店</v>
          </cell>
          <cell r="AB1981" t="str">
            <v>店中店</v>
          </cell>
          <cell r="AC1981" t="str">
            <v>租赁</v>
          </cell>
          <cell r="AD1981">
            <v>35</v>
          </cell>
          <cell r="AE1981" t="str">
            <v/>
          </cell>
          <cell r="AF1981" t="str">
            <v/>
          </cell>
          <cell r="AG1981" t="str">
            <v>是</v>
          </cell>
          <cell r="AH1981" t="str">
            <v/>
          </cell>
          <cell r="AI1981" t="str">
            <v>何巩</v>
          </cell>
          <cell r="AJ1981" t="str">
            <v/>
          </cell>
          <cell r="AK1981" t="str">
            <v>便民店</v>
          </cell>
        </row>
        <row r="1982">
          <cell r="E1982">
            <v>4113037043</v>
          </cell>
          <cell r="F1982" t="str">
            <v>撤销</v>
          </cell>
          <cell r="G1982" t="str">
            <v>张攀</v>
          </cell>
          <cell r="H1982" t="str">
            <v>自然人</v>
          </cell>
          <cell r="I1982">
            <v>4.113811980051e+17</v>
          </cell>
          <cell r="J1982" t="str">
            <v/>
          </cell>
          <cell r="K1982" t="str">
            <v/>
          </cell>
          <cell r="L1982" t="str">
            <v/>
          </cell>
          <cell r="M1982" t="str">
            <v>否</v>
          </cell>
          <cell r="N1982" t="str">
            <v>南阳</v>
          </cell>
          <cell r="O1982" t="str">
            <v>卧龙区</v>
          </cell>
          <cell r="P1982" t="str">
            <v>南阳市中州路中光学嘉园门口友友副食品铺</v>
          </cell>
          <cell r="Q1982" t="str">
            <v/>
          </cell>
          <cell r="R1982" t="str">
            <v/>
          </cell>
          <cell r="S1982" t="str">
            <v/>
          </cell>
          <cell r="T1982" t="str">
            <v/>
          </cell>
          <cell r="U1982" t="str">
            <v/>
          </cell>
          <cell r="V1982" t="str">
            <v/>
          </cell>
          <cell r="W1982" t="str">
            <v/>
          </cell>
          <cell r="X1982" t="str">
            <v/>
          </cell>
          <cell r="Y1982" t="str">
            <v>体彩兼营店</v>
          </cell>
          <cell r="Z1982" t="str">
            <v>即开店</v>
          </cell>
          <cell r="AA1982" t="str">
            <v>普通标准店</v>
          </cell>
          <cell r="AB1982" t="str">
            <v>店中店</v>
          </cell>
          <cell r="AC1982" t="str">
            <v>租赁</v>
          </cell>
          <cell r="AD1982">
            <v>22</v>
          </cell>
          <cell r="AE1982" t="str">
            <v/>
          </cell>
          <cell r="AF1982" t="str">
            <v/>
          </cell>
          <cell r="AG1982" t="str">
            <v>是</v>
          </cell>
          <cell r="AH1982" t="str">
            <v/>
          </cell>
          <cell r="AI1982" t="str">
            <v>何巩</v>
          </cell>
          <cell r="AJ1982" t="str">
            <v/>
          </cell>
          <cell r="AK1982" t="str">
            <v>便民店</v>
          </cell>
        </row>
        <row r="1983">
          <cell r="E1983">
            <v>4113037044</v>
          </cell>
          <cell r="F1983" t="str">
            <v>撤销</v>
          </cell>
          <cell r="G1983" t="str">
            <v>李文林</v>
          </cell>
          <cell r="H1983" t="str">
            <v>自然人</v>
          </cell>
          <cell r="I1983">
            <v>4.11303198012215e+17</v>
          </cell>
          <cell r="J1983" t="str">
            <v/>
          </cell>
          <cell r="K1983" t="str">
            <v/>
          </cell>
          <cell r="L1983" t="str">
            <v/>
          </cell>
          <cell r="M1983" t="str">
            <v>是</v>
          </cell>
          <cell r="N1983" t="str">
            <v>南阳</v>
          </cell>
          <cell r="O1983" t="str">
            <v>卧龙区</v>
          </cell>
          <cell r="P1983" t="str">
            <v>南阳市卧龙区明伦现代城星照名烟名酒</v>
          </cell>
          <cell r="Q1983" t="str">
            <v/>
          </cell>
          <cell r="R1983" t="str">
            <v/>
          </cell>
          <cell r="S1983" t="str">
            <v/>
          </cell>
          <cell r="T1983" t="str">
            <v/>
          </cell>
          <cell r="U1983" t="str">
            <v/>
          </cell>
          <cell r="V1983" t="str">
            <v/>
          </cell>
          <cell r="W1983" t="str">
            <v/>
          </cell>
          <cell r="X1983" t="str">
            <v/>
          </cell>
          <cell r="Y1983" t="str">
            <v>体彩兼营店</v>
          </cell>
          <cell r="Z1983" t="str">
            <v>即开店</v>
          </cell>
          <cell r="AA1983" t="str">
            <v>普通标准店</v>
          </cell>
          <cell r="AB1983" t="str">
            <v>店中店</v>
          </cell>
          <cell r="AC1983" t="str">
            <v>租赁</v>
          </cell>
          <cell r="AD1983">
            <v>35</v>
          </cell>
          <cell r="AE1983" t="str">
            <v/>
          </cell>
          <cell r="AF1983" t="str">
            <v/>
          </cell>
          <cell r="AG1983" t="str">
            <v>是</v>
          </cell>
          <cell r="AH1983" t="str">
            <v/>
          </cell>
          <cell r="AI1983" t="str">
            <v>何巩</v>
          </cell>
          <cell r="AJ1983" t="str">
            <v/>
          </cell>
          <cell r="AK1983" t="str">
            <v>便民店</v>
          </cell>
        </row>
        <row r="1984">
          <cell r="E1984">
            <v>4113037045</v>
          </cell>
          <cell r="F1984" t="str">
            <v>撤销</v>
          </cell>
          <cell r="G1984" t="str">
            <v>穆良正</v>
          </cell>
          <cell r="H1984" t="str">
            <v>自然人</v>
          </cell>
          <cell r="I1984">
            <v>4.11303198110132e+17</v>
          </cell>
          <cell r="J1984" t="str">
            <v/>
          </cell>
          <cell r="K1984" t="str">
            <v/>
          </cell>
          <cell r="L1984" t="str">
            <v/>
          </cell>
          <cell r="M1984" t="str">
            <v>是</v>
          </cell>
          <cell r="N1984" t="str">
            <v>南阳</v>
          </cell>
          <cell r="O1984" t="str">
            <v>卧龙区</v>
          </cell>
          <cell r="P1984" t="str">
            <v>南阳市卧龙区鸿德中心广场西南角</v>
          </cell>
          <cell r="Q1984" t="str">
            <v/>
          </cell>
          <cell r="R1984" t="str">
            <v/>
          </cell>
          <cell r="S1984" t="str">
            <v/>
          </cell>
          <cell r="T1984" t="str">
            <v/>
          </cell>
          <cell r="U1984" t="str">
            <v/>
          </cell>
          <cell r="V1984" t="str">
            <v/>
          </cell>
          <cell r="W1984" t="str">
            <v/>
          </cell>
          <cell r="X1984" t="str">
            <v/>
          </cell>
          <cell r="Y1984" t="str">
            <v>体彩兼营店</v>
          </cell>
          <cell r="Z1984" t="str">
            <v>即开店</v>
          </cell>
          <cell r="AA1984" t="str">
            <v>普通标准店</v>
          </cell>
          <cell r="AB1984" t="str">
            <v>店中店</v>
          </cell>
          <cell r="AC1984" t="str">
            <v>租赁</v>
          </cell>
          <cell r="AD1984">
            <v>20</v>
          </cell>
          <cell r="AE1984" t="str">
            <v/>
          </cell>
          <cell r="AF1984" t="str">
            <v/>
          </cell>
          <cell r="AG1984" t="str">
            <v>是</v>
          </cell>
          <cell r="AH1984" t="str">
            <v/>
          </cell>
          <cell r="AI1984" t="str">
            <v>殷泽坤</v>
          </cell>
          <cell r="AJ1984" t="str">
            <v/>
          </cell>
          <cell r="AK1984" t="str">
            <v>便民店</v>
          </cell>
        </row>
        <row r="1985">
          <cell r="E1985">
            <v>4113037046</v>
          </cell>
          <cell r="F1985" t="str">
            <v>撤销</v>
          </cell>
          <cell r="G1985" t="str">
            <v>谢森</v>
          </cell>
          <cell r="H1985" t="str">
            <v>自然人</v>
          </cell>
          <cell r="I1985">
            <v>4.1132519800611e+17</v>
          </cell>
          <cell r="J1985" t="str">
            <v/>
          </cell>
          <cell r="K1985" t="str">
            <v/>
          </cell>
          <cell r="L1985" t="str">
            <v/>
          </cell>
          <cell r="M1985" t="str">
            <v>否</v>
          </cell>
          <cell r="N1985" t="str">
            <v>南阳</v>
          </cell>
          <cell r="O1985" t="str">
            <v>卧龙区</v>
          </cell>
          <cell r="P1985" t="str">
            <v>南阳市南石医院东200米淼森名烟名酒</v>
          </cell>
          <cell r="Q1985" t="str">
            <v/>
          </cell>
          <cell r="R1985" t="str">
            <v/>
          </cell>
          <cell r="S1985" t="str">
            <v/>
          </cell>
          <cell r="T1985" t="str">
            <v/>
          </cell>
          <cell r="U1985" t="str">
            <v/>
          </cell>
          <cell r="V1985" t="str">
            <v/>
          </cell>
          <cell r="W1985" t="str">
            <v/>
          </cell>
          <cell r="X1985" t="str">
            <v/>
          </cell>
          <cell r="Y1985" t="str">
            <v>体彩兼营店</v>
          </cell>
          <cell r="Z1985" t="str">
            <v>即开店</v>
          </cell>
          <cell r="AA1985" t="str">
            <v>普通标准店</v>
          </cell>
          <cell r="AB1985" t="str">
            <v>店中店</v>
          </cell>
          <cell r="AC1985" t="str">
            <v>租赁</v>
          </cell>
          <cell r="AD1985">
            <v>18</v>
          </cell>
          <cell r="AE1985" t="str">
            <v/>
          </cell>
          <cell r="AF1985" t="str">
            <v/>
          </cell>
          <cell r="AG1985" t="str">
            <v>是</v>
          </cell>
          <cell r="AH1985" t="str">
            <v/>
          </cell>
          <cell r="AI1985" t="str">
            <v/>
          </cell>
          <cell r="AJ1985" t="str">
            <v/>
          </cell>
          <cell r="AK1985" t="str">
            <v>便民店</v>
          </cell>
        </row>
        <row r="1986">
          <cell r="E1986">
            <v>4113037047</v>
          </cell>
          <cell r="F1986" t="str">
            <v>撤销</v>
          </cell>
          <cell r="G1986" t="str">
            <v>王建平</v>
          </cell>
          <cell r="H1986" t="str">
            <v>自然人</v>
          </cell>
          <cell r="I1986">
            <v>4.12901197408061e+17</v>
          </cell>
          <cell r="J1986" t="str">
            <v/>
          </cell>
          <cell r="K1986" t="str">
            <v/>
          </cell>
          <cell r="L1986" t="str">
            <v/>
          </cell>
          <cell r="M1986" t="str">
            <v>是</v>
          </cell>
          <cell r="N1986" t="str">
            <v>南阳</v>
          </cell>
          <cell r="O1986" t="str">
            <v>卧龙区</v>
          </cell>
          <cell r="P1986" t="str">
            <v>南阳市卧龙区新华西路国税大厅西</v>
          </cell>
          <cell r="Q1986" t="str">
            <v/>
          </cell>
          <cell r="R1986" t="str">
            <v/>
          </cell>
          <cell r="S1986" t="str">
            <v/>
          </cell>
          <cell r="T1986" t="str">
            <v/>
          </cell>
          <cell r="U1986" t="str">
            <v/>
          </cell>
          <cell r="V1986" t="str">
            <v/>
          </cell>
          <cell r="W1986" t="str">
            <v/>
          </cell>
          <cell r="X1986" t="str">
            <v/>
          </cell>
          <cell r="Y1986" t="str">
            <v>体彩兼营店</v>
          </cell>
          <cell r="Z1986" t="str">
            <v>即开店</v>
          </cell>
          <cell r="AA1986" t="str">
            <v>普通标准店</v>
          </cell>
          <cell r="AB1986" t="str">
            <v>独立店</v>
          </cell>
          <cell r="AC1986" t="str">
            <v>租赁</v>
          </cell>
          <cell r="AD1986">
            <v>22</v>
          </cell>
          <cell r="AE1986" t="str">
            <v/>
          </cell>
          <cell r="AF1986" t="str">
            <v/>
          </cell>
          <cell r="AG1986" t="str">
            <v>是</v>
          </cell>
          <cell r="AH1986" t="str">
            <v/>
          </cell>
          <cell r="AI1986" t="str">
            <v>殷泽坤</v>
          </cell>
          <cell r="AJ1986" t="str">
            <v/>
          </cell>
          <cell r="AK1986" t="str">
            <v>便民店</v>
          </cell>
        </row>
        <row r="1987">
          <cell r="E1987">
            <v>4113037048</v>
          </cell>
          <cell r="F1987" t="str">
            <v>撤销</v>
          </cell>
          <cell r="G1987" t="str">
            <v>徐战</v>
          </cell>
          <cell r="H1987" t="str">
            <v>自然人</v>
          </cell>
          <cell r="I1987">
            <v>4.11303198306181e+17</v>
          </cell>
          <cell r="J1987" t="str">
            <v/>
          </cell>
          <cell r="K1987" t="str">
            <v/>
          </cell>
          <cell r="L1987" t="str">
            <v/>
          </cell>
          <cell r="M1987" t="str">
            <v>否</v>
          </cell>
          <cell r="N1987" t="str">
            <v>南阳</v>
          </cell>
          <cell r="O1987" t="str">
            <v>卧龙区</v>
          </cell>
          <cell r="P1987" t="str">
            <v>南阳市红庙路与车站路交叉口东旭阳形象设计</v>
          </cell>
          <cell r="Q1987" t="str">
            <v/>
          </cell>
          <cell r="R1987" t="str">
            <v/>
          </cell>
          <cell r="S1987" t="str">
            <v/>
          </cell>
          <cell r="T1987" t="str">
            <v/>
          </cell>
          <cell r="U1987" t="str">
            <v/>
          </cell>
          <cell r="V1987" t="str">
            <v/>
          </cell>
          <cell r="W1987" t="str">
            <v/>
          </cell>
          <cell r="X1987" t="str">
            <v/>
          </cell>
          <cell r="Y1987" t="str">
            <v>体彩兼营店</v>
          </cell>
          <cell r="Z1987" t="str">
            <v>即开店</v>
          </cell>
          <cell r="AA1987" t="str">
            <v>普通标准店</v>
          </cell>
          <cell r="AB1987" t="str">
            <v>店中店</v>
          </cell>
          <cell r="AC1987" t="str">
            <v>租赁</v>
          </cell>
          <cell r="AD1987">
            <v>20</v>
          </cell>
          <cell r="AE1987" t="str">
            <v/>
          </cell>
          <cell r="AF1987" t="str">
            <v/>
          </cell>
          <cell r="AG1987" t="str">
            <v>是</v>
          </cell>
          <cell r="AH1987" t="str">
            <v/>
          </cell>
          <cell r="AI1987" t="str">
            <v/>
          </cell>
          <cell r="AJ1987" t="str">
            <v/>
          </cell>
          <cell r="AK1987" t="str">
            <v>便民店</v>
          </cell>
        </row>
        <row r="1988">
          <cell r="E1988">
            <v>4113037049</v>
          </cell>
          <cell r="F1988" t="str">
            <v>撤销</v>
          </cell>
          <cell r="G1988" t="str">
            <v>杨军伟</v>
          </cell>
          <cell r="H1988" t="str">
            <v>自然人</v>
          </cell>
          <cell r="I1988">
            <v>4.12927197203171e+17</v>
          </cell>
          <cell r="J1988" t="str">
            <v/>
          </cell>
          <cell r="K1988" t="str">
            <v/>
          </cell>
          <cell r="L1988" t="str">
            <v/>
          </cell>
          <cell r="M1988" t="str">
            <v>否</v>
          </cell>
          <cell r="N1988" t="str">
            <v>南阳</v>
          </cell>
          <cell r="O1988" t="str">
            <v>卧龙区</v>
          </cell>
          <cell r="P1988" t="str">
            <v>南阳市新田360南门口西100米</v>
          </cell>
          <cell r="Q1988" t="str">
            <v/>
          </cell>
          <cell r="R1988" t="str">
            <v/>
          </cell>
          <cell r="S1988" t="str">
            <v/>
          </cell>
          <cell r="T1988" t="str">
            <v/>
          </cell>
          <cell r="U1988" t="str">
            <v/>
          </cell>
          <cell r="V1988" t="str">
            <v/>
          </cell>
          <cell r="W1988" t="str">
            <v/>
          </cell>
          <cell r="X1988" t="str">
            <v/>
          </cell>
          <cell r="Y1988" t="str">
            <v>体彩兼营店</v>
          </cell>
          <cell r="Z1988" t="str">
            <v>即开店</v>
          </cell>
          <cell r="AA1988" t="str">
            <v>普通标准店</v>
          </cell>
          <cell r="AB1988" t="str">
            <v>独立店</v>
          </cell>
          <cell r="AC1988" t="str">
            <v>租赁</v>
          </cell>
          <cell r="AD1988">
            <v>12</v>
          </cell>
          <cell r="AE1988" t="str">
            <v/>
          </cell>
          <cell r="AF1988" t="str">
            <v/>
          </cell>
          <cell r="AG1988" t="str">
            <v>是</v>
          </cell>
          <cell r="AH1988" t="str">
            <v/>
          </cell>
          <cell r="AI1988" t="str">
            <v>李柯</v>
          </cell>
          <cell r="AJ1988" t="str">
            <v/>
          </cell>
          <cell r="AK1988" t="str">
            <v>便民店</v>
          </cell>
        </row>
        <row r="1989">
          <cell r="E1989">
            <v>4113037050</v>
          </cell>
          <cell r="F1989" t="str">
            <v>撤销</v>
          </cell>
          <cell r="G1989" t="str">
            <v>李梦星</v>
          </cell>
          <cell r="H1989" t="str">
            <v>自然人</v>
          </cell>
          <cell r="I1989">
            <v>4.11302199109014e+17</v>
          </cell>
          <cell r="J1989" t="str">
            <v/>
          </cell>
          <cell r="K1989" t="str">
            <v/>
          </cell>
          <cell r="L1989" t="str">
            <v/>
          </cell>
          <cell r="M1989" t="str">
            <v>否</v>
          </cell>
          <cell r="N1989" t="str">
            <v>南阳</v>
          </cell>
          <cell r="O1989" t="str">
            <v>卧龙区</v>
          </cell>
          <cell r="P1989" t="str">
            <v>南阳市卧龙区中港路一帆车业汽车服务中心</v>
          </cell>
          <cell r="Q1989" t="str">
            <v/>
          </cell>
          <cell r="R1989" t="str">
            <v/>
          </cell>
          <cell r="S1989" t="str">
            <v/>
          </cell>
          <cell r="T1989" t="str">
            <v/>
          </cell>
          <cell r="U1989" t="str">
            <v/>
          </cell>
          <cell r="V1989" t="str">
            <v/>
          </cell>
          <cell r="W1989" t="str">
            <v/>
          </cell>
          <cell r="X1989" t="str">
            <v/>
          </cell>
          <cell r="Y1989" t="str">
            <v>体彩兼营店</v>
          </cell>
          <cell r="Z1989" t="str">
            <v>即开店</v>
          </cell>
          <cell r="AA1989" t="str">
            <v>普通标准店</v>
          </cell>
          <cell r="AB1989" t="str">
            <v>店中店</v>
          </cell>
          <cell r="AC1989" t="str">
            <v>租赁</v>
          </cell>
          <cell r="AD1989">
            <v>45</v>
          </cell>
          <cell r="AE1989" t="str">
            <v/>
          </cell>
          <cell r="AF1989" t="str">
            <v/>
          </cell>
          <cell r="AG1989" t="str">
            <v>是</v>
          </cell>
          <cell r="AH1989" t="str">
            <v/>
          </cell>
          <cell r="AI1989" t="str">
            <v>何巩</v>
          </cell>
          <cell r="AJ1989" t="str">
            <v/>
          </cell>
          <cell r="AK1989" t="str">
            <v>便民店</v>
          </cell>
        </row>
        <row r="1990">
          <cell r="E1990">
            <v>4113037051</v>
          </cell>
          <cell r="F1990" t="str">
            <v>撤销</v>
          </cell>
          <cell r="G1990" t="str">
            <v>袁朝华</v>
          </cell>
          <cell r="H1990" t="str">
            <v>自然人</v>
          </cell>
          <cell r="I1990">
            <v>4.11303198707072e+17</v>
          </cell>
          <cell r="J1990" t="str">
            <v/>
          </cell>
          <cell r="K1990" t="str">
            <v/>
          </cell>
          <cell r="L1990" t="str">
            <v/>
          </cell>
          <cell r="M1990" t="str">
            <v>否</v>
          </cell>
          <cell r="N1990" t="str">
            <v>南阳</v>
          </cell>
          <cell r="O1990" t="str">
            <v>卧龙区</v>
          </cell>
          <cell r="P1990" t="str">
            <v>南阳市卧龙区石桥镇龙窝超市</v>
          </cell>
          <cell r="Q1990" t="str">
            <v/>
          </cell>
          <cell r="R1990" t="str">
            <v/>
          </cell>
          <cell r="S1990" t="str">
            <v/>
          </cell>
          <cell r="T1990" t="str">
            <v/>
          </cell>
          <cell r="U1990" t="str">
            <v/>
          </cell>
          <cell r="V1990" t="str">
            <v/>
          </cell>
          <cell r="W1990" t="str">
            <v/>
          </cell>
          <cell r="X1990" t="str">
            <v/>
          </cell>
          <cell r="Y1990" t="str">
            <v>体彩兼营店</v>
          </cell>
          <cell r="Z1990" t="str">
            <v>即开店</v>
          </cell>
          <cell r="AA1990" t="str">
            <v>普通标准店</v>
          </cell>
          <cell r="AB1990" t="str">
            <v>店中店</v>
          </cell>
          <cell r="AC1990" t="str">
            <v>租赁</v>
          </cell>
          <cell r="AD1990">
            <v>1000</v>
          </cell>
          <cell r="AE1990" t="str">
            <v/>
          </cell>
          <cell r="AF1990" t="str">
            <v/>
          </cell>
          <cell r="AG1990" t="str">
            <v>是</v>
          </cell>
          <cell r="AH1990" t="str">
            <v/>
          </cell>
          <cell r="AI1990" t="str">
            <v>李柯</v>
          </cell>
          <cell r="AJ1990" t="str">
            <v/>
          </cell>
          <cell r="AK1990" t="str">
            <v>中心店</v>
          </cell>
        </row>
        <row r="1991">
          <cell r="E1991">
            <v>4113037052</v>
          </cell>
          <cell r="F1991" t="str">
            <v>撤销</v>
          </cell>
          <cell r="G1991" t="str">
            <v>王建平</v>
          </cell>
          <cell r="H1991" t="str">
            <v>自然人</v>
          </cell>
          <cell r="I1991">
            <v>4.12901197408061e+17</v>
          </cell>
          <cell r="J1991" t="str">
            <v/>
          </cell>
          <cell r="K1991" t="str">
            <v/>
          </cell>
          <cell r="L1991" t="str">
            <v/>
          </cell>
          <cell r="M1991" t="str">
            <v>是</v>
          </cell>
          <cell r="N1991" t="str">
            <v>南阳</v>
          </cell>
          <cell r="O1991" t="str">
            <v>卧龙区</v>
          </cell>
          <cell r="P1991" t="str">
            <v>南阳市新华路商务局西</v>
          </cell>
          <cell r="Q1991" t="str">
            <v/>
          </cell>
          <cell r="R1991" t="str">
            <v/>
          </cell>
          <cell r="S1991" t="str">
            <v/>
          </cell>
          <cell r="T1991" t="str">
            <v/>
          </cell>
          <cell r="U1991" t="str">
            <v/>
          </cell>
          <cell r="V1991" t="str">
            <v/>
          </cell>
          <cell r="W1991" t="str">
            <v/>
          </cell>
          <cell r="X1991" t="str">
            <v/>
          </cell>
          <cell r="Y1991" t="str">
            <v>体彩专营店</v>
          </cell>
          <cell r="Z1991" t="str">
            <v>即开店</v>
          </cell>
          <cell r="AA1991" t="str">
            <v>普通标准店</v>
          </cell>
          <cell r="AB1991" t="str">
            <v>独立店</v>
          </cell>
          <cell r="AC1991" t="str">
            <v>租赁</v>
          </cell>
          <cell r="AD1991">
            <v>28</v>
          </cell>
          <cell r="AE1991" t="str">
            <v/>
          </cell>
          <cell r="AF1991" t="str">
            <v/>
          </cell>
          <cell r="AG1991" t="str">
            <v>是</v>
          </cell>
          <cell r="AH1991" t="str">
            <v/>
          </cell>
          <cell r="AI1991" t="str">
            <v>殷泽坤</v>
          </cell>
          <cell r="AJ1991" t="str">
            <v/>
          </cell>
          <cell r="AK1991" t="str">
            <v>中心店</v>
          </cell>
        </row>
        <row r="1992">
          <cell r="E1992">
            <v>4113037054</v>
          </cell>
          <cell r="F1992" t="str">
            <v>撤销</v>
          </cell>
          <cell r="G1992" t="str">
            <v>陈楠</v>
          </cell>
          <cell r="H1992" t="str">
            <v>自然人</v>
          </cell>
          <cell r="I1992">
            <v>4.1130319870812e+17</v>
          </cell>
          <cell r="J1992" t="str">
            <v/>
          </cell>
          <cell r="K1992" t="str">
            <v/>
          </cell>
          <cell r="L1992" t="str">
            <v/>
          </cell>
          <cell r="M1992" t="str">
            <v>否</v>
          </cell>
          <cell r="N1992" t="str">
            <v>南阳</v>
          </cell>
          <cell r="O1992" t="str">
            <v>卧龙区</v>
          </cell>
          <cell r="P1992" t="str">
            <v>南阳市卧龙区建设路中远移动营业厅</v>
          </cell>
          <cell r="Q1992" t="str">
            <v/>
          </cell>
          <cell r="R1992" t="str">
            <v/>
          </cell>
          <cell r="S1992" t="str">
            <v/>
          </cell>
          <cell r="T1992" t="str">
            <v/>
          </cell>
          <cell r="U1992" t="str">
            <v/>
          </cell>
          <cell r="V1992" t="str">
            <v/>
          </cell>
          <cell r="W1992" t="str">
            <v/>
          </cell>
          <cell r="X1992" t="str">
            <v/>
          </cell>
          <cell r="Y1992" t="str">
            <v>体彩兼营店</v>
          </cell>
          <cell r="Z1992" t="str">
            <v>即开店</v>
          </cell>
          <cell r="AA1992" t="str">
            <v>普通标准店</v>
          </cell>
          <cell r="AB1992" t="str">
            <v>店中店</v>
          </cell>
          <cell r="AC1992" t="str">
            <v>租赁</v>
          </cell>
          <cell r="AD1992">
            <v>26</v>
          </cell>
          <cell r="AE1992" t="str">
            <v/>
          </cell>
          <cell r="AF1992" t="str">
            <v/>
          </cell>
          <cell r="AG1992" t="str">
            <v>是</v>
          </cell>
          <cell r="AH1992" t="str">
            <v/>
          </cell>
          <cell r="AI1992" t="str">
            <v>张一兵</v>
          </cell>
          <cell r="AJ1992" t="str">
            <v/>
          </cell>
          <cell r="AK1992" t="str">
            <v>便民店</v>
          </cell>
        </row>
        <row r="1993">
          <cell r="E1993">
            <v>4113037055</v>
          </cell>
          <cell r="F1993" t="str">
            <v>撤销</v>
          </cell>
          <cell r="G1993" t="str">
            <v>史燕燕</v>
          </cell>
          <cell r="H1993" t="str">
            <v>自然人</v>
          </cell>
          <cell r="I1993">
            <v>4.1132919861215e+17</v>
          </cell>
          <cell r="J1993" t="str">
            <v/>
          </cell>
          <cell r="K1993" t="str">
            <v/>
          </cell>
          <cell r="L1993" t="str">
            <v/>
          </cell>
          <cell r="M1993" t="str">
            <v>否</v>
          </cell>
          <cell r="N1993" t="str">
            <v>南阳</v>
          </cell>
          <cell r="O1993" t="str">
            <v>卧龙区</v>
          </cell>
          <cell r="P1993" t="str">
            <v>南阳市公安局对面白云边诚信名烟名酒</v>
          </cell>
          <cell r="Q1993" t="str">
            <v/>
          </cell>
          <cell r="R1993" t="str">
            <v/>
          </cell>
          <cell r="S1993" t="str">
            <v/>
          </cell>
          <cell r="T1993" t="str">
            <v/>
          </cell>
          <cell r="U1993" t="str">
            <v/>
          </cell>
          <cell r="V1993" t="str">
            <v/>
          </cell>
          <cell r="W1993" t="str">
            <v/>
          </cell>
          <cell r="X1993" t="str">
            <v/>
          </cell>
          <cell r="Y1993" t="str">
            <v>体彩兼营店</v>
          </cell>
          <cell r="Z1993" t="str">
            <v>即开店</v>
          </cell>
          <cell r="AA1993" t="str">
            <v>普通标准店</v>
          </cell>
          <cell r="AB1993" t="str">
            <v>店中店</v>
          </cell>
          <cell r="AC1993" t="str">
            <v>租赁</v>
          </cell>
          <cell r="AD1993">
            <v>35</v>
          </cell>
          <cell r="AE1993" t="str">
            <v/>
          </cell>
          <cell r="AF1993" t="str">
            <v/>
          </cell>
          <cell r="AG1993" t="str">
            <v>是</v>
          </cell>
          <cell r="AH1993" t="str">
            <v/>
          </cell>
          <cell r="AI1993" t="str">
            <v>李柯</v>
          </cell>
          <cell r="AJ1993" t="str">
            <v/>
          </cell>
          <cell r="AK1993" t="str">
            <v>便民店</v>
          </cell>
        </row>
        <row r="1994">
          <cell r="E1994">
            <v>4113037056</v>
          </cell>
          <cell r="F1994" t="str">
            <v>撤销</v>
          </cell>
          <cell r="G1994" t="str">
            <v>寇禹</v>
          </cell>
          <cell r="H1994" t="str">
            <v>自然人</v>
          </cell>
          <cell r="I1994" t="str">
            <v>41132319960205695X</v>
          </cell>
          <cell r="J1994" t="str">
            <v/>
          </cell>
          <cell r="K1994" t="str">
            <v/>
          </cell>
          <cell r="L1994" t="str">
            <v/>
          </cell>
          <cell r="M1994" t="str">
            <v>否</v>
          </cell>
          <cell r="N1994" t="str">
            <v>南阳</v>
          </cell>
          <cell r="O1994" t="str">
            <v>卧龙区</v>
          </cell>
          <cell r="P1994" t="str">
            <v>南阳市宛城区张衡路太平庄北口生活超市</v>
          </cell>
          <cell r="Q1994" t="str">
            <v/>
          </cell>
          <cell r="R1994" t="str">
            <v/>
          </cell>
          <cell r="S1994" t="str">
            <v/>
          </cell>
          <cell r="T1994" t="str">
            <v/>
          </cell>
          <cell r="U1994" t="str">
            <v/>
          </cell>
          <cell r="V1994" t="str">
            <v/>
          </cell>
          <cell r="W1994" t="str">
            <v/>
          </cell>
          <cell r="X1994" t="str">
            <v/>
          </cell>
          <cell r="Y1994" t="str">
            <v>体彩兼营店</v>
          </cell>
          <cell r="Z1994" t="str">
            <v>即开店</v>
          </cell>
          <cell r="AA1994" t="str">
            <v>普通标准店</v>
          </cell>
          <cell r="AB1994" t="str">
            <v>店中店</v>
          </cell>
          <cell r="AC1994" t="str">
            <v>租赁</v>
          </cell>
          <cell r="AD1994">
            <v>40</v>
          </cell>
          <cell r="AE1994" t="str">
            <v/>
          </cell>
          <cell r="AF1994" t="str">
            <v/>
          </cell>
          <cell r="AG1994" t="str">
            <v>是</v>
          </cell>
          <cell r="AH1994" t="str">
            <v/>
          </cell>
          <cell r="AI1994" t="str">
            <v>李柯</v>
          </cell>
          <cell r="AJ1994" t="str">
            <v/>
          </cell>
          <cell r="AK1994" t="str">
            <v>便民店</v>
          </cell>
        </row>
        <row r="1995">
          <cell r="E1995">
            <v>4113037057</v>
          </cell>
          <cell r="F1995" t="str">
            <v>撤销</v>
          </cell>
          <cell r="G1995" t="str">
            <v>刘洪卫</v>
          </cell>
          <cell r="H1995" t="str">
            <v>自然人</v>
          </cell>
          <cell r="I1995">
            <v>4.1292419720807e+17</v>
          </cell>
          <cell r="J1995" t="str">
            <v/>
          </cell>
          <cell r="K1995" t="str">
            <v/>
          </cell>
          <cell r="L1995" t="str">
            <v/>
          </cell>
          <cell r="M1995" t="str">
            <v>否</v>
          </cell>
          <cell r="N1995" t="str">
            <v>南阳</v>
          </cell>
          <cell r="O1995" t="str">
            <v>卧龙区</v>
          </cell>
          <cell r="P1995" t="str">
            <v>南阳市卧龙区蒲山镇农行北家家福超市</v>
          </cell>
          <cell r="Q1995" t="str">
            <v/>
          </cell>
          <cell r="R1995" t="str">
            <v/>
          </cell>
          <cell r="S1995" t="str">
            <v/>
          </cell>
          <cell r="T1995" t="str">
            <v/>
          </cell>
          <cell r="U1995" t="str">
            <v/>
          </cell>
          <cell r="V1995" t="str">
            <v/>
          </cell>
          <cell r="W1995" t="str">
            <v/>
          </cell>
          <cell r="X1995" t="str">
            <v/>
          </cell>
          <cell r="Y1995" t="str">
            <v>体彩兼营店</v>
          </cell>
          <cell r="Z1995" t="str">
            <v>即开店</v>
          </cell>
          <cell r="AA1995" t="str">
            <v>普通标准店</v>
          </cell>
          <cell r="AB1995" t="str">
            <v>店中店</v>
          </cell>
          <cell r="AC1995" t="str">
            <v>租赁</v>
          </cell>
          <cell r="AD1995">
            <v>6000</v>
          </cell>
          <cell r="AE1995" t="str">
            <v/>
          </cell>
          <cell r="AF1995" t="str">
            <v/>
          </cell>
          <cell r="AG1995" t="str">
            <v>是</v>
          </cell>
          <cell r="AH1995" t="str">
            <v/>
          </cell>
          <cell r="AI1995" t="str">
            <v>李柯</v>
          </cell>
          <cell r="AJ1995" t="str">
            <v/>
          </cell>
          <cell r="AK1995" t="str">
            <v>便民店</v>
          </cell>
        </row>
        <row r="1996">
          <cell r="E1996">
            <v>4113037058</v>
          </cell>
          <cell r="F1996" t="str">
            <v>撤销</v>
          </cell>
          <cell r="G1996" t="str">
            <v>秦雪闪</v>
          </cell>
          <cell r="H1996" t="str">
            <v>自然人</v>
          </cell>
          <cell r="I1996">
            <v>4.11303198203282e+17</v>
          </cell>
          <cell r="J1996" t="str">
            <v/>
          </cell>
          <cell r="K1996" t="str">
            <v/>
          </cell>
          <cell r="L1996" t="str">
            <v/>
          </cell>
          <cell r="M1996" t="str">
            <v>否</v>
          </cell>
          <cell r="N1996" t="str">
            <v>南阳</v>
          </cell>
          <cell r="O1996" t="str">
            <v>卧龙区</v>
          </cell>
          <cell r="P1996" t="str">
            <v>南阳市卧龙区靳岗街</v>
          </cell>
          <cell r="Q1996" t="str">
            <v/>
          </cell>
          <cell r="R1996" t="str">
            <v/>
          </cell>
          <cell r="S1996" t="str">
            <v/>
          </cell>
          <cell r="T1996" t="str">
            <v/>
          </cell>
          <cell r="U1996" t="str">
            <v/>
          </cell>
          <cell r="V1996" t="str">
            <v/>
          </cell>
          <cell r="W1996" t="str">
            <v/>
          </cell>
          <cell r="X1996" t="str">
            <v/>
          </cell>
          <cell r="Y1996" t="str">
            <v>体彩兼营店</v>
          </cell>
          <cell r="Z1996" t="str">
            <v>即开店</v>
          </cell>
          <cell r="AA1996" t="str">
            <v>普通标准店</v>
          </cell>
          <cell r="AB1996" t="str">
            <v>店中店</v>
          </cell>
          <cell r="AC1996" t="str">
            <v>租赁</v>
          </cell>
          <cell r="AD1996">
            <v>24</v>
          </cell>
          <cell r="AE1996" t="str">
            <v/>
          </cell>
          <cell r="AF1996" t="str">
            <v/>
          </cell>
          <cell r="AG1996" t="str">
            <v>是</v>
          </cell>
          <cell r="AH1996" t="str">
            <v/>
          </cell>
          <cell r="AI1996" t="str">
            <v>张一兵</v>
          </cell>
          <cell r="AJ1996" t="str">
            <v/>
          </cell>
          <cell r="AK1996" t="str">
            <v>便民店</v>
          </cell>
        </row>
        <row r="1997">
          <cell r="E1997">
            <v>4113037059</v>
          </cell>
          <cell r="F1997" t="str">
            <v>撤销</v>
          </cell>
          <cell r="G1997" t="str">
            <v>李留常</v>
          </cell>
          <cell r="H1997" t="str">
            <v>自然人</v>
          </cell>
          <cell r="I1997">
            <v>4.11325197909296e+17</v>
          </cell>
          <cell r="J1997" t="str">
            <v/>
          </cell>
          <cell r="K1997" t="str">
            <v/>
          </cell>
          <cell r="L1997" t="str">
            <v/>
          </cell>
          <cell r="M1997" t="str">
            <v>否</v>
          </cell>
          <cell r="N1997" t="str">
            <v>南阳</v>
          </cell>
          <cell r="O1997" t="str">
            <v>卧龙区</v>
          </cell>
          <cell r="P1997" t="str">
            <v>南阳市卧龙区两相路浩然烟酒店</v>
          </cell>
          <cell r="Q1997" t="str">
            <v/>
          </cell>
          <cell r="R1997" t="str">
            <v/>
          </cell>
          <cell r="S1997" t="str">
            <v/>
          </cell>
          <cell r="T1997" t="str">
            <v/>
          </cell>
          <cell r="U1997" t="str">
            <v/>
          </cell>
          <cell r="V1997" t="str">
            <v/>
          </cell>
          <cell r="W1997" t="str">
            <v/>
          </cell>
          <cell r="X1997" t="str">
            <v/>
          </cell>
          <cell r="Y1997" t="str">
            <v>体彩兼营店</v>
          </cell>
          <cell r="Z1997" t="str">
            <v>即开店</v>
          </cell>
          <cell r="AA1997" t="str">
            <v>普通标准店</v>
          </cell>
          <cell r="AB1997" t="str">
            <v>店中店</v>
          </cell>
          <cell r="AC1997" t="str">
            <v>租赁</v>
          </cell>
          <cell r="AD1997">
            <v>40</v>
          </cell>
          <cell r="AE1997" t="str">
            <v/>
          </cell>
          <cell r="AF1997" t="str">
            <v/>
          </cell>
          <cell r="AG1997" t="str">
            <v>是</v>
          </cell>
          <cell r="AH1997" t="str">
            <v/>
          </cell>
          <cell r="AI1997" t="str">
            <v>李柯</v>
          </cell>
          <cell r="AJ1997" t="str">
            <v/>
          </cell>
          <cell r="AK1997" t="str">
            <v>便民店</v>
          </cell>
        </row>
        <row r="1998">
          <cell r="E1998">
            <v>4113037060</v>
          </cell>
          <cell r="F1998" t="str">
            <v>撤销</v>
          </cell>
          <cell r="G1998" t="str">
            <v>李瑞雪</v>
          </cell>
          <cell r="H1998" t="str">
            <v>自然人</v>
          </cell>
          <cell r="I1998" t="str">
            <v>41130319840727154X</v>
          </cell>
          <cell r="J1998" t="str">
            <v/>
          </cell>
          <cell r="K1998" t="str">
            <v/>
          </cell>
          <cell r="L1998" t="str">
            <v/>
          </cell>
          <cell r="M1998" t="str">
            <v>否</v>
          </cell>
          <cell r="N1998" t="str">
            <v>南阳</v>
          </cell>
          <cell r="O1998" t="str">
            <v>卧龙区</v>
          </cell>
          <cell r="P1998" t="str">
            <v>南阳市人民北路优美发型设计</v>
          </cell>
          <cell r="Q1998" t="str">
            <v/>
          </cell>
          <cell r="R1998" t="str">
            <v/>
          </cell>
          <cell r="S1998" t="str">
            <v/>
          </cell>
          <cell r="T1998" t="str">
            <v/>
          </cell>
          <cell r="U1998" t="str">
            <v/>
          </cell>
          <cell r="V1998" t="str">
            <v/>
          </cell>
          <cell r="W1998" t="str">
            <v/>
          </cell>
          <cell r="X1998" t="str">
            <v/>
          </cell>
          <cell r="Y1998" t="str">
            <v>体彩兼营店</v>
          </cell>
          <cell r="Z1998" t="str">
            <v>即开店</v>
          </cell>
          <cell r="AA1998" t="str">
            <v>普通标准店</v>
          </cell>
          <cell r="AB1998" t="str">
            <v>店中店</v>
          </cell>
          <cell r="AC1998" t="str">
            <v>租赁</v>
          </cell>
          <cell r="AD1998">
            <v>35</v>
          </cell>
          <cell r="AE1998" t="str">
            <v/>
          </cell>
          <cell r="AF1998" t="str">
            <v/>
          </cell>
          <cell r="AG1998" t="str">
            <v>是</v>
          </cell>
          <cell r="AH1998" t="str">
            <v/>
          </cell>
          <cell r="AI1998" t="str">
            <v>王钰博</v>
          </cell>
          <cell r="AJ1998" t="str">
            <v/>
          </cell>
          <cell r="AK1998" t="str">
            <v>便民店</v>
          </cell>
        </row>
        <row r="1999">
          <cell r="E1999">
            <v>4113037062</v>
          </cell>
          <cell r="F1999" t="str">
            <v>撤销</v>
          </cell>
          <cell r="G1999" t="str">
            <v>张攀</v>
          </cell>
          <cell r="H1999" t="str">
            <v>自然人</v>
          </cell>
          <cell r="I1999">
            <v>4.113811980051e+17</v>
          </cell>
          <cell r="J1999" t="str">
            <v/>
          </cell>
          <cell r="K1999" t="str">
            <v/>
          </cell>
          <cell r="L1999" t="str">
            <v/>
          </cell>
          <cell r="M1999" t="str">
            <v>否</v>
          </cell>
          <cell r="N1999" t="str">
            <v>南阳</v>
          </cell>
          <cell r="O1999" t="str">
            <v>卧龙区</v>
          </cell>
          <cell r="P1999" t="str">
            <v>南阳市卧龙区太平庄周记酸菜鱼庄</v>
          </cell>
          <cell r="Q1999" t="str">
            <v/>
          </cell>
          <cell r="R1999" t="str">
            <v/>
          </cell>
          <cell r="S1999" t="str">
            <v/>
          </cell>
          <cell r="T1999" t="str">
            <v/>
          </cell>
          <cell r="U1999" t="str">
            <v/>
          </cell>
          <cell r="V1999" t="str">
            <v/>
          </cell>
          <cell r="W1999" t="str">
            <v/>
          </cell>
          <cell r="X1999" t="str">
            <v/>
          </cell>
          <cell r="Y1999" t="str">
            <v>体彩兼营店</v>
          </cell>
          <cell r="Z1999" t="str">
            <v>即开店</v>
          </cell>
          <cell r="AA1999" t="str">
            <v>普通标准店</v>
          </cell>
          <cell r="AB1999" t="str">
            <v>店中店</v>
          </cell>
          <cell r="AC1999" t="str">
            <v>租赁</v>
          </cell>
          <cell r="AD1999">
            <v>150</v>
          </cell>
          <cell r="AE1999" t="str">
            <v/>
          </cell>
          <cell r="AF1999" t="str">
            <v/>
          </cell>
          <cell r="AG1999" t="str">
            <v>是</v>
          </cell>
          <cell r="AH1999" t="str">
            <v/>
          </cell>
          <cell r="AI1999" t="str">
            <v>李柯</v>
          </cell>
          <cell r="AJ1999" t="str">
            <v/>
          </cell>
          <cell r="AK1999" t="str">
            <v>便民店</v>
          </cell>
        </row>
        <row r="2000">
          <cell r="E2000">
            <v>4113037063</v>
          </cell>
          <cell r="F2000" t="str">
            <v>撤销</v>
          </cell>
          <cell r="G2000" t="str">
            <v>刘广华</v>
          </cell>
          <cell r="H2000" t="str">
            <v>自然人</v>
          </cell>
          <cell r="I2000">
            <v>4.11302198204083e+17</v>
          </cell>
          <cell r="J2000" t="str">
            <v/>
          </cell>
          <cell r="K2000" t="str">
            <v/>
          </cell>
          <cell r="L2000" t="str">
            <v/>
          </cell>
          <cell r="M2000" t="str">
            <v>否</v>
          </cell>
          <cell r="N2000" t="str">
            <v>南阳</v>
          </cell>
          <cell r="O2000" t="str">
            <v>卧龙区</v>
          </cell>
          <cell r="P2000" t="str">
            <v>南阳市卧龙区光电孵化园烟酒副食</v>
          </cell>
          <cell r="Q2000" t="str">
            <v/>
          </cell>
          <cell r="R2000" t="str">
            <v/>
          </cell>
          <cell r="S2000" t="str">
            <v/>
          </cell>
          <cell r="T2000" t="str">
            <v/>
          </cell>
          <cell r="U2000" t="str">
            <v/>
          </cell>
          <cell r="V2000" t="str">
            <v/>
          </cell>
          <cell r="W2000" t="str">
            <v/>
          </cell>
          <cell r="X2000" t="str">
            <v/>
          </cell>
          <cell r="Y2000" t="str">
            <v>体彩兼营店</v>
          </cell>
          <cell r="Z2000" t="str">
            <v>即开店</v>
          </cell>
          <cell r="AA2000" t="str">
            <v>普通标准店</v>
          </cell>
          <cell r="AB2000" t="str">
            <v>店中店</v>
          </cell>
          <cell r="AC2000" t="str">
            <v>租赁</v>
          </cell>
          <cell r="AD2000">
            <v>35</v>
          </cell>
          <cell r="AE2000" t="str">
            <v/>
          </cell>
          <cell r="AF2000" t="str">
            <v/>
          </cell>
          <cell r="AG2000" t="str">
            <v>是</v>
          </cell>
          <cell r="AH2000" t="str">
            <v/>
          </cell>
          <cell r="AI2000" t="str">
            <v>张一兵</v>
          </cell>
          <cell r="AJ2000" t="str">
            <v/>
          </cell>
          <cell r="AK2000" t="str">
            <v>便民店</v>
          </cell>
        </row>
        <row r="2001">
          <cell r="E2001">
            <v>4113037064</v>
          </cell>
          <cell r="F2001" t="str">
            <v>撤销</v>
          </cell>
          <cell r="G2001" t="str">
            <v>邢明钦</v>
          </cell>
          <cell r="H2001" t="str">
            <v>自然人</v>
          </cell>
          <cell r="I2001">
            <v>4.11303198104034e+17</v>
          </cell>
          <cell r="J2001" t="str">
            <v/>
          </cell>
          <cell r="K2001" t="str">
            <v/>
          </cell>
          <cell r="L2001" t="str">
            <v/>
          </cell>
          <cell r="M2001" t="str">
            <v>否</v>
          </cell>
          <cell r="N2001" t="str">
            <v>南阳</v>
          </cell>
          <cell r="O2001" t="str">
            <v>卧龙区</v>
          </cell>
          <cell r="P2001" t="str">
            <v>南阳市卧龙区信臣路南都路交叉口乐购超市</v>
          </cell>
          <cell r="Q2001" t="str">
            <v/>
          </cell>
          <cell r="R2001" t="str">
            <v/>
          </cell>
          <cell r="S2001" t="str">
            <v/>
          </cell>
          <cell r="T2001" t="str">
            <v/>
          </cell>
          <cell r="U2001" t="str">
            <v/>
          </cell>
          <cell r="V2001" t="str">
            <v/>
          </cell>
          <cell r="W2001" t="str">
            <v/>
          </cell>
          <cell r="X2001" t="str">
            <v/>
          </cell>
          <cell r="Y2001" t="str">
            <v>体彩兼营店</v>
          </cell>
          <cell r="Z2001" t="str">
            <v>即开店</v>
          </cell>
          <cell r="AA2001" t="str">
            <v>普通标准店</v>
          </cell>
          <cell r="AB2001" t="str">
            <v>店中店</v>
          </cell>
          <cell r="AC2001" t="str">
            <v>租赁</v>
          </cell>
          <cell r="AD2001">
            <v>1200</v>
          </cell>
          <cell r="AE2001" t="str">
            <v/>
          </cell>
          <cell r="AF2001" t="str">
            <v/>
          </cell>
          <cell r="AG2001" t="str">
            <v>是</v>
          </cell>
          <cell r="AH2001" t="str">
            <v/>
          </cell>
          <cell r="AI2001" t="str">
            <v>李柯</v>
          </cell>
          <cell r="AJ2001" t="str">
            <v/>
          </cell>
          <cell r="AK2001" t="str">
            <v>便民店</v>
          </cell>
        </row>
        <row r="2002">
          <cell r="E2002">
            <v>4113037065</v>
          </cell>
          <cell r="F2002" t="str">
            <v>撤销</v>
          </cell>
          <cell r="G2002" t="str">
            <v>李文</v>
          </cell>
          <cell r="H2002" t="str">
            <v>自然人</v>
          </cell>
          <cell r="I2002">
            <v>3.60302197705121e+17</v>
          </cell>
          <cell r="J2002" t="str">
            <v/>
          </cell>
          <cell r="K2002" t="str">
            <v/>
          </cell>
          <cell r="L2002" t="str">
            <v/>
          </cell>
          <cell r="M2002" t="str">
            <v>否</v>
          </cell>
          <cell r="N2002" t="str">
            <v>南阳</v>
          </cell>
          <cell r="O2002" t="str">
            <v>卧龙区</v>
          </cell>
          <cell r="P2002" t="str">
            <v>南阳市人民北路邂逅酒吧楼下安安超市</v>
          </cell>
          <cell r="Q2002" t="str">
            <v/>
          </cell>
          <cell r="R2002" t="str">
            <v/>
          </cell>
          <cell r="S2002" t="str">
            <v/>
          </cell>
          <cell r="T2002" t="str">
            <v/>
          </cell>
          <cell r="U2002" t="str">
            <v/>
          </cell>
          <cell r="V2002" t="str">
            <v/>
          </cell>
          <cell r="W2002" t="str">
            <v/>
          </cell>
          <cell r="X2002" t="str">
            <v/>
          </cell>
          <cell r="Y2002" t="str">
            <v>体彩兼营店</v>
          </cell>
          <cell r="Z2002" t="str">
            <v>即开店</v>
          </cell>
          <cell r="AA2002" t="str">
            <v>普通标准店</v>
          </cell>
          <cell r="AB2002" t="str">
            <v>店中店</v>
          </cell>
          <cell r="AC2002" t="str">
            <v>租赁</v>
          </cell>
          <cell r="AD2002">
            <v>80</v>
          </cell>
          <cell r="AE2002" t="str">
            <v/>
          </cell>
          <cell r="AF2002" t="str">
            <v/>
          </cell>
          <cell r="AG2002" t="str">
            <v>是</v>
          </cell>
          <cell r="AH2002" t="str">
            <v/>
          </cell>
          <cell r="AI2002" t="str">
            <v>李柯</v>
          </cell>
          <cell r="AJ2002" t="str">
            <v/>
          </cell>
          <cell r="AK2002" t="str">
            <v>便民店</v>
          </cell>
        </row>
        <row r="2003">
          <cell r="E2003">
            <v>4113037068</v>
          </cell>
          <cell r="F2003" t="str">
            <v>撤销</v>
          </cell>
          <cell r="G2003" t="str">
            <v>刘亚飞</v>
          </cell>
          <cell r="H2003" t="str">
            <v>自然人</v>
          </cell>
          <cell r="I2003">
            <v>4.11303199009172e+17</v>
          </cell>
          <cell r="J2003" t="str">
            <v/>
          </cell>
          <cell r="K2003" t="str">
            <v/>
          </cell>
          <cell r="L2003" t="str">
            <v/>
          </cell>
          <cell r="M2003" t="str">
            <v>否</v>
          </cell>
          <cell r="N2003" t="str">
            <v>南阳</v>
          </cell>
          <cell r="O2003" t="str">
            <v>卧龙区</v>
          </cell>
          <cell r="P2003" t="str">
            <v>南阳市卧龙区蒲山镇变电所南隔墙鑫旺超市</v>
          </cell>
          <cell r="Q2003" t="str">
            <v/>
          </cell>
          <cell r="R2003" t="str">
            <v/>
          </cell>
          <cell r="S2003" t="str">
            <v/>
          </cell>
          <cell r="T2003" t="str">
            <v/>
          </cell>
          <cell r="U2003" t="str">
            <v/>
          </cell>
          <cell r="V2003" t="str">
            <v/>
          </cell>
          <cell r="W2003" t="str">
            <v/>
          </cell>
          <cell r="X2003" t="str">
            <v/>
          </cell>
          <cell r="Y2003" t="str">
            <v>体彩兼营店</v>
          </cell>
          <cell r="Z2003" t="str">
            <v>即开店</v>
          </cell>
          <cell r="AA2003" t="str">
            <v>普通标准店</v>
          </cell>
          <cell r="AB2003" t="str">
            <v>店中店</v>
          </cell>
          <cell r="AC2003" t="str">
            <v>租赁</v>
          </cell>
          <cell r="AD2003">
            <v>50000</v>
          </cell>
          <cell r="AE2003" t="str">
            <v/>
          </cell>
          <cell r="AF2003" t="str">
            <v/>
          </cell>
          <cell r="AG2003" t="str">
            <v>是</v>
          </cell>
          <cell r="AH2003" t="str">
            <v/>
          </cell>
          <cell r="AI2003" t="str">
            <v>李柯</v>
          </cell>
          <cell r="AJ2003" t="str">
            <v/>
          </cell>
          <cell r="AK2003" t="str">
            <v>便民店</v>
          </cell>
        </row>
        <row r="2004">
          <cell r="E2004">
            <v>4113037069</v>
          </cell>
          <cell r="F2004" t="str">
            <v>撤销</v>
          </cell>
          <cell r="G2004" t="str">
            <v>潘玉姣</v>
          </cell>
          <cell r="H2004" t="str">
            <v>自然人</v>
          </cell>
          <cell r="I2004">
            <v>4.1132519820605e+17</v>
          </cell>
          <cell r="J2004" t="str">
            <v/>
          </cell>
          <cell r="K2004" t="str">
            <v/>
          </cell>
          <cell r="L2004" t="str">
            <v/>
          </cell>
          <cell r="M2004" t="str">
            <v>否</v>
          </cell>
          <cell r="N2004" t="str">
            <v>南阳</v>
          </cell>
          <cell r="O2004" t="str">
            <v>卧龙区</v>
          </cell>
          <cell r="P2004" t="str">
            <v>南阳市水善汇楼下建业名烟名酒</v>
          </cell>
          <cell r="Q2004" t="str">
            <v/>
          </cell>
          <cell r="R2004" t="str">
            <v/>
          </cell>
          <cell r="S2004" t="str">
            <v/>
          </cell>
          <cell r="T2004" t="str">
            <v/>
          </cell>
          <cell r="U2004" t="str">
            <v/>
          </cell>
          <cell r="V2004" t="str">
            <v/>
          </cell>
          <cell r="W2004" t="str">
            <v/>
          </cell>
          <cell r="X2004" t="str">
            <v/>
          </cell>
          <cell r="Y2004" t="str">
            <v>体彩兼营店</v>
          </cell>
          <cell r="Z2004" t="str">
            <v>即开店</v>
          </cell>
          <cell r="AA2004" t="str">
            <v>普通标准店</v>
          </cell>
          <cell r="AB2004" t="str">
            <v>店中店</v>
          </cell>
          <cell r="AC2004" t="str">
            <v>租赁</v>
          </cell>
          <cell r="AD2004">
            <v>60</v>
          </cell>
          <cell r="AE2004" t="str">
            <v/>
          </cell>
          <cell r="AF2004" t="str">
            <v/>
          </cell>
          <cell r="AG2004" t="str">
            <v>是</v>
          </cell>
          <cell r="AH2004" t="str">
            <v/>
          </cell>
          <cell r="AI2004" t="str">
            <v>李柯</v>
          </cell>
          <cell r="AJ2004" t="str">
            <v/>
          </cell>
          <cell r="AK2004" t="str">
            <v>便民店</v>
          </cell>
        </row>
        <row r="2005">
          <cell r="E2005">
            <v>4113037070</v>
          </cell>
          <cell r="F2005" t="str">
            <v>撤销</v>
          </cell>
          <cell r="G2005" t="str">
            <v>张伟</v>
          </cell>
          <cell r="H2005" t="str">
            <v>自然人</v>
          </cell>
          <cell r="I2005" t="str">
            <v>41130219891028136X</v>
          </cell>
          <cell r="J2005" t="str">
            <v/>
          </cell>
          <cell r="K2005" t="str">
            <v/>
          </cell>
          <cell r="L2005" t="str">
            <v/>
          </cell>
          <cell r="M2005" t="str">
            <v>否</v>
          </cell>
          <cell r="N2005" t="str">
            <v>南阳</v>
          </cell>
          <cell r="O2005" t="str">
            <v>卧龙区</v>
          </cell>
          <cell r="P2005" t="str">
            <v>南阳市卧龙区信臣路大庄汽车站豫便利</v>
          </cell>
          <cell r="Q2005" t="str">
            <v/>
          </cell>
          <cell r="R2005" t="str">
            <v/>
          </cell>
          <cell r="S2005" t="str">
            <v/>
          </cell>
          <cell r="T2005" t="str">
            <v/>
          </cell>
          <cell r="U2005" t="str">
            <v/>
          </cell>
          <cell r="V2005" t="str">
            <v/>
          </cell>
          <cell r="W2005" t="str">
            <v/>
          </cell>
          <cell r="X2005" t="str">
            <v/>
          </cell>
          <cell r="Y2005" t="str">
            <v>体彩兼营店</v>
          </cell>
          <cell r="Z2005" t="str">
            <v>即开店</v>
          </cell>
          <cell r="AA2005" t="str">
            <v>普通标准店</v>
          </cell>
          <cell r="AB2005" t="str">
            <v>店中店</v>
          </cell>
          <cell r="AC2005" t="str">
            <v>租赁</v>
          </cell>
          <cell r="AD2005">
            <v>30</v>
          </cell>
          <cell r="AE2005" t="str">
            <v/>
          </cell>
          <cell r="AF2005" t="str">
            <v/>
          </cell>
          <cell r="AG2005" t="str">
            <v>是</v>
          </cell>
          <cell r="AH2005" t="str">
            <v/>
          </cell>
          <cell r="AI2005" t="str">
            <v>李柯</v>
          </cell>
          <cell r="AJ2005" t="str">
            <v/>
          </cell>
          <cell r="AK2005" t="str">
            <v>便民店</v>
          </cell>
        </row>
        <row r="2006">
          <cell r="E2006">
            <v>4113037071</v>
          </cell>
          <cell r="F2006" t="str">
            <v>撤销</v>
          </cell>
          <cell r="G2006" t="str">
            <v>王丽平</v>
          </cell>
          <cell r="H2006" t="str">
            <v>自然人</v>
          </cell>
          <cell r="I2006">
            <v>4.1132919861219e+17</v>
          </cell>
          <cell r="J2006" t="str">
            <v/>
          </cell>
          <cell r="K2006" t="str">
            <v/>
          </cell>
          <cell r="L2006" t="str">
            <v/>
          </cell>
          <cell r="M2006" t="str">
            <v>否</v>
          </cell>
          <cell r="N2006" t="str">
            <v>南阳</v>
          </cell>
          <cell r="O2006" t="str">
            <v>卧龙区</v>
          </cell>
          <cell r="P2006" t="str">
            <v>南阳市张衡路与明山路北200米锅圈食汇</v>
          </cell>
          <cell r="Q2006" t="str">
            <v/>
          </cell>
          <cell r="R2006" t="str">
            <v/>
          </cell>
          <cell r="S2006" t="str">
            <v/>
          </cell>
          <cell r="T2006" t="str">
            <v/>
          </cell>
          <cell r="U2006" t="str">
            <v/>
          </cell>
          <cell r="V2006" t="str">
            <v/>
          </cell>
          <cell r="W2006" t="str">
            <v/>
          </cell>
          <cell r="X2006" t="str">
            <v/>
          </cell>
          <cell r="Y2006" t="str">
            <v>体彩兼营店</v>
          </cell>
          <cell r="Z2006" t="str">
            <v>即开店</v>
          </cell>
          <cell r="AA2006" t="str">
            <v>普通标准店</v>
          </cell>
          <cell r="AB2006" t="str">
            <v>店中店</v>
          </cell>
          <cell r="AC2006" t="str">
            <v>租赁</v>
          </cell>
          <cell r="AD2006">
            <v>60</v>
          </cell>
          <cell r="AE2006" t="str">
            <v/>
          </cell>
          <cell r="AF2006" t="str">
            <v/>
          </cell>
          <cell r="AG2006" t="str">
            <v>是</v>
          </cell>
          <cell r="AH2006" t="str">
            <v/>
          </cell>
          <cell r="AI2006" t="str">
            <v>李柯</v>
          </cell>
          <cell r="AJ2006" t="str">
            <v/>
          </cell>
          <cell r="AK2006" t="str">
            <v>便民店</v>
          </cell>
        </row>
        <row r="2007">
          <cell r="E2007">
            <v>4113037072</v>
          </cell>
          <cell r="F2007" t="str">
            <v>撤销</v>
          </cell>
          <cell r="G2007" t="str">
            <v>赵铁珍</v>
          </cell>
          <cell r="H2007" t="str">
            <v>自然人</v>
          </cell>
          <cell r="I2007">
            <v>4.1292419680202e+17</v>
          </cell>
          <cell r="J2007" t="str">
            <v/>
          </cell>
          <cell r="K2007" t="str">
            <v/>
          </cell>
          <cell r="L2007" t="str">
            <v/>
          </cell>
          <cell r="M2007" t="str">
            <v>否</v>
          </cell>
          <cell r="N2007" t="str">
            <v>南阳</v>
          </cell>
          <cell r="O2007" t="str">
            <v>卧龙区</v>
          </cell>
          <cell r="P2007" t="str">
            <v>南阳市卧龙区蒲山镇政和路槐树湾超市</v>
          </cell>
          <cell r="Q2007" t="str">
            <v/>
          </cell>
          <cell r="R2007" t="str">
            <v/>
          </cell>
          <cell r="S2007" t="str">
            <v/>
          </cell>
          <cell r="T2007" t="str">
            <v/>
          </cell>
          <cell r="U2007" t="str">
            <v/>
          </cell>
          <cell r="V2007" t="str">
            <v/>
          </cell>
          <cell r="W2007" t="str">
            <v/>
          </cell>
          <cell r="X2007" t="str">
            <v/>
          </cell>
          <cell r="Y2007" t="str">
            <v>体彩兼营店</v>
          </cell>
          <cell r="Z2007" t="str">
            <v>即开店</v>
          </cell>
          <cell r="AA2007" t="str">
            <v>普通标准店</v>
          </cell>
          <cell r="AB2007" t="str">
            <v>店中店</v>
          </cell>
          <cell r="AC2007" t="str">
            <v>租赁</v>
          </cell>
          <cell r="AD2007">
            <v>5000</v>
          </cell>
          <cell r="AE2007" t="str">
            <v/>
          </cell>
          <cell r="AF2007" t="str">
            <v/>
          </cell>
          <cell r="AG2007" t="str">
            <v>是</v>
          </cell>
          <cell r="AH2007" t="str">
            <v/>
          </cell>
          <cell r="AI2007" t="str">
            <v>李柯</v>
          </cell>
          <cell r="AJ2007" t="str">
            <v/>
          </cell>
          <cell r="AK2007" t="str">
            <v>便民店</v>
          </cell>
        </row>
        <row r="2008">
          <cell r="E2008">
            <v>4113030006</v>
          </cell>
          <cell r="F2008" t="str">
            <v>正常</v>
          </cell>
          <cell r="G2008" t="str">
            <v>刘松叶</v>
          </cell>
          <cell r="H2008" t="str">
            <v>自然人</v>
          </cell>
          <cell r="I2008" t="str">
            <v>41132519800317002X</v>
          </cell>
          <cell r="J2008" t="str">
            <v>专营渠道</v>
          </cell>
          <cell r="K2008" t="str">
            <v>电彩</v>
          </cell>
          <cell r="L2008">
            <v>15139028868</v>
          </cell>
          <cell r="M2008" t="str">
            <v>是</v>
          </cell>
          <cell r="N2008" t="str">
            <v>南阳</v>
          </cell>
          <cell r="O2008" t="str">
            <v>卧龙区</v>
          </cell>
          <cell r="P2008" t="str">
            <v>南阳市卧龙区中州西路二机厂东100米路南</v>
          </cell>
          <cell r="Q2008" t="str">
            <v/>
          </cell>
          <cell r="R2008" t="str">
            <v/>
          </cell>
          <cell r="S2008" t="str">
            <v/>
          </cell>
          <cell r="T2008">
            <v>4113030006</v>
          </cell>
          <cell r="U2008" t="str">
            <v>2016-04-01</v>
          </cell>
          <cell r="V2008">
            <v>15000</v>
          </cell>
          <cell r="W2008">
            <v>0</v>
          </cell>
          <cell r="X2008" t="str">
            <v/>
          </cell>
          <cell r="Y2008" t="str">
            <v>体彩专营店</v>
          </cell>
          <cell r="Z2008" t="str">
            <v>竞彩加乐透加即开</v>
          </cell>
          <cell r="AA2008" t="str">
            <v> </v>
          </cell>
          <cell r="AB2008" t="str">
            <v>店中店</v>
          </cell>
          <cell r="AC2008" t="str">
            <v>租赁</v>
          </cell>
          <cell r="AD2008">
            <v>15</v>
          </cell>
          <cell r="AE2008" t="str">
            <v/>
          </cell>
          <cell r="AF2008" t="str">
            <v/>
          </cell>
          <cell r="AG2008" t="str">
            <v>否</v>
          </cell>
          <cell r="AH2008" t="str">
            <v/>
          </cell>
          <cell r="AI2008" t="str">
            <v>贾士浩</v>
          </cell>
          <cell r="AJ2008" t="str">
            <v/>
          </cell>
          <cell r="AK2008" t="str">
            <v>中心店</v>
          </cell>
        </row>
        <row r="2009">
          <cell r="E2009">
            <v>4113220004</v>
          </cell>
          <cell r="F2009" t="str">
            <v>撤销</v>
          </cell>
          <cell r="G2009" t="str">
            <v>董晓博</v>
          </cell>
          <cell r="H2009" t="str">
            <v>自然人</v>
          </cell>
          <cell r="I2009">
            <v>4.12922196205122e+17</v>
          </cell>
          <cell r="J2009" t="str">
            <v>专营渠道</v>
          </cell>
          <cell r="K2009" t="str">
            <v>电彩</v>
          </cell>
          <cell r="L2009">
            <v>15837740517</v>
          </cell>
          <cell r="M2009" t="str">
            <v>是</v>
          </cell>
          <cell r="N2009" t="str">
            <v>南阳</v>
          </cell>
          <cell r="O2009" t="str">
            <v>方城县</v>
          </cell>
          <cell r="P2009" t="str">
            <v>方城县广店乡中南厂菜市场门口</v>
          </cell>
          <cell r="Q2009" t="str">
            <v/>
          </cell>
          <cell r="R2009" t="str">
            <v/>
          </cell>
          <cell r="S2009" t="str">
            <v/>
          </cell>
          <cell r="T2009">
            <v>4113220004</v>
          </cell>
          <cell r="U2009" t="str">
            <v>2016-01-01</v>
          </cell>
          <cell r="V2009">
            <v>0</v>
          </cell>
          <cell r="W2009">
            <v>5000</v>
          </cell>
          <cell r="X2009" t="str">
            <v/>
          </cell>
          <cell r="Y2009" t="str">
            <v>彩票专营店</v>
          </cell>
          <cell r="Z2009" t="str">
            <v>乐透加即开</v>
          </cell>
          <cell r="AA2009" t="str">
            <v> </v>
          </cell>
          <cell r="AB2009" t="str">
            <v>独立店</v>
          </cell>
          <cell r="AC2009" t="str">
            <v>租赁</v>
          </cell>
          <cell r="AD2009">
            <v>20</v>
          </cell>
          <cell r="AE2009" t="str">
            <v/>
          </cell>
          <cell r="AF2009" t="str">
            <v/>
          </cell>
          <cell r="AG2009" t="str">
            <v>是</v>
          </cell>
          <cell r="AH2009" t="str">
            <v/>
          </cell>
          <cell r="AI2009" t="str">
            <v>王钰博</v>
          </cell>
          <cell r="AJ2009" t="str">
            <v/>
          </cell>
          <cell r="AK2009" t="str">
            <v>便民店</v>
          </cell>
        </row>
        <row r="2010">
          <cell r="E2010">
            <v>4113220050</v>
          </cell>
          <cell r="F2010" t="str">
            <v>正常</v>
          </cell>
          <cell r="G2010" t="str">
            <v>邢敬</v>
          </cell>
          <cell r="H2010" t="str">
            <v>自然人</v>
          </cell>
          <cell r="I2010">
            <v>4.11528198810191e+17</v>
          </cell>
          <cell r="J2010" t="str">
            <v>专营渠道</v>
          </cell>
          <cell r="K2010" t="str">
            <v>电彩</v>
          </cell>
          <cell r="L2010">
            <v>18937788255</v>
          </cell>
          <cell r="M2010" t="str">
            <v>是</v>
          </cell>
          <cell r="N2010" t="str">
            <v>南阳</v>
          </cell>
          <cell r="O2010" t="str">
            <v>方城县</v>
          </cell>
          <cell r="P2010" t="str">
            <v>城关镇吴府街中段</v>
          </cell>
          <cell r="Q2010" t="str">
            <v/>
          </cell>
          <cell r="R2010" t="str">
            <v/>
          </cell>
          <cell r="S2010" t="str">
            <v/>
          </cell>
          <cell r="T2010">
            <v>10001</v>
          </cell>
          <cell r="U2010" t="str">
            <v>2018-01-01</v>
          </cell>
          <cell r="V2010">
            <v>0</v>
          </cell>
          <cell r="W2010">
            <v>5000</v>
          </cell>
          <cell r="X2010" t="str">
            <v/>
          </cell>
          <cell r="Y2010" t="str">
            <v>彩票专营店</v>
          </cell>
          <cell r="Z2010" t="str">
            <v>竞彩加乐透加即开</v>
          </cell>
          <cell r="AA2010" t="str">
            <v> </v>
          </cell>
          <cell r="AB2010" t="str">
            <v>独立店</v>
          </cell>
          <cell r="AC2010" t="str">
            <v>租赁</v>
          </cell>
          <cell r="AD2010">
            <v>18</v>
          </cell>
          <cell r="AE2010" t="str">
            <v/>
          </cell>
          <cell r="AF2010" t="str">
            <v/>
          </cell>
          <cell r="AG2010" t="str">
            <v>否</v>
          </cell>
          <cell r="AH2010" t="str">
            <v/>
          </cell>
          <cell r="AI2010" t="str">
            <v>王钰博</v>
          </cell>
          <cell r="AJ2010" t="str">
            <v/>
          </cell>
          <cell r="AK2010" t="str">
            <v>便民店</v>
          </cell>
        </row>
        <row r="2011">
          <cell r="E2011">
            <v>4113210050</v>
          </cell>
          <cell r="F2011" t="str">
            <v>正常</v>
          </cell>
          <cell r="G2011" t="str">
            <v>裴明凤</v>
          </cell>
          <cell r="H2011" t="str">
            <v>自然人</v>
          </cell>
          <cell r="I2011" t="str">
            <v>41292119790110516X</v>
          </cell>
          <cell r="J2011" t="str">
            <v>专营渠道</v>
          </cell>
          <cell r="K2011" t="str">
            <v>电彩</v>
          </cell>
          <cell r="L2011">
            <v>15690699169</v>
          </cell>
          <cell r="M2011" t="str">
            <v>是</v>
          </cell>
          <cell r="N2011" t="str">
            <v>南阳</v>
          </cell>
          <cell r="O2011" t="str">
            <v>南召县</v>
          </cell>
          <cell r="P2011" t="str">
            <v>南阳市南召县中华路中段</v>
          </cell>
          <cell r="Q2011" t="str">
            <v/>
          </cell>
          <cell r="R2011" t="str">
            <v/>
          </cell>
          <cell r="S2011" t="str">
            <v/>
          </cell>
          <cell r="T2011">
            <v>4113210050</v>
          </cell>
          <cell r="U2011" t="str">
            <v>2020-08-06</v>
          </cell>
          <cell r="V2011">
            <v>15000</v>
          </cell>
          <cell r="W2011">
            <v>0</v>
          </cell>
          <cell r="X2011" t="str">
            <v/>
          </cell>
          <cell r="Y2011" t="str">
            <v>体彩专营店</v>
          </cell>
          <cell r="Z2011" t="str">
            <v>乐透加即开</v>
          </cell>
          <cell r="AA2011" t="str">
            <v>普通标准店</v>
          </cell>
          <cell r="AB2011" t="str">
            <v>独立店</v>
          </cell>
          <cell r="AC2011" t="str">
            <v>租赁</v>
          </cell>
          <cell r="AD2011">
            <v>30</v>
          </cell>
          <cell r="AE2011" t="str">
            <v/>
          </cell>
          <cell r="AF2011" t="str">
            <v/>
          </cell>
          <cell r="AG2011" t="str">
            <v>否</v>
          </cell>
          <cell r="AH2011" t="str">
            <v/>
          </cell>
          <cell r="AI2011" t="str">
            <v>贾士浩</v>
          </cell>
          <cell r="AJ2011" t="str">
            <v/>
          </cell>
          <cell r="AK2011" t="str">
            <v>中心店</v>
          </cell>
        </row>
        <row r="2012">
          <cell r="E2012">
            <v>4113030517</v>
          </cell>
          <cell r="F2012" t="str">
            <v>正常</v>
          </cell>
          <cell r="G2012" t="str">
            <v>王仪杰</v>
          </cell>
          <cell r="H2012" t="str">
            <v>自然人</v>
          </cell>
          <cell r="I2012">
            <v>4.12924196511291e+17</v>
          </cell>
          <cell r="J2012" t="str">
            <v>兼营渠道</v>
          </cell>
          <cell r="K2012" t="str">
            <v>电彩</v>
          </cell>
          <cell r="L2012">
            <v>13262076139</v>
          </cell>
          <cell r="M2012" t="str">
            <v>否</v>
          </cell>
          <cell r="N2012" t="str">
            <v>南阳</v>
          </cell>
          <cell r="O2012" t="str">
            <v>卧龙区</v>
          </cell>
          <cell r="P2012" t="str">
            <v>南阳市卧龙区王村乡义娟副食批发部</v>
          </cell>
          <cell r="Q2012" t="str">
            <v/>
          </cell>
          <cell r="R2012" t="str">
            <v/>
          </cell>
          <cell r="S2012" t="str">
            <v/>
          </cell>
          <cell r="T2012">
            <v>4113030517</v>
          </cell>
          <cell r="U2012" t="str">
            <v>2020-07-16</v>
          </cell>
          <cell r="V2012">
            <v>1000</v>
          </cell>
          <cell r="W2012">
            <v>0</v>
          </cell>
          <cell r="X2012" t="str">
            <v/>
          </cell>
          <cell r="Y2012" t="str">
            <v>体彩兼营店</v>
          </cell>
          <cell r="Z2012" t="str">
            <v>乐透加即开</v>
          </cell>
          <cell r="AA2012" t="str">
            <v>普通标准店</v>
          </cell>
          <cell r="AB2012" t="str">
            <v>独立店</v>
          </cell>
          <cell r="AC2012" t="str">
            <v>租赁</v>
          </cell>
          <cell r="AD2012">
            <v>40</v>
          </cell>
          <cell r="AE2012" t="str">
            <v/>
          </cell>
          <cell r="AF2012" t="str">
            <v/>
          </cell>
          <cell r="AG2012" t="str">
            <v>否</v>
          </cell>
          <cell r="AH2012" t="str">
            <v/>
          </cell>
          <cell r="AI2012" t="str">
            <v>王钰博</v>
          </cell>
          <cell r="AJ2012" t="str">
            <v/>
          </cell>
          <cell r="AK2012" t="str">
            <v>中心店</v>
          </cell>
        </row>
        <row r="2013">
          <cell r="E2013">
            <v>4113030097</v>
          </cell>
          <cell r="F2013" t="str">
            <v>正常</v>
          </cell>
          <cell r="G2013" t="str">
            <v>陈凯</v>
          </cell>
          <cell r="H2013" t="str">
            <v>自然人</v>
          </cell>
          <cell r="I2013">
            <v>4.11323198106183e+17</v>
          </cell>
          <cell r="J2013" t="str">
            <v>专营渠道</v>
          </cell>
          <cell r="K2013" t="str">
            <v>电彩</v>
          </cell>
          <cell r="L2013">
            <v>15937790407</v>
          </cell>
          <cell r="M2013" t="str">
            <v>是</v>
          </cell>
          <cell r="N2013" t="str">
            <v>南阳</v>
          </cell>
          <cell r="O2013" t="str">
            <v>卧龙区</v>
          </cell>
          <cell r="P2013" t="str">
            <v>建设中路盛世龙源南门二楼</v>
          </cell>
          <cell r="Q2013" t="str">
            <v/>
          </cell>
          <cell r="R2013" t="str">
            <v/>
          </cell>
          <cell r="S2013" t="str">
            <v/>
          </cell>
          <cell r="T2013">
            <v>4113030097</v>
          </cell>
          <cell r="U2013" t="str">
            <v>2018-10-01</v>
          </cell>
          <cell r="V2013">
            <v>15000</v>
          </cell>
          <cell r="W2013">
            <v>0</v>
          </cell>
          <cell r="X2013" t="str">
            <v/>
          </cell>
          <cell r="Y2013" t="str">
            <v>体彩专营店</v>
          </cell>
          <cell r="Z2013" t="str">
            <v>竞彩加乐透加即开</v>
          </cell>
          <cell r="AA2013" t="str">
            <v> </v>
          </cell>
          <cell r="AB2013" t="str">
            <v>独立店</v>
          </cell>
          <cell r="AC2013" t="str">
            <v>租赁</v>
          </cell>
          <cell r="AD2013">
            <v>24</v>
          </cell>
          <cell r="AE2013" t="str">
            <v/>
          </cell>
          <cell r="AF2013" t="str">
            <v/>
          </cell>
          <cell r="AG2013" t="str">
            <v>否</v>
          </cell>
          <cell r="AH2013" t="str">
            <v/>
          </cell>
          <cell r="AI2013" t="str">
            <v>何巩</v>
          </cell>
          <cell r="AJ2013" t="str">
            <v/>
          </cell>
          <cell r="AK2013" t="str">
            <v>便民店</v>
          </cell>
        </row>
        <row r="2014">
          <cell r="E2014">
            <v>4113030512</v>
          </cell>
          <cell r="F2014" t="str">
            <v>正常</v>
          </cell>
          <cell r="G2014" t="str">
            <v>宋征</v>
          </cell>
          <cell r="H2014" t="str">
            <v>自然人</v>
          </cell>
          <cell r="I2014">
            <v>4.11303198701231e+17</v>
          </cell>
          <cell r="J2014" t="str">
            <v>兼营渠道</v>
          </cell>
          <cell r="K2014" t="str">
            <v>电彩</v>
          </cell>
          <cell r="L2014">
            <v>15839966066</v>
          </cell>
          <cell r="M2014" t="str">
            <v>是</v>
          </cell>
          <cell r="N2014" t="str">
            <v>南阳</v>
          </cell>
          <cell r="O2014" t="str">
            <v>卧龙区</v>
          </cell>
          <cell r="P2014" t="str">
            <v>南阳市卧龙区火车站京东便利店</v>
          </cell>
          <cell r="Q2014" t="str">
            <v/>
          </cell>
          <cell r="R2014" t="str">
            <v/>
          </cell>
          <cell r="S2014" t="str">
            <v/>
          </cell>
          <cell r="T2014">
            <v>4113030512</v>
          </cell>
          <cell r="U2014" t="str">
            <v>2020-07-14</v>
          </cell>
          <cell r="V2014">
            <v>1000</v>
          </cell>
          <cell r="W2014">
            <v>0</v>
          </cell>
          <cell r="X2014" t="str">
            <v/>
          </cell>
          <cell r="Y2014" t="str">
            <v>体彩兼营店</v>
          </cell>
          <cell r="Z2014" t="str">
            <v>乐透加即开</v>
          </cell>
          <cell r="AA2014" t="str">
            <v>普通标准店</v>
          </cell>
          <cell r="AB2014" t="str">
            <v>独立店</v>
          </cell>
          <cell r="AC2014" t="str">
            <v>租赁</v>
          </cell>
          <cell r="AD2014">
            <v>45</v>
          </cell>
          <cell r="AE2014" t="str">
            <v/>
          </cell>
          <cell r="AF2014" t="str">
            <v/>
          </cell>
          <cell r="AG2014" t="str">
            <v>否</v>
          </cell>
          <cell r="AH2014" t="str">
            <v/>
          </cell>
          <cell r="AI2014" t="str">
            <v>王钰博</v>
          </cell>
          <cell r="AJ2014" t="str">
            <v/>
          </cell>
          <cell r="AK2014" t="str">
            <v>中心店</v>
          </cell>
        </row>
        <row r="2015">
          <cell r="E2015">
            <v>4113250016</v>
          </cell>
          <cell r="F2015" t="str">
            <v>正常</v>
          </cell>
          <cell r="G2015" t="str">
            <v>郑智慧</v>
          </cell>
          <cell r="H2015" t="str">
            <v>自然人</v>
          </cell>
          <cell r="I2015">
            <v>4.1132719850301e+17</v>
          </cell>
          <cell r="J2015" t="str">
            <v>专营渠道</v>
          </cell>
          <cell r="K2015" t="str">
            <v>电彩</v>
          </cell>
          <cell r="L2015">
            <v>13703412032</v>
          </cell>
          <cell r="M2015" t="str">
            <v>是</v>
          </cell>
          <cell r="N2015" t="str">
            <v>南阳</v>
          </cell>
          <cell r="O2015" t="str">
            <v>内乡县</v>
          </cell>
          <cell r="P2015" t="str">
            <v>内乡县大桥乡邮局隔壁</v>
          </cell>
          <cell r="Q2015" t="str">
            <v/>
          </cell>
          <cell r="R2015" t="str">
            <v/>
          </cell>
          <cell r="S2015" t="str">
            <v/>
          </cell>
          <cell r="T2015">
            <v>4113250016</v>
          </cell>
          <cell r="U2015" t="str">
            <v>2012-03-21</v>
          </cell>
          <cell r="V2015">
            <v>0</v>
          </cell>
          <cell r="W2015">
            <v>5000</v>
          </cell>
          <cell r="X2015" t="str">
            <v/>
          </cell>
          <cell r="Y2015" t="str">
            <v>彩票专营店</v>
          </cell>
          <cell r="Z2015" t="str">
            <v>竞彩加乐透加即开</v>
          </cell>
          <cell r="AA2015" t="str">
            <v> </v>
          </cell>
          <cell r="AB2015" t="str">
            <v>独立店</v>
          </cell>
          <cell r="AC2015" t="str">
            <v>租赁</v>
          </cell>
          <cell r="AD2015">
            <v>18</v>
          </cell>
          <cell r="AE2015" t="str">
            <v/>
          </cell>
          <cell r="AF2015" t="str">
            <v/>
          </cell>
          <cell r="AG2015" t="str">
            <v>是</v>
          </cell>
          <cell r="AH2015" t="str">
            <v/>
          </cell>
          <cell r="AI2015" t="str">
            <v>周梦琳</v>
          </cell>
          <cell r="AJ2015" t="str">
            <v/>
          </cell>
          <cell r="AK2015" t="str">
            <v>便民店</v>
          </cell>
        </row>
        <row r="2016">
          <cell r="E2016">
            <v>4113030429</v>
          </cell>
          <cell r="F2016" t="str">
            <v>正常</v>
          </cell>
          <cell r="G2016" t="str">
            <v>王俊</v>
          </cell>
          <cell r="H2016" t="str">
            <v>自然人</v>
          </cell>
          <cell r="I2016">
            <v>4.129211975032e+17</v>
          </cell>
          <cell r="J2016" t="str">
            <v>专营渠道</v>
          </cell>
          <cell r="K2016" t="str">
            <v>电彩</v>
          </cell>
          <cell r="L2016">
            <v>13439064039</v>
          </cell>
          <cell r="M2016" t="str">
            <v>是</v>
          </cell>
          <cell r="N2016" t="str">
            <v>南阳</v>
          </cell>
          <cell r="O2016" t="str">
            <v>卧龙区</v>
          </cell>
          <cell r="P2016" t="str">
            <v>南阳市卧龙区车站北路白庄口</v>
          </cell>
          <cell r="Q2016" t="str">
            <v/>
          </cell>
          <cell r="R2016" t="str">
            <v/>
          </cell>
          <cell r="S2016" t="str">
            <v/>
          </cell>
          <cell r="T2016">
            <v>4113030429</v>
          </cell>
          <cell r="U2016" t="str">
            <v>2020-03-24</v>
          </cell>
          <cell r="V2016">
            <v>15000</v>
          </cell>
          <cell r="W2016">
            <v>0</v>
          </cell>
          <cell r="X2016" t="str">
            <v/>
          </cell>
          <cell r="Y2016" t="str">
            <v>彩票专营店</v>
          </cell>
          <cell r="Z2016" t="str">
            <v>竞彩加乐透加即开</v>
          </cell>
          <cell r="AA2016" t="str">
            <v>普通标准店</v>
          </cell>
          <cell r="AB2016" t="str">
            <v>独立店</v>
          </cell>
          <cell r="AC2016" t="str">
            <v>租赁</v>
          </cell>
          <cell r="AD2016">
            <v>28</v>
          </cell>
          <cell r="AE2016" t="str">
            <v/>
          </cell>
          <cell r="AF2016" t="str">
            <v/>
          </cell>
          <cell r="AG2016" t="str">
            <v>否</v>
          </cell>
          <cell r="AH2016" t="str">
            <v/>
          </cell>
          <cell r="AI2016" t="str">
            <v>王钰博</v>
          </cell>
          <cell r="AJ2016" t="str">
            <v/>
          </cell>
          <cell r="AK2016" t="str">
            <v>中心店</v>
          </cell>
        </row>
        <row r="2017">
          <cell r="E2017">
            <v>4113020121</v>
          </cell>
          <cell r="F2017" t="str">
            <v>正常</v>
          </cell>
          <cell r="G2017" t="str">
            <v>张欢欢</v>
          </cell>
          <cell r="H2017" t="str">
            <v>自然人</v>
          </cell>
          <cell r="I2017">
            <v>4.11329198708261e+17</v>
          </cell>
          <cell r="J2017" t="str">
            <v>专营渠道</v>
          </cell>
          <cell r="K2017" t="str">
            <v>电彩</v>
          </cell>
          <cell r="L2017">
            <v>13203776009</v>
          </cell>
          <cell r="M2017" t="str">
            <v>否</v>
          </cell>
          <cell r="N2017" t="str">
            <v>南阳</v>
          </cell>
          <cell r="O2017" t="str">
            <v>宛城区</v>
          </cell>
          <cell r="P2017" t="str">
            <v>南阳市宛城区光武路与仲景路交叉口</v>
          </cell>
          <cell r="Q2017" t="str">
            <v/>
          </cell>
          <cell r="R2017" t="str">
            <v/>
          </cell>
          <cell r="S2017" t="str">
            <v/>
          </cell>
          <cell r="T2017">
            <v>4113020121</v>
          </cell>
          <cell r="U2017" t="str">
            <v>2017-02-28</v>
          </cell>
          <cell r="V2017">
            <v>15000</v>
          </cell>
          <cell r="W2017">
            <v>0</v>
          </cell>
          <cell r="X2017" t="str">
            <v/>
          </cell>
          <cell r="Y2017" t="str">
            <v>彩票专营店</v>
          </cell>
          <cell r="Z2017" t="str">
            <v>竞彩加乐透加即开</v>
          </cell>
          <cell r="AA2017" t="str">
            <v> </v>
          </cell>
          <cell r="AB2017" t="str">
            <v>独立店</v>
          </cell>
          <cell r="AC2017" t="str">
            <v>租赁</v>
          </cell>
          <cell r="AD2017">
            <v>25</v>
          </cell>
          <cell r="AE2017" t="str">
            <v/>
          </cell>
          <cell r="AF2017" t="str">
            <v/>
          </cell>
          <cell r="AG2017" t="str">
            <v>否</v>
          </cell>
          <cell r="AH2017" t="str">
            <v/>
          </cell>
          <cell r="AI2017" t="str">
            <v>何巩</v>
          </cell>
          <cell r="AJ2017" t="str">
            <v/>
          </cell>
          <cell r="AK2017" t="str">
            <v>便民店</v>
          </cell>
        </row>
        <row r="2018">
          <cell r="E2018">
            <v>4113030031</v>
          </cell>
          <cell r="F2018" t="str">
            <v>正常</v>
          </cell>
          <cell r="G2018" t="str">
            <v>王志惠</v>
          </cell>
          <cell r="H2018" t="str">
            <v>自然人</v>
          </cell>
          <cell r="I2018">
            <v>4.1030419670811e+17</v>
          </cell>
          <cell r="J2018" t="str">
            <v>专营渠道</v>
          </cell>
          <cell r="K2018" t="str">
            <v>电彩</v>
          </cell>
          <cell r="L2018">
            <v>13721809267</v>
          </cell>
          <cell r="M2018" t="str">
            <v>是</v>
          </cell>
          <cell r="N2018" t="str">
            <v>南阳</v>
          </cell>
          <cell r="O2018" t="str">
            <v>卧龙区</v>
          </cell>
          <cell r="P2018" t="str">
            <v>南阳市卧龙区北京路与武侯路交叉口南路东</v>
          </cell>
          <cell r="Q2018" t="str">
            <v/>
          </cell>
          <cell r="R2018" t="str">
            <v/>
          </cell>
          <cell r="S2018" t="str">
            <v/>
          </cell>
          <cell r="T2018">
            <v>9478</v>
          </cell>
          <cell r="U2018" t="str">
            <v>2018-01-01</v>
          </cell>
          <cell r="V2018">
            <v>15000</v>
          </cell>
          <cell r="W2018">
            <v>0</v>
          </cell>
          <cell r="X2018" t="str">
            <v/>
          </cell>
          <cell r="Y2018" t="str">
            <v>彩票专营店</v>
          </cell>
          <cell r="Z2018" t="str">
            <v>竞彩加乐透加即开</v>
          </cell>
          <cell r="AA2018" t="str">
            <v> </v>
          </cell>
          <cell r="AB2018" t="str">
            <v>独立店</v>
          </cell>
          <cell r="AC2018" t="str">
            <v>租赁</v>
          </cell>
          <cell r="AD2018">
            <v>18</v>
          </cell>
          <cell r="AE2018" t="str">
            <v/>
          </cell>
          <cell r="AF2018" t="str">
            <v/>
          </cell>
          <cell r="AG2018" t="str">
            <v>否</v>
          </cell>
          <cell r="AH2018" t="str">
            <v/>
          </cell>
          <cell r="AI2018" t="str">
            <v>贾士浩</v>
          </cell>
          <cell r="AJ2018" t="str">
            <v/>
          </cell>
          <cell r="AK2018" t="str">
            <v>中心店</v>
          </cell>
        </row>
        <row r="2019">
          <cell r="E2019">
            <v>4113030044</v>
          </cell>
          <cell r="F2019" t="str">
            <v>正常</v>
          </cell>
          <cell r="G2019" t="str">
            <v>孙俊章</v>
          </cell>
          <cell r="H2019" t="str">
            <v>自然人</v>
          </cell>
          <cell r="I2019">
            <v>4.11303198107254e+17</v>
          </cell>
          <cell r="J2019" t="str">
            <v>专营渠道</v>
          </cell>
          <cell r="K2019" t="str">
            <v>电彩</v>
          </cell>
          <cell r="L2019">
            <v>13837729640</v>
          </cell>
          <cell r="M2019" t="str">
            <v>是</v>
          </cell>
          <cell r="N2019" t="str">
            <v>南阳</v>
          </cell>
          <cell r="O2019" t="str">
            <v>卧龙区</v>
          </cell>
          <cell r="P2019" t="str">
            <v>南阳市王村镇检查站王闫站口</v>
          </cell>
          <cell r="Q2019" t="str">
            <v/>
          </cell>
          <cell r="R2019" t="str">
            <v/>
          </cell>
          <cell r="S2019" t="str">
            <v/>
          </cell>
          <cell r="T2019">
            <v>4113030044</v>
          </cell>
          <cell r="U2019" t="str">
            <v>2016-01-01</v>
          </cell>
          <cell r="V2019">
            <v>0</v>
          </cell>
          <cell r="W2019">
            <v>5000</v>
          </cell>
          <cell r="X2019" t="str">
            <v/>
          </cell>
          <cell r="Y2019" t="str">
            <v>体彩兼营店</v>
          </cell>
          <cell r="Z2019" t="str">
            <v>乐透加即开</v>
          </cell>
          <cell r="AA2019" t="str">
            <v> </v>
          </cell>
          <cell r="AB2019" t="str">
            <v>独立店</v>
          </cell>
          <cell r="AC2019" t="str">
            <v>租赁</v>
          </cell>
          <cell r="AD2019">
            <v>15</v>
          </cell>
          <cell r="AE2019" t="str">
            <v/>
          </cell>
          <cell r="AF2019" t="str">
            <v/>
          </cell>
          <cell r="AG2019" t="str">
            <v>否</v>
          </cell>
          <cell r="AH2019" t="str">
            <v/>
          </cell>
          <cell r="AI2019" t="str">
            <v>王钰博</v>
          </cell>
          <cell r="AJ2019" t="str">
            <v/>
          </cell>
          <cell r="AK2019" t="str">
            <v>中心店</v>
          </cell>
        </row>
        <row r="2020">
          <cell r="E2020">
            <v>4113810074</v>
          </cell>
          <cell r="F2020" t="str">
            <v>正常</v>
          </cell>
          <cell r="G2020" t="str">
            <v>曹道森</v>
          </cell>
          <cell r="H2020" t="str">
            <v>自然人</v>
          </cell>
          <cell r="I2020" t="str">
            <v>41290219730709821X</v>
          </cell>
          <cell r="J2020" t="str">
            <v>专营渠道</v>
          </cell>
          <cell r="K2020" t="str">
            <v>电彩</v>
          </cell>
          <cell r="L2020">
            <v>15670201979</v>
          </cell>
          <cell r="M2020" t="str">
            <v>是</v>
          </cell>
          <cell r="N2020" t="str">
            <v>南阳</v>
          </cell>
          <cell r="O2020" t="str">
            <v>邓州市</v>
          </cell>
          <cell r="P2020" t="str">
            <v>邓州市腰店乡十字街口南200米</v>
          </cell>
          <cell r="Q2020" t="str">
            <v/>
          </cell>
          <cell r="R2020" t="str">
            <v/>
          </cell>
          <cell r="S2020" t="str">
            <v/>
          </cell>
          <cell r="T2020">
            <v>4113810074</v>
          </cell>
          <cell r="U2020" t="str">
            <v>2012-01-01</v>
          </cell>
          <cell r="V2020">
            <v>0</v>
          </cell>
          <cell r="W2020">
            <v>5000</v>
          </cell>
          <cell r="X2020" t="str">
            <v/>
          </cell>
          <cell r="Y2020" t="str">
            <v>彩票专营店</v>
          </cell>
          <cell r="Z2020" t="str">
            <v>乐透加即开</v>
          </cell>
          <cell r="AA2020" t="str">
            <v> </v>
          </cell>
          <cell r="AB2020" t="str">
            <v>独立店</v>
          </cell>
          <cell r="AC2020" t="str">
            <v>租赁</v>
          </cell>
          <cell r="AD2020">
            <v>20</v>
          </cell>
          <cell r="AE2020" t="str">
            <v/>
          </cell>
          <cell r="AF2020" t="str">
            <v/>
          </cell>
          <cell r="AG2020" t="str">
            <v>否</v>
          </cell>
          <cell r="AH2020" t="str">
            <v/>
          </cell>
          <cell r="AI2020" t="str">
            <v>舒志成</v>
          </cell>
          <cell r="AJ2020" t="str">
            <v/>
          </cell>
          <cell r="AK2020" t="str">
            <v>中心店</v>
          </cell>
        </row>
        <row r="2021">
          <cell r="E2021">
            <v>4113020515</v>
          </cell>
          <cell r="F2021" t="str">
            <v>正常</v>
          </cell>
          <cell r="G2021" t="str">
            <v>李晋</v>
          </cell>
          <cell r="H2021" t="str">
            <v>自然人</v>
          </cell>
          <cell r="I2021">
            <v>4.11329198204011e+17</v>
          </cell>
          <cell r="J2021" t="str">
            <v>兼营渠道</v>
          </cell>
          <cell r="K2021" t="str">
            <v>电彩</v>
          </cell>
          <cell r="L2021">
            <v>15139019979</v>
          </cell>
          <cell r="M2021" t="str">
            <v>是</v>
          </cell>
          <cell r="N2021" t="str">
            <v>南阳</v>
          </cell>
          <cell r="O2021" t="str">
            <v>宛城区</v>
          </cell>
          <cell r="P2021" t="str">
            <v>南阳市大地影院东200米</v>
          </cell>
          <cell r="Q2021" t="str">
            <v/>
          </cell>
          <cell r="R2021" t="str">
            <v/>
          </cell>
          <cell r="S2021" t="str">
            <v/>
          </cell>
          <cell r="T2021">
            <v>4113020515</v>
          </cell>
          <cell r="U2021" t="str">
            <v>2020-07-27</v>
          </cell>
          <cell r="V2021">
            <v>1000</v>
          </cell>
          <cell r="W2021">
            <v>0</v>
          </cell>
          <cell r="X2021" t="str">
            <v/>
          </cell>
          <cell r="Y2021" t="str">
            <v>体彩兼营店</v>
          </cell>
          <cell r="Z2021" t="str">
            <v>乐透加即开</v>
          </cell>
          <cell r="AA2021" t="str">
            <v>普通标准店</v>
          </cell>
          <cell r="AB2021" t="str">
            <v>店中店</v>
          </cell>
          <cell r="AC2021" t="str">
            <v>租赁</v>
          </cell>
          <cell r="AD2021">
            <v>18</v>
          </cell>
          <cell r="AE2021" t="str">
            <v/>
          </cell>
          <cell r="AF2021" t="str">
            <v/>
          </cell>
          <cell r="AG2021" t="str">
            <v>否</v>
          </cell>
          <cell r="AH2021" t="str">
            <v/>
          </cell>
          <cell r="AI2021" t="str">
            <v>张一兵</v>
          </cell>
          <cell r="AJ2021" t="str">
            <v/>
          </cell>
          <cell r="AK2021" t="str">
            <v>便民店</v>
          </cell>
        </row>
        <row r="2022">
          <cell r="E2022">
            <v>4113020372</v>
          </cell>
          <cell r="F2022" t="str">
            <v>正常</v>
          </cell>
          <cell r="G2022" t="str">
            <v>张随荣</v>
          </cell>
          <cell r="H2022" t="str">
            <v>自然人</v>
          </cell>
          <cell r="I2022">
            <v>4.11325198003282e+17</v>
          </cell>
          <cell r="J2022" t="str">
            <v>专营渠道</v>
          </cell>
          <cell r="K2022" t="str">
            <v>电彩</v>
          </cell>
          <cell r="L2022">
            <v>18338251632</v>
          </cell>
          <cell r="M2022" t="str">
            <v>是</v>
          </cell>
          <cell r="N2022" t="str">
            <v>南阳</v>
          </cell>
          <cell r="O2022" t="str">
            <v>宛城区</v>
          </cell>
          <cell r="P2022" t="str">
            <v>南阳市宛城区金华乡邮政局对面</v>
          </cell>
          <cell r="Q2022" t="str">
            <v/>
          </cell>
          <cell r="R2022" t="str">
            <v/>
          </cell>
          <cell r="S2022" t="str">
            <v/>
          </cell>
          <cell r="T2022">
            <v>4113020372</v>
          </cell>
          <cell r="U2022" t="str">
            <v>2019-03-01</v>
          </cell>
          <cell r="V2022">
            <v>0</v>
          </cell>
          <cell r="W2022">
            <v>5000</v>
          </cell>
          <cell r="X2022" t="str">
            <v/>
          </cell>
          <cell r="Y2022" t="str">
            <v>彩票专营店</v>
          </cell>
          <cell r="Z2022" t="str">
            <v>乐透加即开</v>
          </cell>
          <cell r="AA2022" t="str">
            <v>普通标准店</v>
          </cell>
          <cell r="AB2022" t="str">
            <v>独立店</v>
          </cell>
          <cell r="AC2022" t="str">
            <v>租赁</v>
          </cell>
          <cell r="AD2022">
            <v>30</v>
          </cell>
          <cell r="AE2022" t="str">
            <v/>
          </cell>
          <cell r="AF2022" t="str">
            <v/>
          </cell>
          <cell r="AG2022" t="str">
            <v>否</v>
          </cell>
          <cell r="AH2022" t="str">
            <v/>
          </cell>
          <cell r="AI2022" t="str">
            <v>张一兵</v>
          </cell>
          <cell r="AJ2022" t="str">
            <v/>
          </cell>
          <cell r="AK2022" t="str">
            <v>便民店</v>
          </cell>
        </row>
        <row r="2023">
          <cell r="E2023">
            <v>4113240116</v>
          </cell>
          <cell r="F2023" t="str">
            <v>正常</v>
          </cell>
          <cell r="G2023" t="str">
            <v>东莞市彩洋信息科技有限公司</v>
          </cell>
          <cell r="H2023" t="str">
            <v>法人</v>
          </cell>
          <cell r="I2023" t="str">
            <v>91441900584747131B</v>
          </cell>
          <cell r="J2023" t="str">
            <v>兼营渠道</v>
          </cell>
          <cell r="K2023" t="str">
            <v>电彩</v>
          </cell>
          <cell r="L2023">
            <v>13570877518</v>
          </cell>
          <cell r="M2023" t="str">
            <v>否</v>
          </cell>
          <cell r="N2023" t="str">
            <v>南阳</v>
          </cell>
          <cell r="O2023" t="str">
            <v>镇平县</v>
          </cell>
          <cell r="P2023" t="str">
            <v>镇平县涅阳街道中山路与泰山路交叉口</v>
          </cell>
          <cell r="Q2023" t="str">
            <v/>
          </cell>
          <cell r="R2023" t="str">
            <v>东莞市彩洋信息科技有限公司</v>
          </cell>
          <cell r="S2023">
            <v>410051</v>
          </cell>
          <cell r="T2023">
            <v>4113240116</v>
          </cell>
          <cell r="U2023" t="str">
            <v>2020-06-01</v>
          </cell>
          <cell r="V2023">
            <v>300</v>
          </cell>
          <cell r="W2023">
            <v>0</v>
          </cell>
          <cell r="X2023" t="str">
            <v/>
          </cell>
          <cell r="Y2023" t="str">
            <v>体彩兼营店</v>
          </cell>
          <cell r="Z2023" t="str">
            <v>乐透加即开</v>
          </cell>
          <cell r="AA2023" t="str">
            <v>普通标准店</v>
          </cell>
          <cell r="AB2023" t="str">
            <v>店中店</v>
          </cell>
          <cell r="AC2023" t="str">
            <v>租赁</v>
          </cell>
          <cell r="AD2023">
            <v>71</v>
          </cell>
          <cell r="AE2023" t="str">
            <v/>
          </cell>
          <cell r="AF2023" t="str">
            <v/>
          </cell>
          <cell r="AG2023" t="str">
            <v>否</v>
          </cell>
          <cell r="AH2023" t="str">
            <v/>
          </cell>
          <cell r="AI2023" t="str">
            <v>赵阳</v>
          </cell>
          <cell r="AJ2023" t="str">
            <v/>
          </cell>
          <cell r="AK2023" t="str">
            <v>便民店</v>
          </cell>
        </row>
        <row r="2024">
          <cell r="E2024">
            <v>4113230022</v>
          </cell>
          <cell r="F2024" t="str">
            <v>正常</v>
          </cell>
          <cell r="G2024" t="str">
            <v>李玲</v>
          </cell>
          <cell r="H2024" t="str">
            <v>自然人</v>
          </cell>
          <cell r="I2024">
            <v>4.12923196312281e+17</v>
          </cell>
          <cell r="J2024" t="str">
            <v>专营渠道</v>
          </cell>
          <cell r="K2024" t="str">
            <v>电彩</v>
          </cell>
          <cell r="L2024">
            <v>18737730112</v>
          </cell>
          <cell r="M2024" t="str">
            <v>是</v>
          </cell>
          <cell r="N2024" t="str">
            <v>南阳</v>
          </cell>
          <cell r="O2024" t="str">
            <v>西峡县</v>
          </cell>
          <cell r="P2024" t="str">
            <v>南阳市西峡县回车镇镇政府西30米</v>
          </cell>
          <cell r="Q2024" t="str">
            <v/>
          </cell>
          <cell r="R2024" t="str">
            <v/>
          </cell>
          <cell r="S2024" t="str">
            <v/>
          </cell>
          <cell r="T2024">
            <v>4113230022</v>
          </cell>
          <cell r="U2024" t="str">
            <v>2015-11-01</v>
          </cell>
          <cell r="V2024">
            <v>0</v>
          </cell>
          <cell r="W2024">
            <v>5000</v>
          </cell>
          <cell r="X2024" t="str">
            <v/>
          </cell>
          <cell r="Y2024" t="str">
            <v>体彩专营店</v>
          </cell>
          <cell r="Z2024" t="str">
            <v>乐透加即开</v>
          </cell>
          <cell r="AA2024" t="str">
            <v> </v>
          </cell>
          <cell r="AB2024" t="str">
            <v>独立店</v>
          </cell>
          <cell r="AC2024" t="str">
            <v>租赁</v>
          </cell>
          <cell r="AD2024">
            <v>24</v>
          </cell>
          <cell r="AE2024" t="str">
            <v/>
          </cell>
          <cell r="AF2024" t="str">
            <v/>
          </cell>
          <cell r="AG2024" t="str">
            <v>否</v>
          </cell>
          <cell r="AH2024" t="str">
            <v/>
          </cell>
          <cell r="AI2024" t="str">
            <v>周梦琳</v>
          </cell>
          <cell r="AJ2024" t="str">
            <v/>
          </cell>
          <cell r="AK2024" t="str">
            <v>中心店</v>
          </cell>
        </row>
        <row r="2025">
          <cell r="E2025">
            <v>4113300028</v>
          </cell>
          <cell r="F2025" t="str">
            <v>正常</v>
          </cell>
          <cell r="G2025" t="str">
            <v>郑立敏</v>
          </cell>
          <cell r="H2025" t="str">
            <v>自然人</v>
          </cell>
          <cell r="I2025">
            <v>4.1132119740215e+17</v>
          </cell>
          <cell r="J2025" t="str">
            <v>专营渠道</v>
          </cell>
          <cell r="K2025" t="str">
            <v>电彩</v>
          </cell>
          <cell r="L2025">
            <v>15936193693</v>
          </cell>
          <cell r="M2025" t="str">
            <v>是</v>
          </cell>
          <cell r="N2025" t="str">
            <v>南阳</v>
          </cell>
          <cell r="O2025" t="str">
            <v>桐柏县</v>
          </cell>
          <cell r="P2025" t="str">
            <v>桐柏县淮源大道太白宾馆对面</v>
          </cell>
          <cell r="Q2025" t="str">
            <v/>
          </cell>
          <cell r="R2025" t="str">
            <v/>
          </cell>
          <cell r="S2025" t="str">
            <v/>
          </cell>
          <cell r="T2025">
            <v>9376</v>
          </cell>
          <cell r="U2025" t="str">
            <v>2018-07-04</v>
          </cell>
          <cell r="V2025">
            <v>0</v>
          </cell>
          <cell r="W2025">
            <v>5000</v>
          </cell>
          <cell r="X2025" t="str">
            <v/>
          </cell>
          <cell r="Y2025" t="str">
            <v>彩票专营店</v>
          </cell>
          <cell r="Z2025" t="str">
            <v>乐透加即开</v>
          </cell>
          <cell r="AA2025" t="str">
            <v> </v>
          </cell>
          <cell r="AB2025" t="str">
            <v>独立店</v>
          </cell>
          <cell r="AC2025" t="str">
            <v>租赁</v>
          </cell>
          <cell r="AD2025">
            <v>15</v>
          </cell>
          <cell r="AE2025" t="str">
            <v/>
          </cell>
          <cell r="AF2025" t="str">
            <v/>
          </cell>
          <cell r="AG2025" t="str">
            <v>是</v>
          </cell>
          <cell r="AH2025" t="str">
            <v/>
          </cell>
          <cell r="AI2025" t="str">
            <v>熊威</v>
          </cell>
          <cell r="AJ2025" t="str">
            <v/>
          </cell>
          <cell r="AK2025" t="str">
            <v>便民店</v>
          </cell>
        </row>
        <row r="2026">
          <cell r="E2026">
            <v>4113240065</v>
          </cell>
          <cell r="F2026" t="str">
            <v>正常</v>
          </cell>
          <cell r="G2026" t="str">
            <v>徐中彦</v>
          </cell>
          <cell r="H2026" t="str">
            <v>自然人</v>
          </cell>
          <cell r="I2026">
            <v>4.12925198003173e+17</v>
          </cell>
          <cell r="J2026" t="str">
            <v>专营渠道</v>
          </cell>
          <cell r="K2026" t="str">
            <v>电彩</v>
          </cell>
          <cell r="L2026">
            <v>15038794531</v>
          </cell>
          <cell r="M2026" t="str">
            <v>是</v>
          </cell>
          <cell r="N2026" t="str">
            <v>南阳</v>
          </cell>
          <cell r="O2026" t="str">
            <v>镇平县</v>
          </cell>
          <cell r="P2026" t="str">
            <v>镇平县御景华城南门口</v>
          </cell>
          <cell r="Q2026" t="str">
            <v/>
          </cell>
          <cell r="R2026" t="str">
            <v/>
          </cell>
          <cell r="S2026" t="str">
            <v/>
          </cell>
          <cell r="T2026">
            <v>10224</v>
          </cell>
          <cell r="U2026" t="str">
            <v>2018-08-02</v>
          </cell>
          <cell r="V2026">
            <v>15000</v>
          </cell>
          <cell r="W2026">
            <v>0</v>
          </cell>
          <cell r="X2026" t="str">
            <v/>
          </cell>
          <cell r="Y2026" t="str">
            <v>彩票专营店</v>
          </cell>
          <cell r="Z2026" t="str">
            <v>乐透加即开</v>
          </cell>
          <cell r="AA2026" t="str">
            <v> </v>
          </cell>
          <cell r="AB2026" t="str">
            <v>独立店</v>
          </cell>
          <cell r="AC2026" t="str">
            <v>租赁</v>
          </cell>
          <cell r="AD2026">
            <v>30</v>
          </cell>
          <cell r="AE2026" t="str">
            <v/>
          </cell>
          <cell r="AF2026" t="str">
            <v/>
          </cell>
          <cell r="AG2026" t="str">
            <v>否</v>
          </cell>
          <cell r="AH2026" t="str">
            <v/>
          </cell>
          <cell r="AI2026" t="str">
            <v>赵阳</v>
          </cell>
          <cell r="AJ2026" t="str">
            <v/>
          </cell>
          <cell r="AK2026" t="str">
            <v>便民店</v>
          </cell>
        </row>
        <row r="2027">
          <cell r="E2027">
            <v>4113020289</v>
          </cell>
          <cell r="F2027" t="str">
            <v>撤销</v>
          </cell>
          <cell r="G2027" t="str">
            <v>闫德超</v>
          </cell>
          <cell r="H2027" t="str">
            <v>自然人</v>
          </cell>
          <cell r="I2027">
            <v>4.11323198204285e+17</v>
          </cell>
          <cell r="J2027" t="str">
            <v>专营渠道</v>
          </cell>
          <cell r="K2027" t="str">
            <v>电彩</v>
          </cell>
          <cell r="L2027">
            <v>15139010506</v>
          </cell>
          <cell r="M2027" t="str">
            <v>是</v>
          </cell>
          <cell r="N2027" t="str">
            <v>南阳</v>
          </cell>
          <cell r="O2027" t="str">
            <v>宛城区</v>
          </cell>
          <cell r="P2027" t="str">
            <v>南阳市宛城区向阳荷花广场西联通家属院</v>
          </cell>
          <cell r="Q2027" t="str">
            <v/>
          </cell>
          <cell r="R2027" t="str">
            <v/>
          </cell>
          <cell r="S2027" t="str">
            <v/>
          </cell>
          <cell r="T2027">
            <v>4113020289</v>
          </cell>
          <cell r="U2027" t="str">
            <v>2000-10-01</v>
          </cell>
          <cell r="V2027">
            <v>15000</v>
          </cell>
          <cell r="W2027">
            <v>0</v>
          </cell>
          <cell r="X2027" t="str">
            <v/>
          </cell>
          <cell r="Y2027" t="str">
            <v>体彩专营店</v>
          </cell>
          <cell r="Z2027" t="str">
            <v>乐透加即开</v>
          </cell>
          <cell r="AA2027" t="str">
            <v> </v>
          </cell>
          <cell r="AB2027" t="str">
            <v>独立店</v>
          </cell>
          <cell r="AC2027" t="str">
            <v>租赁</v>
          </cell>
          <cell r="AD2027">
            <v>20</v>
          </cell>
          <cell r="AE2027" t="str">
            <v/>
          </cell>
          <cell r="AF2027" t="str">
            <v/>
          </cell>
          <cell r="AG2027" t="str">
            <v>否</v>
          </cell>
          <cell r="AH2027" t="str">
            <v/>
          </cell>
          <cell r="AI2027" t="str">
            <v>张一兵</v>
          </cell>
          <cell r="AJ2027" t="str">
            <v/>
          </cell>
          <cell r="AK2027" t="str">
            <v>便民店</v>
          </cell>
        </row>
        <row r="2028">
          <cell r="E2028">
            <v>4113280037</v>
          </cell>
          <cell r="F2028" t="str">
            <v>正常</v>
          </cell>
          <cell r="G2028" t="str">
            <v>杨攀</v>
          </cell>
          <cell r="H2028" t="str">
            <v>自然人</v>
          </cell>
          <cell r="I2028">
            <v>4.1132519830219e+17</v>
          </cell>
          <cell r="J2028" t="str">
            <v>专营渠道</v>
          </cell>
          <cell r="K2028" t="str">
            <v>电彩</v>
          </cell>
          <cell r="L2028">
            <v>15716625230</v>
          </cell>
          <cell r="M2028" t="str">
            <v>是</v>
          </cell>
          <cell r="N2028" t="str">
            <v>南阳</v>
          </cell>
          <cell r="O2028" t="str">
            <v>唐河县</v>
          </cell>
          <cell r="P2028" t="str">
            <v>唐河县星江路万象城小区斜对面</v>
          </cell>
          <cell r="Q2028" t="str">
            <v/>
          </cell>
          <cell r="R2028" t="str">
            <v/>
          </cell>
          <cell r="S2028" t="str">
            <v/>
          </cell>
          <cell r="T2028">
            <v>4113280037</v>
          </cell>
          <cell r="U2028" t="str">
            <v>2016-12-22</v>
          </cell>
          <cell r="V2028">
            <v>15000</v>
          </cell>
          <cell r="W2028">
            <v>0</v>
          </cell>
          <cell r="X2028" t="str">
            <v/>
          </cell>
          <cell r="Y2028" t="str">
            <v>彩票专营店</v>
          </cell>
          <cell r="Z2028" t="str">
            <v>竞彩加乐透加即开</v>
          </cell>
          <cell r="AA2028" t="str">
            <v> </v>
          </cell>
          <cell r="AB2028" t="str">
            <v>独立店</v>
          </cell>
          <cell r="AC2028" t="str">
            <v>租赁</v>
          </cell>
          <cell r="AD2028">
            <v>23</v>
          </cell>
          <cell r="AE2028" t="str">
            <v/>
          </cell>
          <cell r="AF2028" t="str">
            <v/>
          </cell>
          <cell r="AG2028" t="str">
            <v>否</v>
          </cell>
          <cell r="AH2028" t="str">
            <v/>
          </cell>
          <cell r="AI2028" t="str">
            <v>熊威</v>
          </cell>
          <cell r="AJ2028" t="str">
            <v/>
          </cell>
          <cell r="AK2028" t="str">
            <v>便民店</v>
          </cell>
        </row>
        <row r="2029">
          <cell r="E2029">
            <v>4113020137</v>
          </cell>
          <cell r="F2029" t="str">
            <v>撤销</v>
          </cell>
          <cell r="G2029" t="str">
            <v>刘延如</v>
          </cell>
          <cell r="H2029" t="str">
            <v>自然人</v>
          </cell>
          <cell r="I2029" t="str">
            <v>41130219821209572X</v>
          </cell>
          <cell r="J2029" t="str">
            <v>专营渠道</v>
          </cell>
          <cell r="K2029" t="str">
            <v>电彩</v>
          </cell>
          <cell r="L2029">
            <v>13938971887</v>
          </cell>
          <cell r="M2029" t="str">
            <v>是</v>
          </cell>
          <cell r="N2029" t="str">
            <v>南阳</v>
          </cell>
          <cell r="O2029" t="str">
            <v>宛城区</v>
          </cell>
          <cell r="P2029" t="str">
            <v>南阳市宛城区信臣路与农运路口北200米路西</v>
          </cell>
          <cell r="Q2029" t="str">
            <v/>
          </cell>
          <cell r="R2029" t="str">
            <v/>
          </cell>
          <cell r="S2029" t="str">
            <v/>
          </cell>
          <cell r="T2029">
            <v>4113020137</v>
          </cell>
          <cell r="U2029" t="str">
            <v>2019-02-25</v>
          </cell>
          <cell r="V2029">
            <v>0</v>
          </cell>
          <cell r="W2029">
            <v>5000</v>
          </cell>
          <cell r="X2029" t="str">
            <v/>
          </cell>
          <cell r="Y2029" t="str">
            <v>体彩专营店</v>
          </cell>
          <cell r="Z2029" t="str">
            <v>乐透加即开</v>
          </cell>
          <cell r="AA2029" t="str">
            <v> </v>
          </cell>
          <cell r="AB2029" t="str">
            <v>独立店</v>
          </cell>
          <cell r="AC2029" t="str">
            <v>租赁</v>
          </cell>
          <cell r="AD2029">
            <v>25</v>
          </cell>
          <cell r="AE2029" t="str">
            <v/>
          </cell>
          <cell r="AF2029" t="str">
            <v/>
          </cell>
          <cell r="AG2029" t="str">
            <v>否</v>
          </cell>
          <cell r="AH2029" t="str">
            <v/>
          </cell>
          <cell r="AI2029" t="str">
            <v>殷泽坤</v>
          </cell>
          <cell r="AJ2029" t="str">
            <v/>
          </cell>
          <cell r="AK2029" t="str">
            <v>便民店</v>
          </cell>
        </row>
        <row r="2030">
          <cell r="E2030">
            <v>4113810052</v>
          </cell>
          <cell r="F2030" t="str">
            <v>正常</v>
          </cell>
          <cell r="G2030" t="str">
            <v>马超伦</v>
          </cell>
          <cell r="H2030" t="str">
            <v>自然人</v>
          </cell>
          <cell r="I2030">
            <v>4.11381196701315e+17</v>
          </cell>
          <cell r="J2030" t="str">
            <v>专营渠道</v>
          </cell>
          <cell r="K2030" t="str">
            <v>电彩</v>
          </cell>
          <cell r="L2030">
            <v>62216526</v>
          </cell>
          <cell r="M2030" t="str">
            <v>是</v>
          </cell>
          <cell r="N2030" t="str">
            <v>南阳</v>
          </cell>
          <cell r="O2030" t="str">
            <v>邓州市</v>
          </cell>
          <cell r="P2030" t="str">
            <v>邓州市教育路与仲景路交叉口</v>
          </cell>
          <cell r="Q2030" t="str">
            <v/>
          </cell>
          <cell r="R2030" t="str">
            <v/>
          </cell>
          <cell r="S2030" t="str">
            <v/>
          </cell>
          <cell r="T2030">
            <v>4113810052</v>
          </cell>
          <cell r="U2030" t="str">
            <v>2000-10-01</v>
          </cell>
          <cell r="V2030">
            <v>15000</v>
          </cell>
          <cell r="W2030">
            <v>0</v>
          </cell>
          <cell r="X2030" t="str">
            <v/>
          </cell>
          <cell r="Y2030" t="str">
            <v>体彩专营店</v>
          </cell>
          <cell r="Z2030" t="str">
            <v>乐透加即开</v>
          </cell>
          <cell r="AA2030" t="str">
            <v> </v>
          </cell>
          <cell r="AB2030" t="str">
            <v>独立店</v>
          </cell>
          <cell r="AC2030" t="str">
            <v>租赁</v>
          </cell>
          <cell r="AD2030">
            <v>30</v>
          </cell>
          <cell r="AE2030" t="str">
            <v/>
          </cell>
          <cell r="AF2030" t="str">
            <v/>
          </cell>
          <cell r="AG2030" t="str">
            <v>否</v>
          </cell>
          <cell r="AH2030" t="str">
            <v/>
          </cell>
          <cell r="AI2030" t="str">
            <v>舒志成</v>
          </cell>
          <cell r="AJ2030" t="str">
            <v/>
          </cell>
          <cell r="AK2030" t="str">
            <v>便民店</v>
          </cell>
        </row>
        <row r="2031">
          <cell r="E2031">
            <v>4113260053</v>
          </cell>
          <cell r="F2031" t="str">
            <v>正常</v>
          </cell>
          <cell r="G2031" t="str">
            <v>任小春</v>
          </cell>
          <cell r="H2031" t="str">
            <v>自然人</v>
          </cell>
          <cell r="I2031">
            <v>4.12902197501023e+17</v>
          </cell>
          <cell r="J2031" t="str">
            <v>专营渠道</v>
          </cell>
          <cell r="K2031" t="str">
            <v>电彩</v>
          </cell>
          <cell r="L2031">
            <v>13523777636</v>
          </cell>
          <cell r="M2031" t="str">
            <v>是</v>
          </cell>
          <cell r="N2031" t="str">
            <v>南阳</v>
          </cell>
          <cell r="O2031" t="str">
            <v>淅川县</v>
          </cell>
          <cell r="P2031" t="str">
            <v>淅川县红旗路与解放路交叉口东30米</v>
          </cell>
          <cell r="Q2031" t="str">
            <v/>
          </cell>
          <cell r="R2031" t="str">
            <v/>
          </cell>
          <cell r="S2031" t="str">
            <v/>
          </cell>
          <cell r="T2031">
            <v>4113260053</v>
          </cell>
          <cell r="U2031" t="str">
            <v>2015-06-18</v>
          </cell>
          <cell r="V2031">
            <v>15000</v>
          </cell>
          <cell r="W2031">
            <v>0</v>
          </cell>
          <cell r="X2031" t="str">
            <v/>
          </cell>
          <cell r="Y2031" t="str">
            <v>体彩专营店</v>
          </cell>
          <cell r="Z2031" t="str">
            <v>竞彩加乐透加即开</v>
          </cell>
          <cell r="AA2031" t="str">
            <v> </v>
          </cell>
          <cell r="AB2031" t="str">
            <v>独立店</v>
          </cell>
          <cell r="AC2031" t="str">
            <v>租赁</v>
          </cell>
          <cell r="AD2031">
            <v>23</v>
          </cell>
          <cell r="AE2031" t="str">
            <v/>
          </cell>
          <cell r="AF2031" t="str">
            <v/>
          </cell>
          <cell r="AG2031" t="str">
            <v>是</v>
          </cell>
          <cell r="AH2031" t="str">
            <v/>
          </cell>
          <cell r="AI2031" t="str">
            <v>桂德华</v>
          </cell>
          <cell r="AJ2031" t="str">
            <v/>
          </cell>
          <cell r="AK2031" t="str">
            <v>中心店</v>
          </cell>
        </row>
        <row r="2032">
          <cell r="E2032">
            <v>4113220009</v>
          </cell>
          <cell r="F2032" t="str">
            <v>正常</v>
          </cell>
          <cell r="G2032" t="str">
            <v>王全霞</v>
          </cell>
          <cell r="H2032" t="str">
            <v>自然人</v>
          </cell>
          <cell r="I2032">
            <v>4.1292219641015e+17</v>
          </cell>
          <cell r="J2032" t="str">
            <v>专营渠道</v>
          </cell>
          <cell r="K2032" t="str">
            <v>电彩</v>
          </cell>
          <cell r="L2032">
            <v>15936133878</v>
          </cell>
          <cell r="M2032" t="str">
            <v>否</v>
          </cell>
          <cell r="N2032" t="str">
            <v>南阳</v>
          </cell>
          <cell r="O2032" t="str">
            <v>方城县</v>
          </cell>
          <cell r="P2032" t="str">
            <v>方城县城关人民路与南环路交叉口</v>
          </cell>
          <cell r="Q2032" t="str">
            <v/>
          </cell>
          <cell r="R2032" t="str">
            <v/>
          </cell>
          <cell r="S2032" t="str">
            <v/>
          </cell>
          <cell r="T2032">
            <v>4113220009</v>
          </cell>
          <cell r="U2032" t="str">
            <v>2009-01-01</v>
          </cell>
          <cell r="V2032">
            <v>15000</v>
          </cell>
          <cell r="W2032">
            <v>0</v>
          </cell>
          <cell r="X2032" t="str">
            <v/>
          </cell>
          <cell r="Y2032" t="str">
            <v>彩票专营店</v>
          </cell>
          <cell r="Z2032" t="str">
            <v>乐透加即开</v>
          </cell>
          <cell r="AA2032" t="str">
            <v> </v>
          </cell>
          <cell r="AB2032" t="str">
            <v>独立店</v>
          </cell>
          <cell r="AC2032" t="str">
            <v>租赁</v>
          </cell>
          <cell r="AD2032">
            <v>16</v>
          </cell>
          <cell r="AE2032" t="str">
            <v/>
          </cell>
          <cell r="AF2032" t="str">
            <v/>
          </cell>
          <cell r="AG2032" t="str">
            <v>是</v>
          </cell>
          <cell r="AH2032" t="str">
            <v/>
          </cell>
          <cell r="AI2032" t="str">
            <v>王钰博</v>
          </cell>
          <cell r="AJ2032" t="str">
            <v/>
          </cell>
          <cell r="AK2032" t="str">
            <v>中心店</v>
          </cell>
        </row>
        <row r="2033">
          <cell r="E2033">
            <v>4113810174</v>
          </cell>
          <cell r="F2033" t="str">
            <v>正常</v>
          </cell>
          <cell r="G2033" t="str">
            <v>东莞市彩洋信息科技有限公司</v>
          </cell>
          <cell r="H2033" t="str">
            <v>法人</v>
          </cell>
          <cell r="I2033" t="str">
            <v>91441900584747131B</v>
          </cell>
          <cell r="J2033" t="str">
            <v>兼营渠道</v>
          </cell>
          <cell r="K2033" t="str">
            <v>电彩</v>
          </cell>
          <cell r="L2033">
            <v>13137883216</v>
          </cell>
          <cell r="M2033" t="str">
            <v>否</v>
          </cell>
          <cell r="N2033" t="str">
            <v>南阳</v>
          </cell>
          <cell r="O2033" t="str">
            <v>邓州市</v>
          </cell>
          <cell r="P2033" t="str">
            <v>邓州市古城街道工业路益民路口西北角</v>
          </cell>
          <cell r="Q2033" t="str">
            <v/>
          </cell>
          <cell r="R2033" t="str">
            <v>东莞市彩洋信息科技有限公司</v>
          </cell>
          <cell r="S2033">
            <v>410051</v>
          </cell>
          <cell r="T2033">
            <v>4113810174</v>
          </cell>
          <cell r="U2033" t="str">
            <v>2020-05-26</v>
          </cell>
          <cell r="V2033">
            <v>300</v>
          </cell>
          <cell r="W2033">
            <v>0</v>
          </cell>
          <cell r="X2033" t="str">
            <v/>
          </cell>
          <cell r="Y2033" t="str">
            <v>体彩兼营店</v>
          </cell>
          <cell r="Z2033" t="str">
            <v>乐透加即开</v>
          </cell>
          <cell r="AA2033" t="str">
            <v>普通标准店</v>
          </cell>
          <cell r="AB2033" t="str">
            <v>独立店</v>
          </cell>
          <cell r="AC2033" t="str">
            <v>租赁</v>
          </cell>
          <cell r="AD2033">
            <v>82</v>
          </cell>
          <cell r="AE2033" t="str">
            <v/>
          </cell>
          <cell r="AF2033" t="str">
            <v/>
          </cell>
          <cell r="AG2033" t="str">
            <v>否</v>
          </cell>
          <cell r="AH2033" t="str">
            <v/>
          </cell>
          <cell r="AI2033" t="str">
            <v>舒志成</v>
          </cell>
          <cell r="AJ2033" t="str">
            <v/>
          </cell>
          <cell r="AK2033" t="str">
            <v>中心店</v>
          </cell>
        </row>
        <row r="2034">
          <cell r="E2034">
            <v>4113230043</v>
          </cell>
          <cell r="F2034" t="str">
            <v>正常</v>
          </cell>
          <cell r="G2034" t="str">
            <v>孟献银</v>
          </cell>
          <cell r="H2034" t="str">
            <v>自然人</v>
          </cell>
          <cell r="I2034">
            <v>4.12923197205042e+17</v>
          </cell>
          <cell r="J2034" t="str">
            <v>专营渠道</v>
          </cell>
          <cell r="K2034" t="str">
            <v>电彩</v>
          </cell>
          <cell r="L2034">
            <v>13938990996</v>
          </cell>
          <cell r="M2034" t="str">
            <v>是</v>
          </cell>
          <cell r="N2034" t="str">
            <v>南阳</v>
          </cell>
          <cell r="O2034" t="str">
            <v>西峡县</v>
          </cell>
          <cell r="P2034" t="str">
            <v>南阳市西峡县建设路与紫金路交叉口西30米</v>
          </cell>
          <cell r="Q2034" t="str">
            <v/>
          </cell>
          <cell r="R2034" t="str">
            <v/>
          </cell>
          <cell r="S2034" t="str">
            <v/>
          </cell>
          <cell r="T2034">
            <v>4113230043</v>
          </cell>
          <cell r="U2034" t="str">
            <v>2016-08-31</v>
          </cell>
          <cell r="V2034">
            <v>15000</v>
          </cell>
          <cell r="W2034">
            <v>0</v>
          </cell>
          <cell r="X2034" t="str">
            <v/>
          </cell>
          <cell r="Y2034" t="str">
            <v>体彩专营店</v>
          </cell>
          <cell r="Z2034" t="str">
            <v>竞彩加乐透加即开</v>
          </cell>
          <cell r="AA2034" t="str">
            <v> </v>
          </cell>
          <cell r="AB2034" t="str">
            <v>独立店</v>
          </cell>
          <cell r="AC2034" t="str">
            <v>租赁</v>
          </cell>
          <cell r="AD2034">
            <v>22</v>
          </cell>
          <cell r="AE2034" t="str">
            <v/>
          </cell>
          <cell r="AF2034" t="str">
            <v/>
          </cell>
          <cell r="AG2034" t="str">
            <v>否</v>
          </cell>
          <cell r="AH2034" t="str">
            <v/>
          </cell>
          <cell r="AI2034" t="str">
            <v>周梦琳</v>
          </cell>
          <cell r="AJ2034" t="str">
            <v/>
          </cell>
          <cell r="AK2034" t="str">
            <v>中心店</v>
          </cell>
        </row>
        <row r="2035">
          <cell r="E2035">
            <v>4113810092</v>
          </cell>
          <cell r="F2035" t="str">
            <v>正常</v>
          </cell>
          <cell r="G2035" t="str">
            <v>马静静</v>
          </cell>
          <cell r="H2035" t="str">
            <v>自然人</v>
          </cell>
          <cell r="I2035">
            <v>4.11381199011016e+17</v>
          </cell>
          <cell r="J2035" t="str">
            <v>专营渠道</v>
          </cell>
          <cell r="K2035" t="str">
            <v>电彩</v>
          </cell>
          <cell r="L2035">
            <v>15225615626</v>
          </cell>
          <cell r="M2035" t="str">
            <v>是</v>
          </cell>
          <cell r="N2035" t="str">
            <v>南阳</v>
          </cell>
          <cell r="O2035" t="str">
            <v>邓州市</v>
          </cell>
          <cell r="P2035" t="str">
            <v>邓州市构林镇柳风桥南100米</v>
          </cell>
          <cell r="Q2035" t="str">
            <v/>
          </cell>
          <cell r="R2035" t="str">
            <v/>
          </cell>
          <cell r="S2035" t="str">
            <v/>
          </cell>
          <cell r="T2035">
            <v>4113810092</v>
          </cell>
          <cell r="U2035" t="str">
            <v>2018-07-24</v>
          </cell>
          <cell r="V2035">
            <v>0</v>
          </cell>
          <cell r="W2035">
            <v>5000</v>
          </cell>
          <cell r="X2035" t="str">
            <v/>
          </cell>
          <cell r="Y2035" t="str">
            <v>彩票兼营店</v>
          </cell>
          <cell r="Z2035" t="str">
            <v>乐透加即开</v>
          </cell>
          <cell r="AA2035" t="str">
            <v> </v>
          </cell>
          <cell r="AB2035" t="str">
            <v>独立店</v>
          </cell>
          <cell r="AC2035" t="str">
            <v>租赁</v>
          </cell>
          <cell r="AD2035">
            <v>30</v>
          </cell>
          <cell r="AE2035" t="str">
            <v/>
          </cell>
          <cell r="AF2035" t="str">
            <v/>
          </cell>
          <cell r="AG2035" t="str">
            <v>否</v>
          </cell>
          <cell r="AH2035" t="str">
            <v/>
          </cell>
          <cell r="AI2035" t="str">
            <v>舒志成</v>
          </cell>
          <cell r="AJ2035" t="str">
            <v/>
          </cell>
          <cell r="AK2035" t="str">
            <v>便民店</v>
          </cell>
        </row>
        <row r="2036">
          <cell r="E2036">
            <v>4113020373</v>
          </cell>
          <cell r="F2036" t="str">
            <v>正常</v>
          </cell>
          <cell r="G2036" t="str">
            <v>王华伟</v>
          </cell>
          <cell r="H2036" t="str">
            <v>自然人</v>
          </cell>
          <cell r="I2036">
            <v>4.12921197112192e+17</v>
          </cell>
          <cell r="J2036" t="str">
            <v>专营渠道</v>
          </cell>
          <cell r="K2036" t="str">
            <v>电彩</v>
          </cell>
          <cell r="L2036">
            <v>13782148062</v>
          </cell>
          <cell r="M2036" t="str">
            <v>是</v>
          </cell>
          <cell r="N2036" t="str">
            <v>南阳</v>
          </cell>
          <cell r="O2036" t="str">
            <v>宛城区</v>
          </cell>
          <cell r="P2036" t="str">
            <v>大屯综合市场</v>
          </cell>
          <cell r="Q2036" t="str">
            <v/>
          </cell>
          <cell r="R2036" t="str">
            <v/>
          </cell>
          <cell r="S2036" t="str">
            <v/>
          </cell>
          <cell r="T2036">
            <v>4113020373</v>
          </cell>
          <cell r="U2036" t="str">
            <v>2019-03-05</v>
          </cell>
          <cell r="V2036">
            <v>15000</v>
          </cell>
          <cell r="W2036">
            <v>0</v>
          </cell>
          <cell r="X2036" t="str">
            <v/>
          </cell>
          <cell r="Y2036" t="str">
            <v>体彩兼营店</v>
          </cell>
          <cell r="Z2036" t="str">
            <v>竞彩加乐透加即开</v>
          </cell>
          <cell r="AA2036" t="str">
            <v>普通标准店</v>
          </cell>
          <cell r="AB2036" t="str">
            <v>独立店</v>
          </cell>
          <cell r="AC2036" t="str">
            <v>租赁</v>
          </cell>
          <cell r="AD2036">
            <v>25</v>
          </cell>
          <cell r="AE2036" t="str">
            <v/>
          </cell>
          <cell r="AF2036" t="str">
            <v/>
          </cell>
          <cell r="AG2036" t="str">
            <v>否</v>
          </cell>
          <cell r="AH2036" t="str">
            <v/>
          </cell>
          <cell r="AI2036" t="str">
            <v>殷泽坤</v>
          </cell>
          <cell r="AJ2036" t="str">
            <v/>
          </cell>
          <cell r="AK2036" t="str">
            <v>便民店</v>
          </cell>
        </row>
        <row r="2037">
          <cell r="E2037">
            <v>4113250020</v>
          </cell>
          <cell r="F2037" t="str">
            <v>正常</v>
          </cell>
          <cell r="G2037" t="str">
            <v>王秀敏</v>
          </cell>
          <cell r="H2037" t="str">
            <v>自然人</v>
          </cell>
          <cell r="I2037">
            <v>4.12926197004063e+17</v>
          </cell>
          <cell r="J2037" t="str">
            <v>专营渠道</v>
          </cell>
          <cell r="K2037" t="str">
            <v>电彩</v>
          </cell>
          <cell r="L2037">
            <v>15103776779</v>
          </cell>
          <cell r="M2037" t="str">
            <v>是</v>
          </cell>
          <cell r="N2037" t="str">
            <v>南阳</v>
          </cell>
          <cell r="O2037" t="str">
            <v>内乡县</v>
          </cell>
          <cell r="P2037" t="str">
            <v>内乡县七里坪乡十字街</v>
          </cell>
          <cell r="Q2037" t="str">
            <v/>
          </cell>
          <cell r="R2037" t="str">
            <v/>
          </cell>
          <cell r="S2037" t="str">
            <v/>
          </cell>
          <cell r="T2037">
            <v>4113250020</v>
          </cell>
          <cell r="U2037" t="str">
            <v>2000-10-01</v>
          </cell>
          <cell r="V2037">
            <v>0</v>
          </cell>
          <cell r="W2037">
            <v>5000</v>
          </cell>
          <cell r="X2037" t="str">
            <v/>
          </cell>
          <cell r="Y2037" t="str">
            <v>体彩专营店</v>
          </cell>
          <cell r="Z2037" t="str">
            <v>乐透加即开</v>
          </cell>
          <cell r="AA2037" t="str">
            <v> </v>
          </cell>
          <cell r="AB2037" t="str">
            <v>独立店</v>
          </cell>
          <cell r="AC2037" t="str">
            <v>租赁</v>
          </cell>
          <cell r="AD2037">
            <v>18</v>
          </cell>
          <cell r="AE2037" t="str">
            <v/>
          </cell>
          <cell r="AF2037" t="str">
            <v/>
          </cell>
          <cell r="AG2037" t="str">
            <v>是</v>
          </cell>
          <cell r="AH2037" t="str">
            <v/>
          </cell>
          <cell r="AI2037" t="str">
            <v>周梦琳</v>
          </cell>
          <cell r="AJ2037" t="str">
            <v/>
          </cell>
          <cell r="AK2037" t="str">
            <v>便民店</v>
          </cell>
        </row>
        <row r="2038">
          <cell r="E2038">
            <v>4113020386</v>
          </cell>
          <cell r="F2038" t="str">
            <v>正常</v>
          </cell>
          <cell r="G2038" t="str">
            <v>郭楠</v>
          </cell>
          <cell r="H2038" t="str">
            <v>自然人</v>
          </cell>
          <cell r="I2038">
            <v>4.11326198405202e+17</v>
          </cell>
          <cell r="J2038" t="str">
            <v>专营渠道</v>
          </cell>
          <cell r="K2038" t="str">
            <v>电彩</v>
          </cell>
          <cell r="L2038">
            <v>13783771629</v>
          </cell>
          <cell r="M2038" t="str">
            <v>是</v>
          </cell>
          <cell r="N2038" t="str">
            <v>南阳</v>
          </cell>
          <cell r="O2038" t="str">
            <v>宛城区</v>
          </cell>
          <cell r="P2038" t="str">
            <v>南阳市宛城区人民北路宛都公证处楼下</v>
          </cell>
          <cell r="Q2038" t="str">
            <v/>
          </cell>
          <cell r="R2038" t="str">
            <v/>
          </cell>
          <cell r="S2038" t="str">
            <v/>
          </cell>
          <cell r="T2038">
            <v>4113020386</v>
          </cell>
          <cell r="U2038" t="str">
            <v>2019-07-24</v>
          </cell>
          <cell r="V2038">
            <v>15000</v>
          </cell>
          <cell r="W2038">
            <v>0</v>
          </cell>
          <cell r="X2038" t="str">
            <v/>
          </cell>
          <cell r="Y2038" t="str">
            <v>彩票专营店</v>
          </cell>
          <cell r="Z2038" t="str">
            <v>竞彩加乐透加即开</v>
          </cell>
          <cell r="AA2038" t="str">
            <v>普通标准店</v>
          </cell>
          <cell r="AB2038" t="str">
            <v>独立店</v>
          </cell>
          <cell r="AC2038" t="str">
            <v>租赁</v>
          </cell>
          <cell r="AD2038">
            <v>26</v>
          </cell>
          <cell r="AE2038" t="str">
            <v/>
          </cell>
          <cell r="AF2038" t="str">
            <v/>
          </cell>
          <cell r="AG2038" t="str">
            <v>否</v>
          </cell>
          <cell r="AH2038" t="str">
            <v/>
          </cell>
          <cell r="AI2038" t="str">
            <v>殷泽坤</v>
          </cell>
          <cell r="AJ2038" t="str">
            <v/>
          </cell>
          <cell r="AK2038" t="str">
            <v>便民店</v>
          </cell>
        </row>
        <row r="2039">
          <cell r="E2039">
            <v>4113220022</v>
          </cell>
          <cell r="F2039" t="str">
            <v>正常</v>
          </cell>
          <cell r="G2039" t="str">
            <v>韩东旭</v>
          </cell>
          <cell r="H2039" t="str">
            <v>自然人</v>
          </cell>
          <cell r="I2039">
            <v>4.11322198411055e+17</v>
          </cell>
          <cell r="J2039" t="str">
            <v>专营渠道</v>
          </cell>
          <cell r="K2039" t="str">
            <v>电彩</v>
          </cell>
          <cell r="L2039">
            <v>15938488555</v>
          </cell>
          <cell r="M2039" t="str">
            <v>否</v>
          </cell>
          <cell r="N2039" t="str">
            <v>南阳</v>
          </cell>
          <cell r="O2039" t="str">
            <v>方城县</v>
          </cell>
          <cell r="P2039" t="str">
            <v>独树镇派出所对面</v>
          </cell>
          <cell r="Q2039" t="str">
            <v/>
          </cell>
          <cell r="R2039" t="str">
            <v/>
          </cell>
          <cell r="S2039" t="str">
            <v/>
          </cell>
          <cell r="T2039">
            <v>10023</v>
          </cell>
          <cell r="U2039" t="str">
            <v>2018-01-01</v>
          </cell>
          <cell r="V2039">
            <v>0</v>
          </cell>
          <cell r="W2039">
            <v>5000</v>
          </cell>
          <cell r="X2039" t="str">
            <v/>
          </cell>
          <cell r="Y2039" t="str">
            <v>体彩专营店</v>
          </cell>
          <cell r="Z2039" t="str">
            <v>乐透加即开</v>
          </cell>
          <cell r="AA2039" t="str">
            <v> </v>
          </cell>
          <cell r="AB2039" t="str">
            <v>独立店</v>
          </cell>
          <cell r="AC2039" t="str">
            <v>租赁</v>
          </cell>
          <cell r="AD2039">
            <v>30</v>
          </cell>
          <cell r="AE2039" t="str">
            <v/>
          </cell>
          <cell r="AF2039" t="str">
            <v/>
          </cell>
          <cell r="AG2039" t="str">
            <v>否</v>
          </cell>
          <cell r="AH2039" t="str">
            <v/>
          </cell>
          <cell r="AI2039" t="str">
            <v>王钰博</v>
          </cell>
          <cell r="AJ2039" t="str">
            <v/>
          </cell>
          <cell r="AK2039" t="str">
            <v>便民店</v>
          </cell>
        </row>
        <row r="2040">
          <cell r="E2040">
            <v>4113810094</v>
          </cell>
          <cell r="F2040" t="str">
            <v>正常</v>
          </cell>
          <cell r="G2040" t="str">
            <v>杨小飞</v>
          </cell>
          <cell r="H2040" t="str">
            <v>自然人</v>
          </cell>
          <cell r="I2040">
            <v>4.11381198006184e+17</v>
          </cell>
          <cell r="J2040" t="str">
            <v>专营渠道</v>
          </cell>
          <cell r="K2040" t="str">
            <v>电彩</v>
          </cell>
          <cell r="L2040">
            <v>15203779005</v>
          </cell>
          <cell r="M2040" t="str">
            <v>是</v>
          </cell>
          <cell r="N2040" t="str">
            <v>南阳</v>
          </cell>
          <cell r="O2040" t="str">
            <v>邓州市</v>
          </cell>
          <cell r="P2040" t="str">
            <v>邓州市十林镇新街口</v>
          </cell>
          <cell r="Q2040" t="str">
            <v/>
          </cell>
          <cell r="R2040" t="str">
            <v/>
          </cell>
          <cell r="S2040" t="str">
            <v/>
          </cell>
          <cell r="T2040">
            <v>4113810094</v>
          </cell>
          <cell r="U2040" t="str">
            <v>2012-01-01</v>
          </cell>
          <cell r="V2040">
            <v>0</v>
          </cell>
          <cell r="W2040">
            <v>5000</v>
          </cell>
          <cell r="X2040" t="str">
            <v/>
          </cell>
          <cell r="Y2040" t="str">
            <v>彩票专营店</v>
          </cell>
          <cell r="Z2040" t="str">
            <v>乐透加即开</v>
          </cell>
          <cell r="AA2040" t="str">
            <v> </v>
          </cell>
          <cell r="AB2040" t="str">
            <v>独立店</v>
          </cell>
          <cell r="AC2040" t="str">
            <v>租赁</v>
          </cell>
          <cell r="AD2040">
            <v>20</v>
          </cell>
          <cell r="AE2040" t="str">
            <v/>
          </cell>
          <cell r="AF2040" t="str">
            <v/>
          </cell>
          <cell r="AG2040" t="str">
            <v>否</v>
          </cell>
          <cell r="AH2040" t="str">
            <v/>
          </cell>
          <cell r="AI2040" t="str">
            <v>舒志成</v>
          </cell>
          <cell r="AJ2040" t="str">
            <v/>
          </cell>
          <cell r="AK2040" t="str">
            <v>中心店</v>
          </cell>
        </row>
        <row r="2041">
          <cell r="E2041">
            <v>4113020285</v>
          </cell>
          <cell r="F2041" t="str">
            <v>正常</v>
          </cell>
          <cell r="G2041" t="str">
            <v>张栋</v>
          </cell>
          <cell r="H2041" t="str">
            <v>自然人</v>
          </cell>
          <cell r="I2041">
            <v>4.11302197702271e+17</v>
          </cell>
          <cell r="J2041" t="str">
            <v>专营渠道</v>
          </cell>
          <cell r="K2041" t="str">
            <v>电彩</v>
          </cell>
          <cell r="L2041">
            <v>15660029001</v>
          </cell>
          <cell r="M2041" t="str">
            <v>是</v>
          </cell>
          <cell r="N2041" t="str">
            <v>南阳</v>
          </cell>
          <cell r="O2041" t="str">
            <v>宛城区</v>
          </cell>
          <cell r="P2041" t="str">
            <v>宛城区黄河路恒大御景湾2号楼109室</v>
          </cell>
          <cell r="Q2041" t="str">
            <v/>
          </cell>
          <cell r="R2041" t="str">
            <v/>
          </cell>
          <cell r="S2041" t="str">
            <v/>
          </cell>
          <cell r="T2041">
            <v>80048</v>
          </cell>
          <cell r="U2041" t="str">
            <v>2000-10-01</v>
          </cell>
          <cell r="V2041">
            <v>15000</v>
          </cell>
          <cell r="W2041">
            <v>0</v>
          </cell>
          <cell r="X2041" t="str">
            <v/>
          </cell>
          <cell r="Y2041" t="str">
            <v>彩票专营店</v>
          </cell>
          <cell r="Z2041" t="str">
            <v>竞彩加乐透加即开</v>
          </cell>
          <cell r="AA2041" t="str">
            <v> </v>
          </cell>
          <cell r="AB2041" t="str">
            <v>独立店</v>
          </cell>
          <cell r="AC2041" t="str">
            <v>租赁</v>
          </cell>
          <cell r="AD2041">
            <v>24</v>
          </cell>
          <cell r="AE2041" t="str">
            <v/>
          </cell>
          <cell r="AF2041" t="str">
            <v/>
          </cell>
          <cell r="AG2041" t="str">
            <v>否</v>
          </cell>
          <cell r="AH2041" t="str">
            <v/>
          </cell>
          <cell r="AI2041" t="str">
            <v>邹照迪</v>
          </cell>
          <cell r="AJ2041" t="str">
            <v/>
          </cell>
          <cell r="AK2041" t="str">
            <v>便民店</v>
          </cell>
        </row>
        <row r="2042">
          <cell r="E2042">
            <v>4113810152</v>
          </cell>
          <cell r="F2042" t="str">
            <v>正常</v>
          </cell>
          <cell r="G2042" t="str">
            <v>东莞市彩洋信息科技有限公司</v>
          </cell>
          <cell r="H2042" t="str">
            <v>法人</v>
          </cell>
          <cell r="I2042" t="str">
            <v>91441900584747131B</v>
          </cell>
          <cell r="J2042" t="str">
            <v>兼营渠道</v>
          </cell>
          <cell r="K2042" t="str">
            <v>电彩</v>
          </cell>
          <cell r="L2042">
            <v>15729094220</v>
          </cell>
          <cell r="M2042" t="str">
            <v>否</v>
          </cell>
          <cell r="N2042" t="str">
            <v>南阳</v>
          </cell>
          <cell r="O2042" t="str">
            <v>邓州市</v>
          </cell>
          <cell r="P2042" t="str">
            <v>河南省邓州市花洲街道老南阳路东爱民路70号</v>
          </cell>
          <cell r="Q2042" t="str">
            <v/>
          </cell>
          <cell r="R2042" t="str">
            <v>东莞市彩洋信息科技有限公司</v>
          </cell>
          <cell r="S2042">
            <v>410051</v>
          </cell>
          <cell r="T2042">
            <v>4113810152</v>
          </cell>
          <cell r="U2042" t="str">
            <v>2019-09-06</v>
          </cell>
          <cell r="V2042">
            <v>300</v>
          </cell>
          <cell r="W2042">
            <v>0</v>
          </cell>
          <cell r="X2042" t="str">
            <v/>
          </cell>
          <cell r="Y2042" t="str">
            <v>体彩专营店</v>
          </cell>
          <cell r="Z2042" t="str">
            <v>乐透加即开</v>
          </cell>
          <cell r="AA2042" t="str">
            <v>普通标准店</v>
          </cell>
          <cell r="AB2042" t="str">
            <v>独立店</v>
          </cell>
          <cell r="AC2042" t="str">
            <v>租赁</v>
          </cell>
          <cell r="AD2042">
            <v>50</v>
          </cell>
          <cell r="AE2042" t="str">
            <v/>
          </cell>
          <cell r="AF2042" t="str">
            <v/>
          </cell>
          <cell r="AG2042" t="str">
            <v>否</v>
          </cell>
          <cell r="AH2042" t="str">
            <v/>
          </cell>
          <cell r="AI2042" t="str">
            <v>舒志成</v>
          </cell>
          <cell r="AJ2042" t="str">
            <v/>
          </cell>
          <cell r="AK2042" t="str">
            <v>便民店</v>
          </cell>
        </row>
        <row r="2043">
          <cell r="E2043">
            <v>4113810009</v>
          </cell>
          <cell r="F2043" t="str">
            <v>正常</v>
          </cell>
          <cell r="G2043" t="str">
            <v>程红丽</v>
          </cell>
          <cell r="H2043" t="str">
            <v>自然人</v>
          </cell>
          <cell r="I2043">
            <v>4.12930196304072e+17</v>
          </cell>
          <cell r="J2043" t="str">
            <v>专营渠道</v>
          </cell>
          <cell r="K2043" t="str">
            <v>电彩</v>
          </cell>
          <cell r="L2043">
            <v>13461924598</v>
          </cell>
          <cell r="M2043" t="str">
            <v>是</v>
          </cell>
          <cell r="N2043" t="str">
            <v>南阳</v>
          </cell>
          <cell r="O2043" t="str">
            <v>邓州市</v>
          </cell>
          <cell r="P2043" t="str">
            <v>邓州市穰东镇五一街口</v>
          </cell>
          <cell r="Q2043" t="str">
            <v/>
          </cell>
          <cell r="R2043" t="str">
            <v/>
          </cell>
          <cell r="S2043" t="str">
            <v/>
          </cell>
          <cell r="T2043">
            <v>20809</v>
          </cell>
          <cell r="U2043" t="str">
            <v>2000-10-01</v>
          </cell>
          <cell r="V2043">
            <v>0</v>
          </cell>
          <cell r="W2043">
            <v>5000</v>
          </cell>
          <cell r="X2043" t="str">
            <v/>
          </cell>
          <cell r="Y2043" t="str">
            <v>体彩专营店</v>
          </cell>
          <cell r="Z2043" t="str">
            <v>乐透加即开</v>
          </cell>
          <cell r="AA2043" t="str">
            <v> </v>
          </cell>
          <cell r="AB2043" t="str">
            <v>独立店</v>
          </cell>
          <cell r="AC2043" t="str">
            <v>租赁</v>
          </cell>
          <cell r="AD2043">
            <v>30</v>
          </cell>
          <cell r="AE2043" t="str">
            <v/>
          </cell>
          <cell r="AF2043" t="str">
            <v/>
          </cell>
          <cell r="AG2043" t="str">
            <v>否</v>
          </cell>
          <cell r="AH2043" t="str">
            <v/>
          </cell>
          <cell r="AI2043" t="str">
            <v>舒志成</v>
          </cell>
          <cell r="AJ2043" t="str">
            <v/>
          </cell>
          <cell r="AK2043" t="str">
            <v>便民店</v>
          </cell>
        </row>
        <row r="2044">
          <cell r="E2044">
            <v>4113300040</v>
          </cell>
          <cell r="F2044" t="str">
            <v>正常</v>
          </cell>
          <cell r="G2044" t="str">
            <v>黄涛</v>
          </cell>
          <cell r="H2044" t="str">
            <v>自然人</v>
          </cell>
          <cell r="I2044" t="str">
            <v>41132119870802051X</v>
          </cell>
          <cell r="J2044" t="str">
            <v>专营渠道</v>
          </cell>
          <cell r="K2044" t="str">
            <v>电彩</v>
          </cell>
          <cell r="L2044">
            <v>13466717262</v>
          </cell>
          <cell r="M2044" t="str">
            <v>是</v>
          </cell>
          <cell r="N2044" t="str">
            <v>南阳</v>
          </cell>
          <cell r="O2044" t="str">
            <v>桐柏县</v>
          </cell>
          <cell r="P2044" t="str">
            <v>桐柏县大王庄三区中段</v>
          </cell>
          <cell r="Q2044" t="str">
            <v/>
          </cell>
          <cell r="R2044" t="str">
            <v/>
          </cell>
          <cell r="S2044" t="str">
            <v/>
          </cell>
          <cell r="T2044">
            <v>4113300040</v>
          </cell>
          <cell r="U2044" t="str">
            <v>2020-05-17</v>
          </cell>
          <cell r="V2044">
            <v>15000</v>
          </cell>
          <cell r="W2044">
            <v>0</v>
          </cell>
          <cell r="X2044" t="str">
            <v/>
          </cell>
          <cell r="Y2044" t="str">
            <v>彩票专营店</v>
          </cell>
          <cell r="Z2044" t="str">
            <v>竞彩加乐透加即开</v>
          </cell>
          <cell r="AA2044" t="str">
            <v>普通标准店</v>
          </cell>
          <cell r="AB2044" t="str">
            <v>独立店</v>
          </cell>
          <cell r="AC2044" t="str">
            <v>租赁</v>
          </cell>
          <cell r="AD2044">
            <v>25</v>
          </cell>
          <cell r="AE2044" t="str">
            <v/>
          </cell>
          <cell r="AF2044" t="str">
            <v/>
          </cell>
          <cell r="AG2044" t="str">
            <v>是</v>
          </cell>
          <cell r="AH2044" t="str">
            <v/>
          </cell>
          <cell r="AI2044" t="str">
            <v>熊威</v>
          </cell>
          <cell r="AJ2044" t="str">
            <v/>
          </cell>
          <cell r="AK2044" t="str">
            <v>便民店</v>
          </cell>
        </row>
        <row r="2045">
          <cell r="E2045">
            <v>4113270012</v>
          </cell>
          <cell r="F2045" t="str">
            <v>正常</v>
          </cell>
          <cell r="G2045" t="str">
            <v>李文华</v>
          </cell>
          <cell r="H2045" t="str">
            <v>自然人</v>
          </cell>
          <cell r="I2045">
            <v>4.12928196108043e+17</v>
          </cell>
          <cell r="J2045" t="str">
            <v>专营渠道</v>
          </cell>
          <cell r="K2045" t="str">
            <v>电彩</v>
          </cell>
          <cell r="L2045">
            <v>13333690609</v>
          </cell>
          <cell r="M2045" t="str">
            <v>是</v>
          </cell>
          <cell r="N2045" t="str">
            <v>南阳</v>
          </cell>
          <cell r="O2045" t="str">
            <v>社旗县</v>
          </cell>
          <cell r="P2045" t="str">
            <v>社旗县郝寨镇政府东</v>
          </cell>
          <cell r="Q2045" t="str">
            <v/>
          </cell>
          <cell r="R2045" t="str">
            <v/>
          </cell>
          <cell r="S2045" t="str">
            <v/>
          </cell>
          <cell r="T2045">
            <v>4113270012</v>
          </cell>
          <cell r="U2045" t="str">
            <v>2017-07-01</v>
          </cell>
          <cell r="V2045">
            <v>0</v>
          </cell>
          <cell r="W2045">
            <v>5000</v>
          </cell>
          <cell r="X2045" t="str">
            <v/>
          </cell>
          <cell r="Y2045" t="str">
            <v>体彩兼营店</v>
          </cell>
          <cell r="Z2045" t="str">
            <v>乐透加即开</v>
          </cell>
          <cell r="AA2045" t="str">
            <v> </v>
          </cell>
          <cell r="AB2045" t="str">
            <v>独立店</v>
          </cell>
          <cell r="AC2045" t="str">
            <v>租赁</v>
          </cell>
          <cell r="AD2045">
            <v>30</v>
          </cell>
          <cell r="AE2045" t="str">
            <v/>
          </cell>
          <cell r="AF2045" t="str">
            <v/>
          </cell>
          <cell r="AG2045" t="str">
            <v>是</v>
          </cell>
          <cell r="AH2045" t="str">
            <v/>
          </cell>
          <cell r="AI2045" t="str">
            <v>桂德华</v>
          </cell>
          <cell r="AJ2045" t="str">
            <v/>
          </cell>
          <cell r="AK2045" t="str">
            <v>便民店</v>
          </cell>
        </row>
        <row r="2046">
          <cell r="E2046">
            <v>4113020342</v>
          </cell>
          <cell r="F2046" t="str">
            <v>正常</v>
          </cell>
          <cell r="G2046" t="str">
            <v>袁泽伟</v>
          </cell>
          <cell r="H2046" t="str">
            <v>自然人</v>
          </cell>
          <cell r="I2046">
            <v>4.11302198012142e+17</v>
          </cell>
          <cell r="J2046" t="str">
            <v>专营渠道</v>
          </cell>
          <cell r="K2046" t="str">
            <v>电彩</v>
          </cell>
          <cell r="L2046">
            <v>18639795832</v>
          </cell>
          <cell r="M2046" t="str">
            <v>是</v>
          </cell>
          <cell r="N2046" t="str">
            <v>南阳</v>
          </cell>
          <cell r="O2046" t="str">
            <v>宛城区</v>
          </cell>
          <cell r="P2046" t="str">
            <v>南阳市长江路老312国道交叉口</v>
          </cell>
          <cell r="Q2046" t="str">
            <v/>
          </cell>
          <cell r="R2046" t="str">
            <v/>
          </cell>
          <cell r="S2046" t="str">
            <v/>
          </cell>
          <cell r="T2046">
            <v>4113020342</v>
          </cell>
          <cell r="U2046" t="str">
            <v>2017-01-01</v>
          </cell>
          <cell r="V2046">
            <v>0</v>
          </cell>
          <cell r="W2046">
            <v>5000</v>
          </cell>
          <cell r="X2046" t="str">
            <v/>
          </cell>
          <cell r="Y2046" t="str">
            <v>彩票专营店</v>
          </cell>
          <cell r="Z2046" t="str">
            <v>竞彩加乐透加即开</v>
          </cell>
          <cell r="AA2046" t="str">
            <v> </v>
          </cell>
          <cell r="AB2046" t="str">
            <v>独立店</v>
          </cell>
          <cell r="AC2046" t="str">
            <v>自有</v>
          </cell>
          <cell r="AD2046">
            <v>30</v>
          </cell>
          <cell r="AE2046" t="str">
            <v/>
          </cell>
          <cell r="AF2046" t="str">
            <v/>
          </cell>
          <cell r="AG2046" t="str">
            <v>否</v>
          </cell>
          <cell r="AH2046" t="str">
            <v/>
          </cell>
          <cell r="AI2046" t="str">
            <v>邹照迪</v>
          </cell>
          <cell r="AJ2046" t="str">
            <v/>
          </cell>
          <cell r="AK2046" t="str">
            <v>便民店</v>
          </cell>
        </row>
        <row r="2047">
          <cell r="E2047">
            <v>4113270006</v>
          </cell>
          <cell r="F2047" t="str">
            <v>正常</v>
          </cell>
          <cell r="G2047" t="str">
            <v>耿献玲</v>
          </cell>
          <cell r="H2047" t="str">
            <v>自然人</v>
          </cell>
          <cell r="I2047">
            <v>4.1292819670715e+17</v>
          </cell>
          <cell r="J2047" t="str">
            <v>专营渠道</v>
          </cell>
          <cell r="K2047" t="str">
            <v>电彩</v>
          </cell>
          <cell r="L2047">
            <v>13782064366</v>
          </cell>
          <cell r="M2047" t="str">
            <v>是</v>
          </cell>
          <cell r="N2047" t="str">
            <v>南阳</v>
          </cell>
          <cell r="O2047" t="str">
            <v>社旗县</v>
          </cell>
          <cell r="P2047" t="str">
            <v>社旗县锦汇购物广场西</v>
          </cell>
          <cell r="Q2047" t="str">
            <v/>
          </cell>
          <cell r="R2047" t="str">
            <v/>
          </cell>
          <cell r="S2047" t="str">
            <v/>
          </cell>
          <cell r="T2047">
            <v>21506</v>
          </cell>
          <cell r="U2047" t="str">
            <v>2000-10-01</v>
          </cell>
          <cell r="V2047">
            <v>15000</v>
          </cell>
          <cell r="W2047">
            <v>0</v>
          </cell>
          <cell r="X2047" t="str">
            <v/>
          </cell>
          <cell r="Y2047" t="str">
            <v>彩票专营店</v>
          </cell>
          <cell r="Z2047" t="str">
            <v>乐透加即开</v>
          </cell>
          <cell r="AA2047" t="str">
            <v> </v>
          </cell>
          <cell r="AB2047" t="str">
            <v>独立店</v>
          </cell>
          <cell r="AC2047" t="str">
            <v>租赁</v>
          </cell>
          <cell r="AD2047">
            <v>15</v>
          </cell>
          <cell r="AE2047" t="str">
            <v/>
          </cell>
          <cell r="AF2047" t="str">
            <v/>
          </cell>
          <cell r="AG2047" t="str">
            <v>是</v>
          </cell>
          <cell r="AH2047" t="str">
            <v/>
          </cell>
          <cell r="AI2047" t="str">
            <v>桂德华</v>
          </cell>
          <cell r="AJ2047" t="str">
            <v/>
          </cell>
          <cell r="AK2047" t="str">
            <v>中心店</v>
          </cell>
        </row>
        <row r="2048">
          <cell r="E2048">
            <v>4113290051</v>
          </cell>
          <cell r="F2048" t="str">
            <v>正常</v>
          </cell>
          <cell r="G2048" t="str">
            <v>宋峰</v>
          </cell>
          <cell r="H2048" t="str">
            <v>自然人</v>
          </cell>
          <cell r="I2048">
            <v>4.12931197909176e+17</v>
          </cell>
          <cell r="J2048" t="str">
            <v>专营渠道</v>
          </cell>
          <cell r="K2048" t="str">
            <v>电彩</v>
          </cell>
          <cell r="L2048">
            <v>18736502635</v>
          </cell>
          <cell r="M2048" t="str">
            <v>是</v>
          </cell>
          <cell r="N2048" t="str">
            <v>南阳</v>
          </cell>
          <cell r="O2048" t="str">
            <v>新野县</v>
          </cell>
          <cell r="P2048" t="str">
            <v>南阳市新野县书院路卫校口西50米</v>
          </cell>
          <cell r="Q2048" t="str">
            <v/>
          </cell>
          <cell r="R2048" t="str">
            <v/>
          </cell>
          <cell r="S2048" t="str">
            <v/>
          </cell>
          <cell r="T2048">
            <v>4113290051</v>
          </cell>
          <cell r="U2048" t="str">
            <v>2019-09-09</v>
          </cell>
          <cell r="V2048">
            <v>15000</v>
          </cell>
          <cell r="W2048">
            <v>0</v>
          </cell>
          <cell r="X2048" t="str">
            <v/>
          </cell>
          <cell r="Y2048" t="str">
            <v>彩票专营店</v>
          </cell>
          <cell r="Z2048" t="str">
            <v>竞彩加乐透加即开</v>
          </cell>
          <cell r="AA2048" t="str">
            <v>普通标准店</v>
          </cell>
          <cell r="AB2048" t="str">
            <v>独立店</v>
          </cell>
          <cell r="AC2048" t="str">
            <v>租赁</v>
          </cell>
          <cell r="AD2048">
            <v>24</v>
          </cell>
          <cell r="AE2048" t="str">
            <v/>
          </cell>
          <cell r="AF2048" t="str">
            <v/>
          </cell>
          <cell r="AG2048" t="str">
            <v>否</v>
          </cell>
          <cell r="AH2048" t="str">
            <v/>
          </cell>
          <cell r="AI2048" t="str">
            <v>李栋</v>
          </cell>
          <cell r="AJ2048" t="str">
            <v/>
          </cell>
          <cell r="AK2048" t="str">
            <v>中心店</v>
          </cell>
        </row>
        <row r="2049">
          <cell r="E2049">
            <v>4113030340</v>
          </cell>
          <cell r="F2049" t="str">
            <v>正常</v>
          </cell>
          <cell r="G2049" t="str">
            <v>蔡海强</v>
          </cell>
          <cell r="H2049" t="str">
            <v>自然人</v>
          </cell>
          <cell r="I2049">
            <v>4.1292419771205e+17</v>
          </cell>
          <cell r="J2049" t="str">
            <v>专营渠道</v>
          </cell>
          <cell r="K2049" t="str">
            <v>电彩</v>
          </cell>
          <cell r="L2049">
            <v>13683924100</v>
          </cell>
          <cell r="M2049" t="str">
            <v>是</v>
          </cell>
          <cell r="N2049" t="str">
            <v>南阳</v>
          </cell>
          <cell r="O2049" t="str">
            <v>卧龙区</v>
          </cell>
          <cell r="P2049" t="str">
            <v>南阳市大寨水产中心对面祥和市场</v>
          </cell>
          <cell r="Q2049" t="str">
            <v/>
          </cell>
          <cell r="R2049" t="str">
            <v/>
          </cell>
          <cell r="S2049" t="str">
            <v/>
          </cell>
          <cell r="T2049">
            <v>4113030340</v>
          </cell>
          <cell r="U2049" t="str">
            <v>2017-01-01</v>
          </cell>
          <cell r="V2049">
            <v>0</v>
          </cell>
          <cell r="W2049">
            <v>5000</v>
          </cell>
          <cell r="X2049" t="str">
            <v/>
          </cell>
          <cell r="Y2049" t="str">
            <v>体彩专营店</v>
          </cell>
          <cell r="Z2049" t="str">
            <v>乐透加即开</v>
          </cell>
          <cell r="AA2049" t="str">
            <v> </v>
          </cell>
          <cell r="AB2049" t="str">
            <v>独立店</v>
          </cell>
          <cell r="AC2049" t="str">
            <v>租赁</v>
          </cell>
          <cell r="AD2049">
            <v>26</v>
          </cell>
          <cell r="AE2049" t="str">
            <v/>
          </cell>
          <cell r="AF2049" t="str">
            <v/>
          </cell>
          <cell r="AG2049" t="str">
            <v>否</v>
          </cell>
          <cell r="AH2049" t="str">
            <v/>
          </cell>
          <cell r="AI2049" t="str">
            <v>殷泽坤</v>
          </cell>
          <cell r="AJ2049" t="str">
            <v/>
          </cell>
          <cell r="AK2049" t="str">
            <v>中心店</v>
          </cell>
        </row>
        <row r="2050">
          <cell r="E2050">
            <v>4113030077</v>
          </cell>
          <cell r="F2050" t="str">
            <v>撤销</v>
          </cell>
          <cell r="G2050" t="str">
            <v>赵珂</v>
          </cell>
          <cell r="H2050" t="str">
            <v>自然人</v>
          </cell>
          <cell r="I2050">
            <v>4.11303198808235e+17</v>
          </cell>
          <cell r="J2050" t="str">
            <v>专营渠道</v>
          </cell>
          <cell r="K2050" t="str">
            <v>电彩</v>
          </cell>
          <cell r="L2050">
            <v>18637715056</v>
          </cell>
          <cell r="M2050" t="str">
            <v>是</v>
          </cell>
          <cell r="N2050" t="str">
            <v>南阳</v>
          </cell>
          <cell r="O2050" t="str">
            <v>卧龙区</v>
          </cell>
          <cell r="P2050" t="str">
            <v>南阳市十二里河综合市场西200米路北</v>
          </cell>
          <cell r="Q2050" t="str">
            <v/>
          </cell>
          <cell r="R2050" t="str">
            <v/>
          </cell>
          <cell r="S2050" t="str">
            <v/>
          </cell>
          <cell r="T2050">
            <v>4113030077</v>
          </cell>
          <cell r="U2050" t="str">
            <v>2016-04-01</v>
          </cell>
          <cell r="V2050">
            <v>15000</v>
          </cell>
          <cell r="W2050">
            <v>0</v>
          </cell>
          <cell r="X2050" t="str">
            <v/>
          </cell>
          <cell r="Y2050" t="str">
            <v>彩票专营店</v>
          </cell>
          <cell r="Z2050" t="str">
            <v>乐透加即开</v>
          </cell>
          <cell r="AA2050" t="str">
            <v> </v>
          </cell>
          <cell r="AB2050" t="str">
            <v>独立店</v>
          </cell>
          <cell r="AC2050" t="str">
            <v>租赁</v>
          </cell>
          <cell r="AD2050">
            <v>15</v>
          </cell>
          <cell r="AE2050" t="str">
            <v/>
          </cell>
          <cell r="AF2050" t="str">
            <v/>
          </cell>
          <cell r="AG2050" t="str">
            <v>否</v>
          </cell>
          <cell r="AH2050" t="str">
            <v/>
          </cell>
          <cell r="AI2050" t="str">
            <v>贾士浩</v>
          </cell>
          <cell r="AJ2050" t="str">
            <v/>
          </cell>
          <cell r="AK2050" t="str">
            <v>中心店</v>
          </cell>
        </row>
        <row r="2051">
          <cell r="E2051">
            <v>4113020004</v>
          </cell>
          <cell r="F2051" t="str">
            <v>正常</v>
          </cell>
          <cell r="G2051" t="str">
            <v>刘双峰</v>
          </cell>
          <cell r="H2051" t="str">
            <v>自然人</v>
          </cell>
          <cell r="I2051">
            <v>4.11302198004253e+17</v>
          </cell>
          <cell r="J2051" t="str">
            <v>专营渠道</v>
          </cell>
          <cell r="K2051" t="str">
            <v>电彩</v>
          </cell>
          <cell r="L2051">
            <v>13633995631</v>
          </cell>
          <cell r="M2051" t="str">
            <v>是</v>
          </cell>
          <cell r="N2051" t="str">
            <v>南阳</v>
          </cell>
          <cell r="O2051" t="str">
            <v>宛城区</v>
          </cell>
          <cell r="P2051" t="str">
            <v>南阳市宛城区黄台岗街南300米</v>
          </cell>
          <cell r="Q2051" t="str">
            <v/>
          </cell>
          <cell r="R2051" t="str">
            <v/>
          </cell>
          <cell r="S2051" t="str">
            <v/>
          </cell>
          <cell r="T2051">
            <v>4113020004</v>
          </cell>
          <cell r="U2051" t="str">
            <v>2017-01-01</v>
          </cell>
          <cell r="V2051">
            <v>0</v>
          </cell>
          <cell r="W2051">
            <v>5000</v>
          </cell>
          <cell r="X2051" t="str">
            <v/>
          </cell>
          <cell r="Y2051" t="str">
            <v>彩票专营店</v>
          </cell>
          <cell r="Z2051" t="str">
            <v>乐透加即开</v>
          </cell>
          <cell r="AA2051" t="str">
            <v> </v>
          </cell>
          <cell r="AB2051" t="str">
            <v>独立店</v>
          </cell>
          <cell r="AC2051" t="str">
            <v>租赁</v>
          </cell>
          <cell r="AD2051">
            <v>12</v>
          </cell>
          <cell r="AE2051" t="str">
            <v/>
          </cell>
          <cell r="AF2051" t="str">
            <v/>
          </cell>
          <cell r="AG2051" t="str">
            <v>否</v>
          </cell>
          <cell r="AH2051" t="str">
            <v/>
          </cell>
          <cell r="AI2051" t="str">
            <v>邹照迪</v>
          </cell>
          <cell r="AJ2051" t="str">
            <v/>
          </cell>
          <cell r="AK2051" t="str">
            <v>中心店</v>
          </cell>
        </row>
        <row r="2052">
          <cell r="E2052">
            <v>4113030428</v>
          </cell>
          <cell r="F2052" t="str">
            <v>正常</v>
          </cell>
          <cell r="G2052" t="str">
            <v>贾佳</v>
          </cell>
          <cell r="H2052" t="str">
            <v>自然人</v>
          </cell>
          <cell r="I2052">
            <v>4.11322198409093e+17</v>
          </cell>
          <cell r="J2052" t="str">
            <v>专营渠道</v>
          </cell>
          <cell r="K2052" t="str">
            <v>电彩</v>
          </cell>
          <cell r="L2052">
            <v>13683915252</v>
          </cell>
          <cell r="M2052" t="str">
            <v>是</v>
          </cell>
          <cell r="N2052" t="str">
            <v>南阳</v>
          </cell>
          <cell r="O2052" t="str">
            <v>卧龙区</v>
          </cell>
          <cell r="P2052" t="str">
            <v>南阳市卧龙区雪枫路明伦现代城楼下</v>
          </cell>
          <cell r="Q2052" t="str">
            <v/>
          </cell>
          <cell r="R2052" t="str">
            <v/>
          </cell>
          <cell r="S2052" t="str">
            <v/>
          </cell>
          <cell r="T2052">
            <v>4113030428</v>
          </cell>
          <cell r="U2052" t="str">
            <v>2020-01-14</v>
          </cell>
          <cell r="V2052">
            <v>15000</v>
          </cell>
          <cell r="W2052">
            <v>0</v>
          </cell>
          <cell r="X2052" t="str">
            <v/>
          </cell>
          <cell r="Y2052" t="str">
            <v>彩票专营店</v>
          </cell>
          <cell r="Z2052" t="str">
            <v>竞彩加乐透加即开</v>
          </cell>
          <cell r="AA2052" t="str">
            <v>普通标准店</v>
          </cell>
          <cell r="AB2052" t="str">
            <v>独立店</v>
          </cell>
          <cell r="AC2052" t="str">
            <v>租赁</v>
          </cell>
          <cell r="AD2052">
            <v>18</v>
          </cell>
          <cell r="AE2052" t="str">
            <v/>
          </cell>
          <cell r="AF2052" t="str">
            <v/>
          </cell>
          <cell r="AG2052" t="str">
            <v>否</v>
          </cell>
          <cell r="AH2052" t="str">
            <v/>
          </cell>
          <cell r="AI2052" t="str">
            <v>贾士浩</v>
          </cell>
          <cell r="AJ2052" t="str">
            <v/>
          </cell>
          <cell r="AK2052" t="str">
            <v>中心店</v>
          </cell>
        </row>
        <row r="2053">
          <cell r="E2053">
            <v>4113260067</v>
          </cell>
          <cell r="F2053" t="str">
            <v>正常</v>
          </cell>
          <cell r="G2053" t="str">
            <v>杨胜华</v>
          </cell>
          <cell r="H2053" t="str">
            <v>自然人</v>
          </cell>
          <cell r="I2053">
            <v>4.11323198103203e+17</v>
          </cell>
          <cell r="J2053" t="str">
            <v>专营渠道</v>
          </cell>
          <cell r="K2053" t="str">
            <v>电彩</v>
          </cell>
          <cell r="L2053">
            <v>18338292756</v>
          </cell>
          <cell r="M2053" t="str">
            <v>是</v>
          </cell>
          <cell r="N2053" t="str">
            <v>南阳</v>
          </cell>
          <cell r="O2053" t="str">
            <v>淅川县</v>
          </cell>
          <cell r="P2053" t="str">
            <v>淅川县金河镇丹江大道与永安路交叉口西北角</v>
          </cell>
          <cell r="Q2053" t="str">
            <v/>
          </cell>
          <cell r="R2053" t="str">
            <v/>
          </cell>
          <cell r="S2053" t="str">
            <v/>
          </cell>
          <cell r="T2053">
            <v>4113260067</v>
          </cell>
          <cell r="U2053" t="str">
            <v>2019-11-01</v>
          </cell>
          <cell r="V2053">
            <v>0</v>
          </cell>
          <cell r="W2053">
            <v>5000</v>
          </cell>
          <cell r="X2053" t="str">
            <v/>
          </cell>
          <cell r="Y2053" t="str">
            <v>彩票专营店</v>
          </cell>
          <cell r="Z2053" t="str">
            <v>乐透加即开</v>
          </cell>
          <cell r="AA2053" t="str">
            <v>普通标准店</v>
          </cell>
          <cell r="AB2053" t="str">
            <v>独立店</v>
          </cell>
          <cell r="AC2053" t="str">
            <v>租赁</v>
          </cell>
          <cell r="AD2053">
            <v>20</v>
          </cell>
          <cell r="AE2053" t="str">
            <v/>
          </cell>
          <cell r="AF2053" t="str">
            <v/>
          </cell>
          <cell r="AG2053" t="str">
            <v>否</v>
          </cell>
          <cell r="AH2053" t="str">
            <v/>
          </cell>
          <cell r="AI2053" t="str">
            <v>桂德华</v>
          </cell>
          <cell r="AJ2053" t="str">
            <v/>
          </cell>
          <cell r="AK2053" t="str">
            <v>便民店</v>
          </cell>
        </row>
        <row r="2054">
          <cell r="E2054">
            <v>4113020366</v>
          </cell>
          <cell r="F2054" t="str">
            <v>正常</v>
          </cell>
          <cell r="G2054" t="str">
            <v>张志军</v>
          </cell>
          <cell r="H2054" t="str">
            <v>自然人</v>
          </cell>
          <cell r="I2054">
            <v>4.11302197805204e+17</v>
          </cell>
          <cell r="J2054" t="str">
            <v>专营渠道</v>
          </cell>
          <cell r="K2054" t="str">
            <v>电彩</v>
          </cell>
          <cell r="L2054">
            <v>13663779772</v>
          </cell>
          <cell r="M2054" t="str">
            <v>是</v>
          </cell>
          <cell r="N2054" t="str">
            <v>南阳</v>
          </cell>
          <cell r="O2054" t="str">
            <v>宛城区</v>
          </cell>
          <cell r="P2054" t="str">
            <v>南阳市宛城区独山大道南段东方同安小区东门</v>
          </cell>
          <cell r="Q2054" t="str">
            <v/>
          </cell>
          <cell r="R2054" t="str">
            <v/>
          </cell>
          <cell r="S2054" t="str">
            <v/>
          </cell>
          <cell r="T2054">
            <v>4113020366</v>
          </cell>
          <cell r="U2054" t="str">
            <v>2018-12-25</v>
          </cell>
          <cell r="V2054">
            <v>0</v>
          </cell>
          <cell r="W2054">
            <v>5000</v>
          </cell>
          <cell r="X2054" t="str">
            <v/>
          </cell>
          <cell r="Y2054" t="str">
            <v>彩票专营店</v>
          </cell>
          <cell r="Z2054" t="str">
            <v>竞彩加乐透加即开</v>
          </cell>
          <cell r="AA2054" t="str">
            <v> </v>
          </cell>
          <cell r="AB2054" t="str">
            <v>独立店</v>
          </cell>
          <cell r="AC2054" t="str">
            <v>租赁</v>
          </cell>
          <cell r="AD2054">
            <v>35</v>
          </cell>
          <cell r="AE2054" t="str">
            <v/>
          </cell>
          <cell r="AF2054" t="str">
            <v/>
          </cell>
          <cell r="AG2054" t="str">
            <v>否</v>
          </cell>
          <cell r="AH2054" t="str">
            <v/>
          </cell>
          <cell r="AI2054" t="str">
            <v>邹照迪</v>
          </cell>
          <cell r="AJ2054" t="str">
            <v/>
          </cell>
          <cell r="AK2054" t="str">
            <v>便民店</v>
          </cell>
        </row>
        <row r="2055">
          <cell r="E2055">
            <v>4113260064</v>
          </cell>
          <cell r="F2055" t="str">
            <v>正常</v>
          </cell>
          <cell r="G2055" t="str">
            <v>梁冉冉</v>
          </cell>
          <cell r="H2055" t="str">
            <v>自然人</v>
          </cell>
          <cell r="I2055">
            <v>4.11323198701106e+17</v>
          </cell>
          <cell r="J2055" t="str">
            <v>专营渠道</v>
          </cell>
          <cell r="K2055" t="str">
            <v>电彩</v>
          </cell>
          <cell r="L2055">
            <v>18338129525</v>
          </cell>
          <cell r="M2055" t="str">
            <v>是</v>
          </cell>
          <cell r="N2055" t="str">
            <v>南阳</v>
          </cell>
          <cell r="O2055" t="str">
            <v>淅川县</v>
          </cell>
          <cell r="P2055" t="str">
            <v>淅川县九重镇薛岗路74号</v>
          </cell>
          <cell r="Q2055" t="str">
            <v/>
          </cell>
          <cell r="R2055" t="str">
            <v/>
          </cell>
          <cell r="S2055" t="str">
            <v/>
          </cell>
          <cell r="T2055">
            <v>4113260064</v>
          </cell>
          <cell r="U2055" t="str">
            <v>2019-09-03</v>
          </cell>
          <cell r="V2055">
            <v>0</v>
          </cell>
          <cell r="W2055">
            <v>5000</v>
          </cell>
          <cell r="X2055" t="str">
            <v/>
          </cell>
          <cell r="Y2055" t="str">
            <v>体彩专营店</v>
          </cell>
          <cell r="Z2055" t="str">
            <v>竞彩加乐透加即开</v>
          </cell>
          <cell r="AA2055" t="str">
            <v>普通标准店</v>
          </cell>
          <cell r="AB2055" t="str">
            <v>独立店</v>
          </cell>
          <cell r="AC2055" t="str">
            <v>租赁</v>
          </cell>
          <cell r="AD2055">
            <v>20</v>
          </cell>
          <cell r="AE2055" t="str">
            <v/>
          </cell>
          <cell r="AF2055" t="str">
            <v/>
          </cell>
          <cell r="AG2055" t="str">
            <v>否</v>
          </cell>
          <cell r="AH2055" t="str">
            <v/>
          </cell>
          <cell r="AI2055" t="str">
            <v>桂德华</v>
          </cell>
          <cell r="AJ2055" t="str">
            <v/>
          </cell>
          <cell r="AK2055" t="str">
            <v>便民店</v>
          </cell>
        </row>
        <row r="2056">
          <cell r="E2056">
            <v>4113030083</v>
          </cell>
          <cell r="F2056" t="str">
            <v>正常</v>
          </cell>
          <cell r="G2056" t="str">
            <v>王仪杰</v>
          </cell>
          <cell r="H2056" t="str">
            <v>自然人</v>
          </cell>
          <cell r="I2056">
            <v>4.12924196511291e+17</v>
          </cell>
          <cell r="J2056" t="str">
            <v>专营渠道</v>
          </cell>
          <cell r="K2056" t="str">
            <v>电彩</v>
          </cell>
          <cell r="L2056">
            <v>13262076139</v>
          </cell>
          <cell r="M2056" t="str">
            <v>是</v>
          </cell>
          <cell r="N2056" t="str">
            <v>南阳</v>
          </cell>
          <cell r="O2056" t="str">
            <v>卧龙区</v>
          </cell>
          <cell r="P2056" t="str">
            <v>南阳市卧龙区龙升工业园区钢材市场</v>
          </cell>
          <cell r="Q2056" t="str">
            <v/>
          </cell>
          <cell r="R2056" t="str">
            <v/>
          </cell>
          <cell r="S2056" t="str">
            <v/>
          </cell>
          <cell r="T2056">
            <v>4113030083</v>
          </cell>
          <cell r="U2056" t="str">
            <v>2000-10-01</v>
          </cell>
          <cell r="V2056">
            <v>0</v>
          </cell>
          <cell r="W2056">
            <v>5000</v>
          </cell>
          <cell r="X2056" t="str">
            <v/>
          </cell>
          <cell r="Y2056" t="str">
            <v>彩票专营店</v>
          </cell>
          <cell r="Z2056" t="str">
            <v>竞彩加乐透加即开</v>
          </cell>
          <cell r="AA2056" t="str">
            <v> </v>
          </cell>
          <cell r="AB2056" t="str">
            <v>独立店</v>
          </cell>
          <cell r="AC2056" t="str">
            <v>租赁</v>
          </cell>
          <cell r="AD2056">
            <v>22</v>
          </cell>
          <cell r="AE2056" t="str">
            <v/>
          </cell>
          <cell r="AF2056" t="str">
            <v/>
          </cell>
          <cell r="AG2056" t="str">
            <v>否</v>
          </cell>
          <cell r="AH2056" t="str">
            <v/>
          </cell>
          <cell r="AI2056" t="str">
            <v>王钰博</v>
          </cell>
          <cell r="AJ2056" t="str">
            <v/>
          </cell>
          <cell r="AK2056" t="str">
            <v>便民店</v>
          </cell>
        </row>
        <row r="2057">
          <cell r="E2057">
            <v>4113230019</v>
          </cell>
          <cell r="F2057" t="str">
            <v>正常</v>
          </cell>
          <cell r="G2057" t="str">
            <v>赵长峰</v>
          </cell>
          <cell r="H2057" t="str">
            <v>自然人</v>
          </cell>
          <cell r="I2057">
            <v>4.1292319750404e+17</v>
          </cell>
          <cell r="J2057" t="str">
            <v>专营渠道</v>
          </cell>
          <cell r="K2057" t="str">
            <v>电彩</v>
          </cell>
          <cell r="L2057">
            <v>15893579576</v>
          </cell>
          <cell r="M2057" t="str">
            <v>是</v>
          </cell>
          <cell r="N2057" t="str">
            <v>南阳</v>
          </cell>
          <cell r="O2057" t="str">
            <v>西峡县</v>
          </cell>
          <cell r="P2057" t="str">
            <v>南阳市西峡县工业大道水泵厂门口</v>
          </cell>
          <cell r="Q2057" t="str">
            <v/>
          </cell>
          <cell r="R2057" t="str">
            <v/>
          </cell>
          <cell r="S2057" t="str">
            <v/>
          </cell>
          <cell r="T2057">
            <v>4113230019</v>
          </cell>
          <cell r="U2057" t="str">
            <v>2015-11-01</v>
          </cell>
          <cell r="V2057">
            <v>15000</v>
          </cell>
          <cell r="W2057">
            <v>0</v>
          </cell>
          <cell r="X2057" t="str">
            <v/>
          </cell>
          <cell r="Y2057" t="str">
            <v>体彩专营店</v>
          </cell>
          <cell r="Z2057" t="str">
            <v>竞彩加乐透加即开</v>
          </cell>
          <cell r="AA2057" t="str">
            <v> </v>
          </cell>
          <cell r="AB2057" t="str">
            <v>独立店</v>
          </cell>
          <cell r="AC2057" t="str">
            <v>租赁</v>
          </cell>
          <cell r="AD2057">
            <v>24</v>
          </cell>
          <cell r="AE2057" t="str">
            <v/>
          </cell>
          <cell r="AF2057" t="str">
            <v/>
          </cell>
          <cell r="AG2057" t="str">
            <v>否</v>
          </cell>
          <cell r="AH2057" t="str">
            <v/>
          </cell>
          <cell r="AI2057" t="str">
            <v>周梦琳</v>
          </cell>
          <cell r="AJ2057" t="str">
            <v/>
          </cell>
          <cell r="AK2057" t="str">
            <v>中心店</v>
          </cell>
        </row>
        <row r="2058">
          <cell r="E2058">
            <v>4113260054</v>
          </cell>
          <cell r="F2058" t="str">
            <v>正常</v>
          </cell>
          <cell r="G2058" t="str">
            <v>熊海英</v>
          </cell>
          <cell r="H2058" t="str">
            <v>自然人</v>
          </cell>
          <cell r="I2058">
            <v>4.11323198011204e+17</v>
          </cell>
          <cell r="J2058" t="str">
            <v>专营渠道</v>
          </cell>
          <cell r="K2058" t="str">
            <v>电彩</v>
          </cell>
          <cell r="L2058">
            <v>18338331612</v>
          </cell>
          <cell r="M2058" t="str">
            <v>是</v>
          </cell>
          <cell r="N2058" t="str">
            <v>南阳</v>
          </cell>
          <cell r="O2058" t="str">
            <v>淅川县</v>
          </cell>
          <cell r="P2058" t="str">
            <v>淅川县丹阳路北段和谐家园对面</v>
          </cell>
          <cell r="Q2058" t="str">
            <v/>
          </cell>
          <cell r="R2058" t="str">
            <v/>
          </cell>
          <cell r="S2058" t="str">
            <v/>
          </cell>
          <cell r="T2058">
            <v>4113260054</v>
          </cell>
          <cell r="U2058" t="str">
            <v>2019-04-03</v>
          </cell>
          <cell r="V2058">
            <v>15000</v>
          </cell>
          <cell r="W2058">
            <v>0</v>
          </cell>
          <cell r="X2058" t="str">
            <v/>
          </cell>
          <cell r="Y2058" t="str">
            <v>彩票专营店</v>
          </cell>
          <cell r="Z2058" t="str">
            <v>乐透加即开</v>
          </cell>
          <cell r="AA2058" t="str">
            <v>普通标准店</v>
          </cell>
          <cell r="AB2058" t="str">
            <v>独立店</v>
          </cell>
          <cell r="AC2058" t="str">
            <v>租赁</v>
          </cell>
          <cell r="AD2058">
            <v>18</v>
          </cell>
          <cell r="AE2058" t="str">
            <v/>
          </cell>
          <cell r="AF2058" t="str">
            <v/>
          </cell>
          <cell r="AG2058" t="str">
            <v>是</v>
          </cell>
          <cell r="AH2058" t="str">
            <v/>
          </cell>
          <cell r="AI2058" t="str">
            <v>桂德华</v>
          </cell>
          <cell r="AJ2058" t="str">
            <v/>
          </cell>
          <cell r="AK2058" t="str">
            <v>便民店</v>
          </cell>
        </row>
        <row r="2059">
          <cell r="E2059">
            <v>4113030412</v>
          </cell>
          <cell r="F2059" t="str">
            <v>正常</v>
          </cell>
          <cell r="G2059" t="str">
            <v>周明阳</v>
          </cell>
          <cell r="H2059" t="str">
            <v>自然人</v>
          </cell>
          <cell r="I2059">
            <v>4.1132719890914e+17</v>
          </cell>
          <cell r="J2059" t="str">
            <v>专营渠道</v>
          </cell>
          <cell r="K2059" t="str">
            <v>电彩</v>
          </cell>
          <cell r="L2059">
            <v>13803877808</v>
          </cell>
          <cell r="M2059" t="str">
            <v>是</v>
          </cell>
          <cell r="N2059" t="str">
            <v>南阳</v>
          </cell>
          <cell r="O2059" t="str">
            <v>卧龙区</v>
          </cell>
          <cell r="P2059" t="str">
            <v>南阳市卧龙区孔明北路淯秀苑</v>
          </cell>
          <cell r="Q2059" t="str">
            <v/>
          </cell>
          <cell r="R2059" t="str">
            <v/>
          </cell>
          <cell r="S2059" t="str">
            <v/>
          </cell>
          <cell r="T2059">
            <v>4113030412</v>
          </cell>
          <cell r="U2059" t="str">
            <v>2019-10-28</v>
          </cell>
          <cell r="V2059">
            <v>0</v>
          </cell>
          <cell r="W2059">
            <v>5000</v>
          </cell>
          <cell r="X2059" t="str">
            <v/>
          </cell>
          <cell r="Y2059" t="str">
            <v>彩票专营店</v>
          </cell>
          <cell r="Z2059" t="str">
            <v>乐透加即开</v>
          </cell>
          <cell r="AA2059" t="str">
            <v>普通标准店</v>
          </cell>
          <cell r="AB2059" t="str">
            <v>独立店</v>
          </cell>
          <cell r="AC2059" t="str">
            <v>租赁</v>
          </cell>
          <cell r="AD2059">
            <v>15</v>
          </cell>
          <cell r="AE2059" t="str">
            <v/>
          </cell>
          <cell r="AF2059" t="str">
            <v/>
          </cell>
          <cell r="AG2059" t="str">
            <v>否</v>
          </cell>
          <cell r="AH2059" t="str">
            <v/>
          </cell>
          <cell r="AI2059" t="str">
            <v>殷泽坤</v>
          </cell>
          <cell r="AJ2059" t="str">
            <v/>
          </cell>
          <cell r="AK2059" t="str">
            <v>便民店</v>
          </cell>
        </row>
        <row r="2060">
          <cell r="E2060">
            <v>4113020222</v>
          </cell>
          <cell r="F2060" t="str">
            <v>正常</v>
          </cell>
          <cell r="G2060" t="str">
            <v>焦建梅</v>
          </cell>
          <cell r="H2060" t="str">
            <v>自然人</v>
          </cell>
          <cell r="I2060">
            <v>4.1290119691027e+17</v>
          </cell>
          <cell r="J2060" t="str">
            <v>专营渠道</v>
          </cell>
          <cell r="K2060" t="str">
            <v>电彩</v>
          </cell>
          <cell r="L2060">
            <v>13937716790</v>
          </cell>
          <cell r="M2060" t="str">
            <v>是</v>
          </cell>
          <cell r="N2060" t="str">
            <v>南阳</v>
          </cell>
          <cell r="O2060" t="str">
            <v>宛城区</v>
          </cell>
          <cell r="P2060" t="str">
            <v>南阳市宛城区建设中路20号</v>
          </cell>
          <cell r="Q2060" t="str">
            <v/>
          </cell>
          <cell r="R2060" t="str">
            <v/>
          </cell>
          <cell r="S2060" t="str">
            <v/>
          </cell>
          <cell r="T2060">
            <v>4113020222</v>
          </cell>
          <cell r="U2060" t="str">
            <v>2016-01-01</v>
          </cell>
          <cell r="V2060">
            <v>15000</v>
          </cell>
          <cell r="W2060">
            <v>0</v>
          </cell>
          <cell r="X2060" t="str">
            <v/>
          </cell>
          <cell r="Y2060" t="str">
            <v>体彩专营店</v>
          </cell>
          <cell r="Z2060" t="str">
            <v>竞彩加乐透加即开</v>
          </cell>
          <cell r="AA2060" t="str">
            <v> </v>
          </cell>
          <cell r="AB2060" t="str">
            <v>独立店</v>
          </cell>
          <cell r="AC2060" t="str">
            <v>租赁</v>
          </cell>
          <cell r="AD2060">
            <v>22</v>
          </cell>
          <cell r="AE2060" t="str">
            <v/>
          </cell>
          <cell r="AF2060" t="str">
            <v/>
          </cell>
          <cell r="AG2060" t="str">
            <v>否</v>
          </cell>
          <cell r="AH2060" t="str">
            <v/>
          </cell>
          <cell r="AI2060" t="str">
            <v>何巩</v>
          </cell>
          <cell r="AJ2060" t="str">
            <v/>
          </cell>
          <cell r="AK2060" t="str">
            <v>中心店</v>
          </cell>
        </row>
        <row r="2061">
          <cell r="E2061">
            <v>4113240044</v>
          </cell>
          <cell r="F2061" t="str">
            <v>正常</v>
          </cell>
          <cell r="G2061" t="str">
            <v>董慧丽</v>
          </cell>
          <cell r="H2061" t="str">
            <v>自然人</v>
          </cell>
          <cell r="I2061">
            <v>4.12725198906208e+17</v>
          </cell>
          <cell r="J2061" t="str">
            <v>专营渠道</v>
          </cell>
          <cell r="K2061" t="str">
            <v>电彩</v>
          </cell>
          <cell r="L2061">
            <v>15286815244</v>
          </cell>
          <cell r="M2061" t="str">
            <v>是</v>
          </cell>
          <cell r="N2061" t="str">
            <v>南阳</v>
          </cell>
          <cell r="O2061" t="str">
            <v>镇平县</v>
          </cell>
          <cell r="P2061" t="str">
            <v>涅阳路侯集路口东星辰体彩</v>
          </cell>
          <cell r="Q2061" t="str">
            <v/>
          </cell>
          <cell r="R2061" t="str">
            <v/>
          </cell>
          <cell r="S2061" t="str">
            <v/>
          </cell>
          <cell r="T2061">
            <v>4113240044</v>
          </cell>
          <cell r="U2061" t="str">
            <v>2015-11-01</v>
          </cell>
          <cell r="V2061">
            <v>15000</v>
          </cell>
          <cell r="W2061">
            <v>0</v>
          </cell>
          <cell r="X2061" t="str">
            <v/>
          </cell>
          <cell r="Y2061" t="str">
            <v>彩票专营店</v>
          </cell>
          <cell r="Z2061" t="str">
            <v>竞彩加乐透加即开</v>
          </cell>
          <cell r="AA2061" t="str">
            <v> </v>
          </cell>
          <cell r="AB2061" t="str">
            <v>独立店</v>
          </cell>
          <cell r="AC2061" t="str">
            <v>租赁</v>
          </cell>
          <cell r="AD2061">
            <v>26</v>
          </cell>
          <cell r="AE2061" t="str">
            <v/>
          </cell>
          <cell r="AF2061" t="str">
            <v/>
          </cell>
          <cell r="AG2061" t="str">
            <v>否</v>
          </cell>
          <cell r="AH2061" t="str">
            <v/>
          </cell>
          <cell r="AI2061" t="str">
            <v>赵阳</v>
          </cell>
          <cell r="AJ2061" t="str">
            <v/>
          </cell>
          <cell r="AK2061" t="str">
            <v>便民店</v>
          </cell>
        </row>
        <row r="2062">
          <cell r="E2062">
            <v>4113280058</v>
          </cell>
          <cell r="F2062" t="str">
            <v>正常</v>
          </cell>
          <cell r="G2062" t="str">
            <v>李亚烜</v>
          </cell>
          <cell r="H2062" t="str">
            <v>自然人</v>
          </cell>
          <cell r="I2062">
            <v>4.1132519911119e+17</v>
          </cell>
          <cell r="J2062" t="str">
            <v>专营渠道</v>
          </cell>
          <cell r="K2062" t="str">
            <v>电彩</v>
          </cell>
          <cell r="L2062">
            <v>13525177267</v>
          </cell>
          <cell r="M2062" t="str">
            <v>是</v>
          </cell>
          <cell r="N2062" t="str">
            <v>南阳</v>
          </cell>
          <cell r="O2062" t="str">
            <v>唐河县</v>
          </cell>
          <cell r="P2062" t="str">
            <v>解放路焦庄社区西100米北</v>
          </cell>
          <cell r="Q2062" t="str">
            <v/>
          </cell>
          <cell r="R2062" t="str">
            <v/>
          </cell>
          <cell r="S2062" t="str">
            <v/>
          </cell>
          <cell r="T2062">
            <v>4113280058</v>
          </cell>
          <cell r="U2062" t="str">
            <v>2017-10-20</v>
          </cell>
          <cell r="V2062">
            <v>0</v>
          </cell>
          <cell r="W2062">
            <v>5000</v>
          </cell>
          <cell r="X2062" t="str">
            <v/>
          </cell>
          <cell r="Y2062" t="str">
            <v>彩票专营店</v>
          </cell>
          <cell r="Z2062" t="str">
            <v>竞彩加乐透加即开</v>
          </cell>
          <cell r="AA2062" t="str">
            <v> </v>
          </cell>
          <cell r="AB2062" t="str">
            <v>独立店</v>
          </cell>
          <cell r="AC2062" t="str">
            <v>租赁</v>
          </cell>
          <cell r="AD2062">
            <v>20</v>
          </cell>
          <cell r="AE2062" t="str">
            <v>否</v>
          </cell>
          <cell r="AF2062" t="str">
            <v/>
          </cell>
          <cell r="AG2062" t="str">
            <v>否</v>
          </cell>
          <cell r="AH2062" t="str">
            <v/>
          </cell>
          <cell r="AI2062" t="str">
            <v>熊威</v>
          </cell>
          <cell r="AJ2062" t="str">
            <v/>
          </cell>
          <cell r="AK2062" t="str">
            <v>便民店</v>
          </cell>
        </row>
        <row r="2063">
          <cell r="E2063">
            <v>4113250019</v>
          </cell>
          <cell r="F2063" t="str">
            <v>撤销</v>
          </cell>
          <cell r="G2063" t="str">
            <v>马秋芬</v>
          </cell>
          <cell r="H2063" t="str">
            <v>自然人</v>
          </cell>
          <cell r="I2063">
            <v>4.129261975082e+17</v>
          </cell>
          <cell r="J2063" t="str">
            <v>专营渠道</v>
          </cell>
          <cell r="K2063" t="str">
            <v>电彩</v>
          </cell>
          <cell r="L2063">
            <v>13782165384</v>
          </cell>
          <cell r="M2063" t="str">
            <v>是</v>
          </cell>
          <cell r="N2063" t="str">
            <v>南阳</v>
          </cell>
          <cell r="O2063" t="str">
            <v>内乡县</v>
          </cell>
          <cell r="P2063" t="str">
            <v>内乡县丽都大道审计局楼下</v>
          </cell>
          <cell r="Q2063" t="str">
            <v/>
          </cell>
          <cell r="R2063" t="str">
            <v/>
          </cell>
          <cell r="S2063" t="str">
            <v/>
          </cell>
          <cell r="T2063">
            <v>4113250019</v>
          </cell>
          <cell r="U2063" t="str">
            <v>2012-07-05</v>
          </cell>
          <cell r="V2063">
            <v>15000</v>
          </cell>
          <cell r="W2063">
            <v>0</v>
          </cell>
          <cell r="X2063" t="str">
            <v/>
          </cell>
          <cell r="Y2063" t="str">
            <v>体彩专营店</v>
          </cell>
          <cell r="Z2063" t="str">
            <v>乐透加即开</v>
          </cell>
          <cell r="AA2063" t="str">
            <v> </v>
          </cell>
          <cell r="AB2063" t="str">
            <v>店中店</v>
          </cell>
          <cell r="AC2063" t="str">
            <v>租赁</v>
          </cell>
          <cell r="AD2063">
            <v>20</v>
          </cell>
          <cell r="AE2063" t="str">
            <v/>
          </cell>
          <cell r="AF2063" t="str">
            <v/>
          </cell>
          <cell r="AG2063" t="str">
            <v>否</v>
          </cell>
          <cell r="AH2063" t="str">
            <v/>
          </cell>
          <cell r="AI2063" t="str">
            <v>周梦琳</v>
          </cell>
          <cell r="AJ2063" t="str">
            <v/>
          </cell>
          <cell r="AK2063" t="str">
            <v>便民店</v>
          </cell>
        </row>
        <row r="2064">
          <cell r="E2064">
            <v>4113020398</v>
          </cell>
          <cell r="F2064" t="str">
            <v>撤销</v>
          </cell>
          <cell r="G2064" t="str">
            <v>荆瑞丽</v>
          </cell>
          <cell r="H2064" t="str">
            <v>自然人</v>
          </cell>
          <cell r="I2064">
            <v>4.10403198910175e+17</v>
          </cell>
          <cell r="J2064" t="str">
            <v>兼营渠道</v>
          </cell>
          <cell r="K2064" t="str">
            <v>电彩</v>
          </cell>
          <cell r="L2064">
            <v>17719062311</v>
          </cell>
          <cell r="M2064" t="str">
            <v>否</v>
          </cell>
          <cell r="N2064" t="str">
            <v>南阳</v>
          </cell>
          <cell r="O2064" t="str">
            <v>宛城区</v>
          </cell>
          <cell r="P2064" t="str">
            <v>南阳市宛城区范蠡东路东城一品面包博士</v>
          </cell>
          <cell r="Q2064" t="str">
            <v/>
          </cell>
          <cell r="R2064" t="str">
            <v/>
          </cell>
          <cell r="S2064" t="str">
            <v/>
          </cell>
          <cell r="T2064">
            <v>4113020398</v>
          </cell>
          <cell r="U2064" t="str">
            <v>2019-08-27</v>
          </cell>
          <cell r="V2064">
            <v>1000</v>
          </cell>
          <cell r="W2064">
            <v>0</v>
          </cell>
          <cell r="X2064" t="str">
            <v/>
          </cell>
          <cell r="Y2064" t="str">
            <v>体彩兼营店</v>
          </cell>
          <cell r="Z2064" t="str">
            <v>乐透加即开</v>
          </cell>
          <cell r="AA2064" t="str">
            <v>普通标准店</v>
          </cell>
          <cell r="AB2064" t="str">
            <v>店中店</v>
          </cell>
          <cell r="AC2064" t="str">
            <v>租赁</v>
          </cell>
          <cell r="AD2064">
            <v>150</v>
          </cell>
          <cell r="AE2064" t="str">
            <v/>
          </cell>
          <cell r="AF2064" t="str">
            <v/>
          </cell>
          <cell r="AG2064" t="str">
            <v>否</v>
          </cell>
          <cell r="AH2064" t="str">
            <v/>
          </cell>
          <cell r="AI2064" t="str">
            <v>殷泽坤</v>
          </cell>
          <cell r="AJ2064" t="str">
            <v/>
          </cell>
          <cell r="AK2064" t="str">
            <v>便民店</v>
          </cell>
        </row>
        <row r="2065">
          <cell r="E2065">
            <v>4113230012</v>
          </cell>
          <cell r="F2065" t="str">
            <v>正常</v>
          </cell>
          <cell r="G2065" t="str">
            <v>王阳</v>
          </cell>
          <cell r="H2065" t="str">
            <v>自然人</v>
          </cell>
          <cell r="I2065">
            <v>4.11330199004061e+17</v>
          </cell>
          <cell r="J2065" t="str">
            <v>专营渠道</v>
          </cell>
          <cell r="K2065" t="str">
            <v>电彩</v>
          </cell>
          <cell r="L2065">
            <v>13598269956</v>
          </cell>
          <cell r="M2065" t="str">
            <v>是</v>
          </cell>
          <cell r="N2065" t="str">
            <v>南阳</v>
          </cell>
          <cell r="O2065" t="str">
            <v>西峡县</v>
          </cell>
          <cell r="P2065" t="str">
            <v>南阳市西峡县白羽北路世纪公寓门口</v>
          </cell>
          <cell r="Q2065" t="str">
            <v/>
          </cell>
          <cell r="R2065" t="str">
            <v/>
          </cell>
          <cell r="S2065" t="str">
            <v/>
          </cell>
          <cell r="T2065">
            <v>4113230012</v>
          </cell>
          <cell r="U2065" t="str">
            <v>2016-10-20</v>
          </cell>
          <cell r="V2065">
            <v>15000</v>
          </cell>
          <cell r="W2065">
            <v>0</v>
          </cell>
          <cell r="X2065" t="str">
            <v/>
          </cell>
          <cell r="Y2065" t="str">
            <v>体彩专营店</v>
          </cell>
          <cell r="Z2065" t="str">
            <v>竞彩加乐透加即开</v>
          </cell>
          <cell r="AA2065" t="str">
            <v> </v>
          </cell>
          <cell r="AB2065" t="str">
            <v>独立店</v>
          </cell>
          <cell r="AC2065" t="str">
            <v>租赁</v>
          </cell>
          <cell r="AD2065">
            <v>20</v>
          </cell>
          <cell r="AE2065" t="str">
            <v/>
          </cell>
          <cell r="AF2065" t="str">
            <v/>
          </cell>
          <cell r="AG2065" t="str">
            <v>否</v>
          </cell>
          <cell r="AH2065" t="str">
            <v/>
          </cell>
          <cell r="AI2065" t="str">
            <v>周梦琳</v>
          </cell>
          <cell r="AJ2065" t="str">
            <v/>
          </cell>
          <cell r="AK2065" t="str">
            <v>中心店</v>
          </cell>
        </row>
        <row r="2066">
          <cell r="E2066">
            <v>4113810158</v>
          </cell>
          <cell r="F2066" t="str">
            <v>正常</v>
          </cell>
          <cell r="G2066" t="str">
            <v>唐海燕</v>
          </cell>
          <cell r="H2066" t="str">
            <v>自然人</v>
          </cell>
          <cell r="I2066">
            <v>4.20621198406174e+17</v>
          </cell>
          <cell r="J2066" t="str">
            <v>专营渠道</v>
          </cell>
          <cell r="K2066" t="str">
            <v>电彩</v>
          </cell>
          <cell r="L2066">
            <v>15660026786</v>
          </cell>
          <cell r="M2066" t="str">
            <v>是</v>
          </cell>
          <cell r="N2066" t="str">
            <v>南阳</v>
          </cell>
          <cell r="O2066" t="str">
            <v>邓州市</v>
          </cell>
          <cell r="P2066" t="str">
            <v>邓州市农商智慧城西南角明珠彩吧</v>
          </cell>
          <cell r="Q2066" t="str">
            <v/>
          </cell>
          <cell r="R2066" t="str">
            <v/>
          </cell>
          <cell r="S2066" t="str">
            <v/>
          </cell>
          <cell r="T2066">
            <v>4113810158</v>
          </cell>
          <cell r="U2066" t="str">
            <v>2020-03-25</v>
          </cell>
          <cell r="V2066">
            <v>15000</v>
          </cell>
          <cell r="W2066">
            <v>0</v>
          </cell>
          <cell r="X2066" t="str">
            <v/>
          </cell>
          <cell r="Y2066" t="str">
            <v>彩票专营店</v>
          </cell>
          <cell r="Z2066" t="str">
            <v>竞彩加乐透加即开</v>
          </cell>
          <cell r="AA2066" t="str">
            <v>普通标准店</v>
          </cell>
          <cell r="AB2066" t="str">
            <v>独立店</v>
          </cell>
          <cell r="AC2066" t="str">
            <v>租赁</v>
          </cell>
          <cell r="AD2066">
            <v>25</v>
          </cell>
          <cell r="AE2066" t="str">
            <v/>
          </cell>
          <cell r="AF2066" t="str">
            <v/>
          </cell>
          <cell r="AG2066" t="str">
            <v>否</v>
          </cell>
          <cell r="AH2066" t="str">
            <v/>
          </cell>
          <cell r="AI2066" t="str">
            <v>舒志成</v>
          </cell>
          <cell r="AJ2066" t="str">
            <v/>
          </cell>
          <cell r="AK2066" t="str">
            <v>中心店</v>
          </cell>
        </row>
        <row r="2067">
          <cell r="E2067">
            <v>4113230013</v>
          </cell>
          <cell r="F2067" t="str">
            <v>正常</v>
          </cell>
          <cell r="G2067" t="str">
            <v>沈晓艳</v>
          </cell>
          <cell r="H2067" t="str">
            <v>自然人</v>
          </cell>
          <cell r="I2067">
            <v>4.113301987031e+17</v>
          </cell>
          <cell r="J2067" t="str">
            <v>专营渠道</v>
          </cell>
          <cell r="K2067" t="str">
            <v>电彩</v>
          </cell>
          <cell r="L2067">
            <v>15565640737</v>
          </cell>
          <cell r="M2067" t="str">
            <v>是</v>
          </cell>
          <cell r="N2067" t="str">
            <v>南阳</v>
          </cell>
          <cell r="O2067" t="str">
            <v>西峡县</v>
          </cell>
          <cell r="P2067" t="str">
            <v>南阳市西峡县白羽南路玻璃厂路口西20米</v>
          </cell>
          <cell r="Q2067" t="str">
            <v/>
          </cell>
          <cell r="R2067" t="str">
            <v/>
          </cell>
          <cell r="S2067" t="str">
            <v/>
          </cell>
          <cell r="T2067">
            <v>4113230013</v>
          </cell>
          <cell r="U2067" t="str">
            <v>2015-11-01</v>
          </cell>
          <cell r="V2067">
            <v>15000</v>
          </cell>
          <cell r="W2067">
            <v>0</v>
          </cell>
          <cell r="X2067" t="str">
            <v/>
          </cell>
          <cell r="Y2067" t="str">
            <v>体彩专营店</v>
          </cell>
          <cell r="Z2067" t="str">
            <v>竞彩加乐透加即开</v>
          </cell>
          <cell r="AA2067" t="str">
            <v> </v>
          </cell>
          <cell r="AB2067" t="str">
            <v>独立店</v>
          </cell>
          <cell r="AC2067" t="str">
            <v>租赁</v>
          </cell>
          <cell r="AD2067">
            <v>18</v>
          </cell>
          <cell r="AE2067" t="str">
            <v/>
          </cell>
          <cell r="AF2067" t="str">
            <v/>
          </cell>
          <cell r="AG2067" t="str">
            <v>否</v>
          </cell>
          <cell r="AH2067" t="str">
            <v/>
          </cell>
          <cell r="AI2067" t="str">
            <v>周梦琳</v>
          </cell>
          <cell r="AJ2067" t="str">
            <v/>
          </cell>
          <cell r="AK2067" t="str">
            <v>中心店</v>
          </cell>
        </row>
        <row r="2068">
          <cell r="E2068">
            <v>4113810068</v>
          </cell>
          <cell r="F2068" t="str">
            <v>正常</v>
          </cell>
          <cell r="G2068" t="str">
            <v>宿镔</v>
          </cell>
          <cell r="H2068" t="str">
            <v>自然人</v>
          </cell>
          <cell r="I2068">
            <v>4.11381198607285e+17</v>
          </cell>
          <cell r="J2068" t="str">
            <v>专营渠道</v>
          </cell>
          <cell r="K2068" t="str">
            <v>电彩</v>
          </cell>
          <cell r="L2068">
            <v>18857170128</v>
          </cell>
          <cell r="M2068" t="str">
            <v>否</v>
          </cell>
          <cell r="N2068" t="str">
            <v>南阳</v>
          </cell>
          <cell r="O2068" t="str">
            <v>邓州市</v>
          </cell>
          <cell r="P2068" t="str">
            <v>邓州市三贤路北段蓝湾嘉园西门南侧</v>
          </cell>
          <cell r="Q2068" t="str">
            <v/>
          </cell>
          <cell r="R2068" t="str">
            <v/>
          </cell>
          <cell r="S2068" t="str">
            <v/>
          </cell>
          <cell r="T2068">
            <v>4113810068</v>
          </cell>
          <cell r="U2068" t="str">
            <v>2016-01-01</v>
          </cell>
          <cell r="V2068">
            <v>15000</v>
          </cell>
          <cell r="W2068">
            <v>0</v>
          </cell>
          <cell r="X2068" t="str">
            <v/>
          </cell>
          <cell r="Y2068" t="str">
            <v>彩票专营店</v>
          </cell>
          <cell r="Z2068" t="str">
            <v>乐透加即开</v>
          </cell>
          <cell r="AA2068" t="str">
            <v> </v>
          </cell>
          <cell r="AB2068" t="str">
            <v>独立店</v>
          </cell>
          <cell r="AC2068" t="str">
            <v>租赁</v>
          </cell>
          <cell r="AD2068">
            <v>27</v>
          </cell>
          <cell r="AE2068" t="str">
            <v/>
          </cell>
          <cell r="AF2068" t="str">
            <v/>
          </cell>
          <cell r="AG2068" t="str">
            <v>否</v>
          </cell>
          <cell r="AH2068" t="str">
            <v/>
          </cell>
          <cell r="AI2068" t="str">
            <v>舒志成</v>
          </cell>
          <cell r="AJ2068" t="str">
            <v/>
          </cell>
          <cell r="AK2068" t="str">
            <v>中心店</v>
          </cell>
        </row>
        <row r="2069">
          <cell r="E2069">
            <v>4113290013</v>
          </cell>
          <cell r="F2069" t="str">
            <v>正常</v>
          </cell>
          <cell r="G2069" t="str">
            <v>刘金奇</v>
          </cell>
          <cell r="H2069" t="str">
            <v>自然人</v>
          </cell>
          <cell r="I2069">
            <v>4.12931196909101e+17</v>
          </cell>
          <cell r="J2069" t="str">
            <v>专营渠道</v>
          </cell>
          <cell r="K2069" t="str">
            <v>电彩</v>
          </cell>
          <cell r="L2069">
            <v>13838793430</v>
          </cell>
          <cell r="M2069" t="str">
            <v>是</v>
          </cell>
          <cell r="N2069" t="str">
            <v>南阳</v>
          </cell>
          <cell r="O2069" t="str">
            <v>新野县</v>
          </cell>
          <cell r="P2069" t="str">
            <v>南阳市新野县歪子镇人民路万客隆隔壁</v>
          </cell>
          <cell r="Q2069" t="str">
            <v/>
          </cell>
          <cell r="R2069" t="str">
            <v/>
          </cell>
          <cell r="S2069" t="str">
            <v/>
          </cell>
          <cell r="T2069">
            <v>21713</v>
          </cell>
          <cell r="U2069" t="str">
            <v>2015-10-05</v>
          </cell>
          <cell r="V2069">
            <v>0</v>
          </cell>
          <cell r="W2069">
            <v>5000</v>
          </cell>
          <cell r="X2069" t="str">
            <v/>
          </cell>
          <cell r="Y2069" t="str">
            <v>彩票专营店</v>
          </cell>
          <cell r="Z2069" t="str">
            <v>乐透加即开</v>
          </cell>
          <cell r="AA2069" t="str">
            <v> </v>
          </cell>
          <cell r="AB2069" t="str">
            <v>独立店</v>
          </cell>
          <cell r="AC2069" t="str">
            <v>租赁</v>
          </cell>
          <cell r="AD2069">
            <v>27</v>
          </cell>
          <cell r="AE2069" t="str">
            <v/>
          </cell>
          <cell r="AF2069" t="str">
            <v/>
          </cell>
          <cell r="AG2069" t="str">
            <v>否</v>
          </cell>
          <cell r="AH2069" t="str">
            <v/>
          </cell>
          <cell r="AI2069" t="str">
            <v>李栋</v>
          </cell>
          <cell r="AJ2069" t="str">
            <v/>
          </cell>
          <cell r="AK2069" t="str">
            <v>便民店</v>
          </cell>
        </row>
        <row r="2070">
          <cell r="E2070">
            <v>4113810035</v>
          </cell>
          <cell r="F2070" t="str">
            <v>正常</v>
          </cell>
          <cell r="G2070" t="str">
            <v>赵孟权</v>
          </cell>
          <cell r="H2070" t="str">
            <v>自然人</v>
          </cell>
          <cell r="I2070">
            <v>4.12902197701176e+17</v>
          </cell>
          <cell r="J2070" t="str">
            <v>专营渠道</v>
          </cell>
          <cell r="K2070" t="str">
            <v>电彩</v>
          </cell>
          <cell r="L2070">
            <v>13949378473</v>
          </cell>
          <cell r="M2070" t="str">
            <v>是</v>
          </cell>
          <cell r="N2070" t="str">
            <v>南阳</v>
          </cell>
          <cell r="O2070" t="str">
            <v>邓州市</v>
          </cell>
          <cell r="P2070" t="str">
            <v>邓州市都司镇莲花镇标北50米</v>
          </cell>
          <cell r="Q2070" t="str">
            <v/>
          </cell>
          <cell r="R2070" t="str">
            <v/>
          </cell>
          <cell r="S2070" t="str">
            <v/>
          </cell>
          <cell r="T2070">
            <v>4113810035</v>
          </cell>
          <cell r="U2070" t="str">
            <v>2019-08-15</v>
          </cell>
          <cell r="V2070">
            <v>0</v>
          </cell>
          <cell r="W2070">
            <v>5000</v>
          </cell>
          <cell r="X2070" t="str">
            <v/>
          </cell>
          <cell r="Y2070" t="str">
            <v>彩票兼营店</v>
          </cell>
          <cell r="Z2070" t="str">
            <v>乐透加即开</v>
          </cell>
          <cell r="AA2070" t="str">
            <v>普通标准店</v>
          </cell>
          <cell r="AB2070" t="str">
            <v>独立店</v>
          </cell>
          <cell r="AC2070" t="str">
            <v>自有</v>
          </cell>
          <cell r="AD2070">
            <v>35</v>
          </cell>
          <cell r="AE2070" t="str">
            <v/>
          </cell>
          <cell r="AF2070" t="str">
            <v/>
          </cell>
          <cell r="AG2070" t="str">
            <v>否</v>
          </cell>
          <cell r="AH2070" t="str">
            <v/>
          </cell>
          <cell r="AI2070" t="str">
            <v>舒志成</v>
          </cell>
          <cell r="AJ2070" t="str">
            <v/>
          </cell>
          <cell r="AK2070" t="str">
            <v>中心店</v>
          </cell>
        </row>
        <row r="2071">
          <cell r="E2071">
            <v>4113810156</v>
          </cell>
          <cell r="F2071" t="str">
            <v>正常</v>
          </cell>
          <cell r="G2071" t="str">
            <v>张静</v>
          </cell>
          <cell r="H2071" t="str">
            <v>自然人</v>
          </cell>
          <cell r="I2071">
            <v>4.12902197908052e+17</v>
          </cell>
          <cell r="J2071" t="str">
            <v>专营渠道</v>
          </cell>
          <cell r="K2071" t="str">
            <v>电彩</v>
          </cell>
          <cell r="L2071">
            <v>15839960685</v>
          </cell>
          <cell r="M2071" t="str">
            <v>是</v>
          </cell>
          <cell r="N2071" t="str">
            <v>南阳</v>
          </cell>
          <cell r="O2071" t="str">
            <v>邓州市</v>
          </cell>
          <cell r="P2071" t="str">
            <v>邓州市财富天地小区南门统兴彩吧</v>
          </cell>
          <cell r="Q2071" t="str">
            <v/>
          </cell>
          <cell r="R2071" t="str">
            <v/>
          </cell>
          <cell r="S2071" t="str">
            <v/>
          </cell>
          <cell r="T2071">
            <v>4113810156</v>
          </cell>
          <cell r="U2071" t="str">
            <v>2019-11-14</v>
          </cell>
          <cell r="V2071">
            <v>15000</v>
          </cell>
          <cell r="W2071">
            <v>0</v>
          </cell>
          <cell r="X2071" t="str">
            <v/>
          </cell>
          <cell r="Y2071" t="str">
            <v>彩票专营店</v>
          </cell>
          <cell r="Z2071" t="str">
            <v>竞彩加乐透加即开</v>
          </cell>
          <cell r="AA2071" t="str">
            <v>普通标准店</v>
          </cell>
          <cell r="AB2071" t="str">
            <v>独立店</v>
          </cell>
          <cell r="AC2071" t="str">
            <v>租赁</v>
          </cell>
          <cell r="AD2071">
            <v>25</v>
          </cell>
          <cell r="AE2071" t="str">
            <v/>
          </cell>
          <cell r="AF2071" t="str">
            <v/>
          </cell>
          <cell r="AG2071" t="str">
            <v>否</v>
          </cell>
          <cell r="AH2071" t="str">
            <v/>
          </cell>
          <cell r="AI2071" t="str">
            <v>舒志成</v>
          </cell>
          <cell r="AJ2071" t="str">
            <v/>
          </cell>
          <cell r="AK2071" t="str">
            <v>中心店</v>
          </cell>
        </row>
        <row r="2072">
          <cell r="E2072">
            <v>4113280075</v>
          </cell>
          <cell r="F2072" t="str">
            <v>正常</v>
          </cell>
          <cell r="G2072" t="str">
            <v>王连</v>
          </cell>
          <cell r="H2072" t="str">
            <v>自然人</v>
          </cell>
          <cell r="I2072">
            <v>4.12929197811107e+17</v>
          </cell>
          <cell r="J2072" t="str">
            <v>专营渠道</v>
          </cell>
          <cell r="K2072" t="str">
            <v>电彩</v>
          </cell>
          <cell r="L2072">
            <v>15083321209</v>
          </cell>
          <cell r="M2072" t="str">
            <v>否</v>
          </cell>
          <cell r="N2072" t="str">
            <v>南阳</v>
          </cell>
          <cell r="O2072" t="str">
            <v>唐河县</v>
          </cell>
          <cell r="P2072" t="str">
            <v>唐河县井楼街十字路口</v>
          </cell>
          <cell r="Q2072" t="str">
            <v/>
          </cell>
          <cell r="R2072" t="str">
            <v/>
          </cell>
          <cell r="S2072" t="str">
            <v/>
          </cell>
          <cell r="T2072">
            <v>4113280075</v>
          </cell>
          <cell r="U2072" t="str">
            <v>2020-05-15</v>
          </cell>
          <cell r="V2072">
            <v>0</v>
          </cell>
          <cell r="W2072">
            <v>5000</v>
          </cell>
          <cell r="X2072" t="str">
            <v/>
          </cell>
          <cell r="Y2072" t="str">
            <v>彩票专营店</v>
          </cell>
          <cell r="Z2072" t="str">
            <v>乐透加即开</v>
          </cell>
          <cell r="AA2072" t="str">
            <v>普通标准店</v>
          </cell>
          <cell r="AB2072" t="str">
            <v>独立店</v>
          </cell>
          <cell r="AC2072" t="str">
            <v>租赁</v>
          </cell>
          <cell r="AD2072">
            <v>15</v>
          </cell>
          <cell r="AE2072" t="str">
            <v/>
          </cell>
          <cell r="AF2072" t="str">
            <v/>
          </cell>
          <cell r="AG2072" t="str">
            <v>否</v>
          </cell>
          <cell r="AH2072" t="str">
            <v/>
          </cell>
          <cell r="AI2072" t="str">
            <v>熊威</v>
          </cell>
          <cell r="AJ2072" t="str">
            <v/>
          </cell>
          <cell r="AK2072" t="str">
            <v>便民店</v>
          </cell>
        </row>
        <row r="2073">
          <cell r="E2073">
            <v>4113250041</v>
          </cell>
          <cell r="F2073" t="str">
            <v>正常</v>
          </cell>
          <cell r="G2073" t="str">
            <v>聂拓</v>
          </cell>
          <cell r="H2073" t="str">
            <v>自然人</v>
          </cell>
          <cell r="I2073">
            <v>4.1132719800531e+17</v>
          </cell>
          <cell r="J2073" t="str">
            <v>专营渠道</v>
          </cell>
          <cell r="K2073" t="str">
            <v>电彩</v>
          </cell>
          <cell r="L2073">
            <v>13461966656</v>
          </cell>
          <cell r="M2073" t="str">
            <v>是</v>
          </cell>
          <cell r="N2073" t="str">
            <v>南阳</v>
          </cell>
          <cell r="O2073" t="str">
            <v>内乡县</v>
          </cell>
          <cell r="P2073" t="str">
            <v>内乡县农行大厦东十字口南20米</v>
          </cell>
          <cell r="Q2073" t="str">
            <v/>
          </cell>
          <cell r="R2073" t="str">
            <v/>
          </cell>
          <cell r="S2073" t="str">
            <v/>
          </cell>
          <cell r="T2073">
            <v>21341</v>
          </cell>
          <cell r="U2073" t="str">
            <v>2000-10-01</v>
          </cell>
          <cell r="V2073">
            <v>15000</v>
          </cell>
          <cell r="W2073">
            <v>0</v>
          </cell>
          <cell r="X2073" t="str">
            <v/>
          </cell>
          <cell r="Y2073" t="str">
            <v>彩票专营店</v>
          </cell>
          <cell r="Z2073" t="str">
            <v>乐透加即开</v>
          </cell>
          <cell r="AA2073" t="str">
            <v> </v>
          </cell>
          <cell r="AB2073" t="str">
            <v>独立店</v>
          </cell>
          <cell r="AC2073" t="str">
            <v>租赁</v>
          </cell>
          <cell r="AD2073">
            <v>15</v>
          </cell>
          <cell r="AE2073" t="str">
            <v/>
          </cell>
          <cell r="AF2073" t="str">
            <v/>
          </cell>
          <cell r="AG2073" t="str">
            <v>是</v>
          </cell>
          <cell r="AH2073" t="str">
            <v/>
          </cell>
          <cell r="AI2073" t="str">
            <v>周梦琳</v>
          </cell>
          <cell r="AJ2073" t="str">
            <v/>
          </cell>
          <cell r="AK2073" t="str">
            <v>便民店</v>
          </cell>
        </row>
        <row r="2074">
          <cell r="E2074">
            <v>4113810085</v>
          </cell>
          <cell r="F2074" t="str">
            <v>正常</v>
          </cell>
          <cell r="G2074" t="str">
            <v>陈清峰</v>
          </cell>
          <cell r="H2074" t="str">
            <v>自然人</v>
          </cell>
          <cell r="I2074">
            <v>4.1290219760715e+17</v>
          </cell>
          <cell r="J2074" t="str">
            <v>专营渠道</v>
          </cell>
          <cell r="K2074" t="str">
            <v>电彩</v>
          </cell>
          <cell r="L2074">
            <v>15565673777</v>
          </cell>
          <cell r="M2074" t="str">
            <v>是</v>
          </cell>
          <cell r="N2074" t="str">
            <v>南阳</v>
          </cell>
          <cell r="O2074" t="str">
            <v>邓州市</v>
          </cell>
          <cell r="P2074" t="str">
            <v>邓州市文化路与雷锋路交叉口北30</v>
          </cell>
          <cell r="Q2074" t="str">
            <v/>
          </cell>
          <cell r="R2074" t="str">
            <v/>
          </cell>
          <cell r="S2074" t="str">
            <v/>
          </cell>
          <cell r="T2074">
            <v>4113810085</v>
          </cell>
          <cell r="U2074" t="str">
            <v>2012-01-01</v>
          </cell>
          <cell r="V2074">
            <v>15000</v>
          </cell>
          <cell r="W2074">
            <v>0</v>
          </cell>
          <cell r="X2074" t="str">
            <v/>
          </cell>
          <cell r="Y2074" t="str">
            <v>彩票专营店</v>
          </cell>
          <cell r="Z2074" t="str">
            <v>竞彩加乐透加即开</v>
          </cell>
          <cell r="AA2074" t="str">
            <v> </v>
          </cell>
          <cell r="AB2074" t="str">
            <v>独立店</v>
          </cell>
          <cell r="AC2074" t="str">
            <v>租赁</v>
          </cell>
          <cell r="AD2074">
            <v>27</v>
          </cell>
          <cell r="AE2074" t="str">
            <v/>
          </cell>
          <cell r="AF2074" t="str">
            <v/>
          </cell>
          <cell r="AG2074" t="str">
            <v>否</v>
          </cell>
          <cell r="AH2074" t="str">
            <v/>
          </cell>
          <cell r="AI2074" t="str">
            <v>舒志成</v>
          </cell>
          <cell r="AJ2074" t="str">
            <v/>
          </cell>
          <cell r="AK2074" t="str">
            <v>中心店</v>
          </cell>
        </row>
        <row r="2075">
          <cell r="E2075">
            <v>4113220026</v>
          </cell>
          <cell r="F2075" t="str">
            <v>正常</v>
          </cell>
          <cell r="G2075" t="str">
            <v>张腾</v>
          </cell>
          <cell r="H2075" t="str">
            <v>自然人</v>
          </cell>
          <cell r="I2075">
            <v>4.11322198702102e+17</v>
          </cell>
          <cell r="J2075" t="str">
            <v>专营渠道</v>
          </cell>
          <cell r="K2075" t="str">
            <v>电彩</v>
          </cell>
          <cell r="L2075">
            <v>17527757872</v>
          </cell>
          <cell r="M2075" t="str">
            <v>是</v>
          </cell>
          <cell r="N2075" t="str">
            <v>南阳</v>
          </cell>
          <cell r="O2075" t="str">
            <v>方城县</v>
          </cell>
          <cell r="P2075" t="str">
            <v>康达路龙泉公园红运竞彩</v>
          </cell>
          <cell r="Q2075" t="str">
            <v/>
          </cell>
          <cell r="R2075" t="str">
            <v/>
          </cell>
          <cell r="S2075" t="str">
            <v/>
          </cell>
          <cell r="T2075">
            <v>4113220026</v>
          </cell>
          <cell r="U2075" t="str">
            <v>2019-01-03</v>
          </cell>
          <cell r="V2075">
            <v>15000</v>
          </cell>
          <cell r="W2075">
            <v>0</v>
          </cell>
          <cell r="X2075" t="str">
            <v/>
          </cell>
          <cell r="Y2075" t="str">
            <v>彩票专营店</v>
          </cell>
          <cell r="Z2075" t="str">
            <v>竞彩加乐透加即开</v>
          </cell>
          <cell r="AA2075" t="str">
            <v> </v>
          </cell>
          <cell r="AB2075" t="str">
            <v>独立店</v>
          </cell>
          <cell r="AC2075" t="str">
            <v>租赁</v>
          </cell>
          <cell r="AD2075">
            <v>50</v>
          </cell>
          <cell r="AE2075" t="str">
            <v>否</v>
          </cell>
          <cell r="AF2075" t="str">
            <v/>
          </cell>
          <cell r="AG2075" t="str">
            <v>否</v>
          </cell>
          <cell r="AH2075" t="str">
            <v/>
          </cell>
          <cell r="AI2075" t="str">
            <v>王钰博</v>
          </cell>
          <cell r="AJ2075" t="str">
            <v/>
          </cell>
          <cell r="AK2075" t="str">
            <v>便民店</v>
          </cell>
        </row>
        <row r="2076">
          <cell r="E2076">
            <v>4113240006</v>
          </cell>
          <cell r="F2076" t="str">
            <v>正常</v>
          </cell>
          <cell r="G2076" t="str">
            <v>安国云</v>
          </cell>
          <cell r="H2076" t="str">
            <v>自然人</v>
          </cell>
          <cell r="I2076">
            <v>4.12925196708173e+17</v>
          </cell>
          <cell r="J2076" t="str">
            <v>专营渠道</v>
          </cell>
          <cell r="K2076" t="str">
            <v>电彩</v>
          </cell>
          <cell r="L2076">
            <v>18348057578</v>
          </cell>
          <cell r="M2076" t="str">
            <v>是</v>
          </cell>
          <cell r="N2076" t="str">
            <v>南阳</v>
          </cell>
          <cell r="O2076" t="str">
            <v>镇平县</v>
          </cell>
          <cell r="P2076" t="str">
            <v>南阳市镇平县杏山大道西段体育中心北门</v>
          </cell>
          <cell r="Q2076" t="str">
            <v/>
          </cell>
          <cell r="R2076" t="str">
            <v/>
          </cell>
          <cell r="S2076" t="str">
            <v/>
          </cell>
          <cell r="T2076">
            <v>4113240006</v>
          </cell>
          <cell r="U2076" t="str">
            <v>2015-11-01</v>
          </cell>
          <cell r="V2076">
            <v>0</v>
          </cell>
          <cell r="W2076">
            <v>5000</v>
          </cell>
          <cell r="X2076" t="str">
            <v/>
          </cell>
          <cell r="Y2076" t="str">
            <v>彩票专营店</v>
          </cell>
          <cell r="Z2076" t="str">
            <v>乐透加即开</v>
          </cell>
          <cell r="AA2076" t="str">
            <v> </v>
          </cell>
          <cell r="AB2076" t="str">
            <v>独立店</v>
          </cell>
          <cell r="AC2076" t="str">
            <v>租赁</v>
          </cell>
          <cell r="AD2076">
            <v>15</v>
          </cell>
          <cell r="AE2076" t="str">
            <v/>
          </cell>
          <cell r="AF2076" t="str">
            <v/>
          </cell>
          <cell r="AG2076" t="str">
            <v>否</v>
          </cell>
          <cell r="AH2076" t="str">
            <v/>
          </cell>
          <cell r="AI2076" t="str">
            <v>赵阳</v>
          </cell>
          <cell r="AJ2076" t="str">
            <v/>
          </cell>
          <cell r="AK2076" t="str">
            <v>便民店</v>
          </cell>
        </row>
        <row r="2077">
          <cell r="E2077">
            <v>4113030087</v>
          </cell>
          <cell r="F2077" t="str">
            <v>正常</v>
          </cell>
          <cell r="G2077" t="str">
            <v>耿小英</v>
          </cell>
          <cell r="H2077" t="str">
            <v>自然人</v>
          </cell>
          <cell r="I2077">
            <v>4.11324197311015e+17</v>
          </cell>
          <cell r="J2077" t="str">
            <v>专营渠道</v>
          </cell>
          <cell r="K2077" t="str">
            <v>电彩</v>
          </cell>
          <cell r="L2077">
            <v>13569259903</v>
          </cell>
          <cell r="M2077" t="str">
            <v>是</v>
          </cell>
          <cell r="N2077" t="str">
            <v>南阳</v>
          </cell>
          <cell r="O2077" t="str">
            <v>卧龙区</v>
          </cell>
          <cell r="P2077" t="str">
            <v>南阳市卧龙区北京大道卓越西苑小区南门</v>
          </cell>
          <cell r="Q2077" t="str">
            <v/>
          </cell>
          <cell r="R2077" t="str">
            <v/>
          </cell>
          <cell r="S2077" t="str">
            <v/>
          </cell>
          <cell r="T2077">
            <v>4113030087</v>
          </cell>
          <cell r="U2077" t="str">
            <v>2019-05-27</v>
          </cell>
          <cell r="V2077">
            <v>15000</v>
          </cell>
          <cell r="W2077">
            <v>0</v>
          </cell>
          <cell r="X2077" t="str">
            <v/>
          </cell>
          <cell r="Y2077" t="str">
            <v>彩票专营店</v>
          </cell>
          <cell r="Z2077" t="str">
            <v>竞彩加乐透加即开</v>
          </cell>
          <cell r="AA2077" t="str">
            <v>普通标准店</v>
          </cell>
          <cell r="AB2077" t="str">
            <v>独立店</v>
          </cell>
          <cell r="AC2077" t="str">
            <v>租赁</v>
          </cell>
          <cell r="AD2077">
            <v>20</v>
          </cell>
          <cell r="AE2077" t="str">
            <v/>
          </cell>
          <cell r="AF2077" t="str">
            <v/>
          </cell>
          <cell r="AG2077" t="str">
            <v>否</v>
          </cell>
          <cell r="AH2077" t="str">
            <v/>
          </cell>
          <cell r="AI2077" t="str">
            <v>王钰博</v>
          </cell>
          <cell r="AJ2077" t="str">
            <v/>
          </cell>
          <cell r="AK2077" t="str">
            <v>中心店</v>
          </cell>
        </row>
        <row r="2078">
          <cell r="E2078">
            <v>4113030209</v>
          </cell>
          <cell r="F2078" t="str">
            <v>正常</v>
          </cell>
          <cell r="G2078" t="str">
            <v>黄小红</v>
          </cell>
          <cell r="H2078" t="str">
            <v>自然人</v>
          </cell>
          <cell r="I2078">
            <v>4.129261968113e+17</v>
          </cell>
          <cell r="J2078" t="str">
            <v>专营渠道</v>
          </cell>
          <cell r="K2078" t="str">
            <v>电彩</v>
          </cell>
          <cell r="L2078">
            <v>15038720783</v>
          </cell>
          <cell r="M2078" t="str">
            <v>否</v>
          </cell>
          <cell r="N2078" t="str">
            <v>南阳</v>
          </cell>
          <cell r="O2078" t="str">
            <v>卧龙区</v>
          </cell>
          <cell r="P2078" t="str">
            <v>八一路与车站路交叉口东100米路南</v>
          </cell>
          <cell r="Q2078" t="str">
            <v/>
          </cell>
          <cell r="R2078" t="str">
            <v/>
          </cell>
          <cell r="S2078" t="str">
            <v/>
          </cell>
          <cell r="T2078">
            <v>4113030209</v>
          </cell>
          <cell r="U2078" t="str">
            <v>2016-01-01</v>
          </cell>
          <cell r="V2078">
            <v>15000</v>
          </cell>
          <cell r="W2078">
            <v>0</v>
          </cell>
          <cell r="X2078" t="str">
            <v/>
          </cell>
          <cell r="Y2078" t="str">
            <v>彩票专营店</v>
          </cell>
          <cell r="Z2078" t="str">
            <v>乐透加即开</v>
          </cell>
          <cell r="AA2078" t="str">
            <v> </v>
          </cell>
          <cell r="AB2078" t="str">
            <v>独立店</v>
          </cell>
          <cell r="AC2078" t="str">
            <v>租赁</v>
          </cell>
          <cell r="AD2078">
            <v>22</v>
          </cell>
          <cell r="AE2078" t="str">
            <v/>
          </cell>
          <cell r="AF2078" t="str">
            <v/>
          </cell>
          <cell r="AG2078" t="str">
            <v>否</v>
          </cell>
          <cell r="AH2078" t="str">
            <v/>
          </cell>
          <cell r="AI2078" t="str">
            <v>王钰博</v>
          </cell>
          <cell r="AJ2078" t="str">
            <v/>
          </cell>
          <cell r="AK2078" t="str">
            <v>便民店</v>
          </cell>
        </row>
        <row r="2079">
          <cell r="E2079">
            <v>4113810077</v>
          </cell>
          <cell r="F2079" t="str">
            <v>正常</v>
          </cell>
          <cell r="G2079" t="str">
            <v>姚章成</v>
          </cell>
          <cell r="H2079" t="str">
            <v>自然人</v>
          </cell>
          <cell r="I2079">
            <v>4.12930197612058e+17</v>
          </cell>
          <cell r="J2079" t="str">
            <v>专营渠道</v>
          </cell>
          <cell r="K2079" t="str">
            <v>电彩</v>
          </cell>
          <cell r="L2079">
            <v>13723001008</v>
          </cell>
          <cell r="M2079" t="str">
            <v>是</v>
          </cell>
          <cell r="N2079" t="str">
            <v>南阳</v>
          </cell>
          <cell r="O2079" t="str">
            <v>邓州市</v>
          </cell>
          <cell r="P2079" t="str">
            <v>邓州市九龙乡半店村十字口东80米</v>
          </cell>
          <cell r="Q2079" t="str">
            <v/>
          </cell>
          <cell r="R2079" t="str">
            <v/>
          </cell>
          <cell r="S2079" t="str">
            <v/>
          </cell>
          <cell r="T2079">
            <v>4113810077</v>
          </cell>
          <cell r="U2079" t="str">
            <v>2016-01-01</v>
          </cell>
          <cell r="V2079">
            <v>0</v>
          </cell>
          <cell r="W2079">
            <v>5000</v>
          </cell>
          <cell r="X2079" t="str">
            <v/>
          </cell>
          <cell r="Y2079" t="str">
            <v>彩票兼营店</v>
          </cell>
          <cell r="Z2079" t="str">
            <v>乐透加即开</v>
          </cell>
          <cell r="AA2079" t="str">
            <v> </v>
          </cell>
          <cell r="AB2079" t="str">
            <v>独立店</v>
          </cell>
          <cell r="AC2079" t="str">
            <v>租赁</v>
          </cell>
          <cell r="AD2079">
            <v>33</v>
          </cell>
          <cell r="AE2079" t="str">
            <v/>
          </cell>
          <cell r="AF2079" t="str">
            <v/>
          </cell>
          <cell r="AG2079" t="str">
            <v>否</v>
          </cell>
          <cell r="AH2079" t="str">
            <v/>
          </cell>
          <cell r="AI2079" t="str">
            <v>舒志成</v>
          </cell>
          <cell r="AJ2079" t="str">
            <v/>
          </cell>
          <cell r="AK2079" t="str">
            <v>中心店</v>
          </cell>
        </row>
        <row r="2080">
          <cell r="E2080">
            <v>4113260042</v>
          </cell>
          <cell r="F2080" t="str">
            <v>正常</v>
          </cell>
          <cell r="G2080" t="str">
            <v>温景国</v>
          </cell>
          <cell r="H2080" t="str">
            <v>自然人</v>
          </cell>
          <cell r="I2080">
            <v>4.1292719660414e+17</v>
          </cell>
          <cell r="J2080" t="str">
            <v>专营渠道</v>
          </cell>
          <cell r="K2080" t="str">
            <v>电彩</v>
          </cell>
          <cell r="L2080">
            <v>13723003049</v>
          </cell>
          <cell r="M2080" t="str">
            <v>是</v>
          </cell>
          <cell r="N2080" t="str">
            <v>南阳</v>
          </cell>
          <cell r="O2080" t="str">
            <v>淅川县</v>
          </cell>
          <cell r="P2080" t="str">
            <v>淅川县上集镇罗寨村</v>
          </cell>
          <cell r="Q2080" t="str">
            <v/>
          </cell>
          <cell r="R2080" t="str">
            <v/>
          </cell>
          <cell r="S2080" t="str">
            <v/>
          </cell>
          <cell r="T2080">
            <v>4113260042</v>
          </cell>
          <cell r="U2080" t="str">
            <v>2000-10-01</v>
          </cell>
          <cell r="V2080">
            <v>0</v>
          </cell>
          <cell r="W2080">
            <v>5000</v>
          </cell>
          <cell r="X2080" t="str">
            <v/>
          </cell>
          <cell r="Y2080" t="str">
            <v>体彩专营店</v>
          </cell>
          <cell r="Z2080" t="str">
            <v>竞彩加乐透加即开</v>
          </cell>
          <cell r="AA2080" t="str">
            <v> </v>
          </cell>
          <cell r="AB2080" t="str">
            <v>独立店</v>
          </cell>
          <cell r="AC2080" t="str">
            <v>租赁</v>
          </cell>
          <cell r="AD2080">
            <v>20</v>
          </cell>
          <cell r="AE2080" t="str">
            <v/>
          </cell>
          <cell r="AF2080" t="str">
            <v/>
          </cell>
          <cell r="AG2080" t="str">
            <v>否</v>
          </cell>
          <cell r="AH2080" t="str">
            <v/>
          </cell>
          <cell r="AI2080" t="str">
            <v>桂德华</v>
          </cell>
          <cell r="AJ2080" t="str">
            <v/>
          </cell>
          <cell r="AK2080" t="str">
            <v>便民店</v>
          </cell>
        </row>
        <row r="2081">
          <cell r="E2081">
            <v>4113300013</v>
          </cell>
          <cell r="F2081" t="str">
            <v>正常</v>
          </cell>
          <cell r="G2081" t="str">
            <v>王世华</v>
          </cell>
          <cell r="H2081" t="str">
            <v>自然人</v>
          </cell>
          <cell r="I2081">
            <v>4.1132119870516e+17</v>
          </cell>
          <cell r="J2081" t="str">
            <v>专营渠道</v>
          </cell>
          <cell r="K2081" t="str">
            <v>电彩</v>
          </cell>
          <cell r="L2081">
            <v>18272777712</v>
          </cell>
          <cell r="M2081" t="str">
            <v>是</v>
          </cell>
          <cell r="N2081" t="str">
            <v>南阳</v>
          </cell>
          <cell r="O2081" t="str">
            <v>桐柏县</v>
          </cell>
          <cell r="P2081" t="str">
            <v>南阳市桐柏县淮北新区王庄路口</v>
          </cell>
          <cell r="Q2081" t="str">
            <v/>
          </cell>
          <cell r="R2081" t="str">
            <v/>
          </cell>
          <cell r="S2081" t="str">
            <v/>
          </cell>
          <cell r="T2081">
            <v>4113300013</v>
          </cell>
          <cell r="U2081" t="str">
            <v>2016-01-01</v>
          </cell>
          <cell r="V2081">
            <v>15000</v>
          </cell>
          <cell r="W2081">
            <v>0</v>
          </cell>
          <cell r="X2081" t="str">
            <v/>
          </cell>
          <cell r="Y2081" t="str">
            <v>彩票专营店</v>
          </cell>
          <cell r="Z2081" t="str">
            <v>竞彩加乐透加即开</v>
          </cell>
          <cell r="AA2081" t="str">
            <v> </v>
          </cell>
          <cell r="AB2081" t="str">
            <v>独立店</v>
          </cell>
          <cell r="AC2081" t="str">
            <v>租赁</v>
          </cell>
          <cell r="AD2081">
            <v>20</v>
          </cell>
          <cell r="AE2081" t="str">
            <v/>
          </cell>
          <cell r="AF2081" t="str">
            <v/>
          </cell>
          <cell r="AG2081" t="str">
            <v>是</v>
          </cell>
          <cell r="AH2081" t="str">
            <v/>
          </cell>
          <cell r="AI2081" t="str">
            <v>熊威</v>
          </cell>
          <cell r="AJ2081" t="str">
            <v/>
          </cell>
          <cell r="AK2081" t="str">
            <v>便民店</v>
          </cell>
        </row>
        <row r="2082">
          <cell r="E2082">
            <v>4113240053</v>
          </cell>
          <cell r="F2082" t="str">
            <v>正常</v>
          </cell>
          <cell r="G2082" t="str">
            <v>刘俊</v>
          </cell>
          <cell r="H2082" t="str">
            <v>自然人</v>
          </cell>
          <cell r="I2082" t="str">
            <v>41132419840728051X</v>
          </cell>
          <cell r="J2082" t="str">
            <v>专营渠道</v>
          </cell>
          <cell r="K2082" t="str">
            <v>电彩</v>
          </cell>
          <cell r="L2082">
            <v>15139033816</v>
          </cell>
          <cell r="M2082" t="str">
            <v>是</v>
          </cell>
          <cell r="N2082" t="str">
            <v>南阳</v>
          </cell>
          <cell r="O2082" t="str">
            <v>镇平县</v>
          </cell>
          <cell r="P2082" t="str">
            <v>镇平县金格丽酒店对面</v>
          </cell>
          <cell r="Q2082" t="str">
            <v/>
          </cell>
          <cell r="R2082" t="str">
            <v/>
          </cell>
          <cell r="S2082" t="str">
            <v/>
          </cell>
          <cell r="T2082">
            <v>4113240053</v>
          </cell>
          <cell r="U2082" t="str">
            <v>2019-07-09</v>
          </cell>
          <cell r="V2082">
            <v>15000</v>
          </cell>
          <cell r="W2082">
            <v>0</v>
          </cell>
          <cell r="X2082" t="str">
            <v/>
          </cell>
          <cell r="Y2082" t="str">
            <v>体彩专营店</v>
          </cell>
          <cell r="Z2082" t="str">
            <v>竞彩加乐透加即开</v>
          </cell>
          <cell r="AA2082" t="str">
            <v>普通标准店</v>
          </cell>
          <cell r="AB2082" t="str">
            <v>独立店</v>
          </cell>
          <cell r="AC2082" t="str">
            <v>租赁</v>
          </cell>
          <cell r="AD2082">
            <v>26</v>
          </cell>
          <cell r="AE2082" t="str">
            <v/>
          </cell>
          <cell r="AF2082" t="str">
            <v/>
          </cell>
          <cell r="AG2082" t="str">
            <v>否</v>
          </cell>
          <cell r="AH2082" t="str">
            <v/>
          </cell>
          <cell r="AI2082" t="str">
            <v>赵阳</v>
          </cell>
          <cell r="AJ2082" t="str">
            <v/>
          </cell>
          <cell r="AK2082" t="str">
            <v>中心店</v>
          </cell>
        </row>
        <row r="2083">
          <cell r="E2083">
            <v>4113290059</v>
          </cell>
          <cell r="F2083" t="str">
            <v>撤销</v>
          </cell>
          <cell r="G2083" t="str">
            <v>东莞市彩洋信息科技有限公司</v>
          </cell>
          <cell r="H2083" t="str">
            <v>法人</v>
          </cell>
          <cell r="I2083" t="str">
            <v>91441900584747131B</v>
          </cell>
          <cell r="J2083" t="str">
            <v>兼营渠道</v>
          </cell>
          <cell r="K2083" t="str">
            <v>电彩</v>
          </cell>
          <cell r="L2083">
            <v>13838956280</v>
          </cell>
          <cell r="M2083" t="str">
            <v>否</v>
          </cell>
          <cell r="N2083" t="str">
            <v>南阳</v>
          </cell>
          <cell r="O2083" t="str">
            <v>新野县</v>
          </cell>
          <cell r="P2083" t="str">
            <v>汉城街道办健康东路红黄蓝幼儿园西30米路北</v>
          </cell>
          <cell r="Q2083" t="str">
            <v/>
          </cell>
          <cell r="R2083" t="str">
            <v>东莞市彩洋信息科技有限公司</v>
          </cell>
          <cell r="S2083">
            <v>410051</v>
          </cell>
          <cell r="T2083">
            <v>4113290059</v>
          </cell>
          <cell r="U2083" t="str">
            <v>2020-05-22</v>
          </cell>
          <cell r="V2083">
            <v>300</v>
          </cell>
          <cell r="W2083">
            <v>0</v>
          </cell>
          <cell r="X2083" t="str">
            <v/>
          </cell>
          <cell r="Y2083" t="str">
            <v>体彩兼营店</v>
          </cell>
          <cell r="Z2083" t="str">
            <v>乐透加即开</v>
          </cell>
          <cell r="AA2083" t="str">
            <v>普通标准店</v>
          </cell>
          <cell r="AB2083" t="str">
            <v>独立店</v>
          </cell>
          <cell r="AC2083" t="str">
            <v>租赁</v>
          </cell>
          <cell r="AD2083">
            <v>62</v>
          </cell>
          <cell r="AE2083" t="str">
            <v/>
          </cell>
          <cell r="AF2083" t="str">
            <v/>
          </cell>
          <cell r="AG2083" t="str">
            <v>否</v>
          </cell>
          <cell r="AH2083" t="str">
            <v/>
          </cell>
          <cell r="AI2083" t="str">
            <v>李栋</v>
          </cell>
          <cell r="AJ2083" t="str">
            <v/>
          </cell>
          <cell r="AK2083" t="str">
            <v>便民店</v>
          </cell>
        </row>
        <row r="2084">
          <cell r="E2084">
            <v>4113020246</v>
          </cell>
          <cell r="F2084" t="str">
            <v>正常</v>
          </cell>
          <cell r="G2084" t="str">
            <v>黄国强</v>
          </cell>
          <cell r="H2084" t="str">
            <v>自然人</v>
          </cell>
          <cell r="I2084">
            <v>4.12901197103105e+17</v>
          </cell>
          <cell r="J2084" t="str">
            <v>专营渠道</v>
          </cell>
          <cell r="K2084" t="str">
            <v>电彩</v>
          </cell>
          <cell r="L2084">
            <v>15237722986</v>
          </cell>
          <cell r="M2084" t="str">
            <v>是</v>
          </cell>
          <cell r="N2084" t="str">
            <v>南阳</v>
          </cell>
          <cell r="O2084" t="str">
            <v>宛城区</v>
          </cell>
          <cell r="P2084" t="str">
            <v>南阳市宛城区长江路东段啤酒厂门口</v>
          </cell>
          <cell r="Q2084" t="str">
            <v/>
          </cell>
          <cell r="R2084" t="str">
            <v/>
          </cell>
          <cell r="S2084" t="str">
            <v/>
          </cell>
          <cell r="T2084">
            <v>4113020246</v>
          </cell>
          <cell r="U2084" t="str">
            <v>2000-10-01</v>
          </cell>
          <cell r="V2084">
            <v>15000</v>
          </cell>
          <cell r="W2084">
            <v>0</v>
          </cell>
          <cell r="X2084" t="str">
            <v/>
          </cell>
          <cell r="Y2084" t="str">
            <v>体彩专营店</v>
          </cell>
          <cell r="Z2084" t="str">
            <v>竞彩加乐透加即开</v>
          </cell>
          <cell r="AA2084" t="str">
            <v> </v>
          </cell>
          <cell r="AB2084" t="str">
            <v>独立店</v>
          </cell>
          <cell r="AC2084" t="str">
            <v>租赁</v>
          </cell>
          <cell r="AD2084">
            <v>20</v>
          </cell>
          <cell r="AE2084" t="str">
            <v/>
          </cell>
          <cell r="AF2084" t="str">
            <v/>
          </cell>
          <cell r="AG2084" t="str">
            <v>否</v>
          </cell>
          <cell r="AH2084" t="str">
            <v/>
          </cell>
          <cell r="AI2084" t="str">
            <v>邹照迪</v>
          </cell>
          <cell r="AJ2084" t="str">
            <v/>
          </cell>
          <cell r="AK2084" t="str">
            <v>便民店</v>
          </cell>
        </row>
        <row r="2085">
          <cell r="E2085">
            <v>4113810064</v>
          </cell>
          <cell r="F2085" t="str">
            <v>正常</v>
          </cell>
          <cell r="G2085" t="str">
            <v>王良英</v>
          </cell>
          <cell r="H2085" t="str">
            <v>自然人</v>
          </cell>
          <cell r="I2085">
            <v>4.12902197607035e+17</v>
          </cell>
          <cell r="J2085" t="str">
            <v>专营渠道</v>
          </cell>
          <cell r="K2085" t="str">
            <v>电彩</v>
          </cell>
          <cell r="L2085">
            <v>15136687153</v>
          </cell>
          <cell r="M2085" t="str">
            <v>是</v>
          </cell>
          <cell r="N2085" t="str">
            <v>南阳</v>
          </cell>
          <cell r="O2085" t="str">
            <v>邓州市</v>
          </cell>
          <cell r="P2085" t="str">
            <v>邓州市南环路解放商城</v>
          </cell>
          <cell r="Q2085" t="str">
            <v/>
          </cell>
          <cell r="R2085" t="str">
            <v/>
          </cell>
          <cell r="S2085" t="str">
            <v/>
          </cell>
          <cell r="T2085">
            <v>4113810064</v>
          </cell>
          <cell r="U2085" t="str">
            <v>2000-10-01</v>
          </cell>
          <cell r="V2085">
            <v>15000</v>
          </cell>
          <cell r="W2085">
            <v>0</v>
          </cell>
          <cell r="X2085" t="str">
            <v/>
          </cell>
          <cell r="Y2085" t="str">
            <v>彩票专营店</v>
          </cell>
          <cell r="Z2085" t="str">
            <v>乐透加即开</v>
          </cell>
          <cell r="AA2085" t="str">
            <v> </v>
          </cell>
          <cell r="AB2085" t="str">
            <v>独立店</v>
          </cell>
          <cell r="AC2085" t="str">
            <v>租赁</v>
          </cell>
          <cell r="AD2085">
            <v>30</v>
          </cell>
          <cell r="AE2085" t="str">
            <v/>
          </cell>
          <cell r="AF2085" t="str">
            <v/>
          </cell>
          <cell r="AG2085" t="str">
            <v>否</v>
          </cell>
          <cell r="AH2085" t="str">
            <v/>
          </cell>
          <cell r="AI2085" t="str">
            <v>舒志成</v>
          </cell>
          <cell r="AJ2085" t="str">
            <v/>
          </cell>
          <cell r="AK2085" t="str">
            <v>便民店</v>
          </cell>
        </row>
        <row r="2086">
          <cell r="E2086">
            <v>4113230006</v>
          </cell>
          <cell r="F2086" t="str">
            <v>正常</v>
          </cell>
          <cell r="G2086" t="str">
            <v>裴永岐</v>
          </cell>
          <cell r="H2086" t="str">
            <v>自然人</v>
          </cell>
          <cell r="I2086">
            <v>4.12923197402054e+17</v>
          </cell>
          <cell r="J2086" t="str">
            <v>专营渠道</v>
          </cell>
          <cell r="K2086" t="str">
            <v>电彩</v>
          </cell>
          <cell r="L2086">
            <v>13849785579</v>
          </cell>
          <cell r="M2086" t="str">
            <v>是</v>
          </cell>
          <cell r="N2086" t="str">
            <v>南阳</v>
          </cell>
          <cell r="O2086" t="str">
            <v>西峡县</v>
          </cell>
          <cell r="P2086" t="str">
            <v>南阳市西峡县米坪镇礼堂街口</v>
          </cell>
          <cell r="Q2086" t="str">
            <v/>
          </cell>
          <cell r="R2086" t="str">
            <v/>
          </cell>
          <cell r="S2086" t="str">
            <v/>
          </cell>
          <cell r="T2086">
            <v>4113230006</v>
          </cell>
          <cell r="U2086" t="str">
            <v>2015-11-01</v>
          </cell>
          <cell r="V2086">
            <v>0</v>
          </cell>
          <cell r="W2086">
            <v>5000</v>
          </cell>
          <cell r="X2086" t="str">
            <v/>
          </cell>
          <cell r="Y2086" t="str">
            <v>体彩专营店</v>
          </cell>
          <cell r="Z2086" t="str">
            <v>乐透加即开</v>
          </cell>
          <cell r="AA2086" t="str">
            <v> </v>
          </cell>
          <cell r="AB2086" t="str">
            <v>独立店</v>
          </cell>
          <cell r="AC2086" t="str">
            <v>租赁</v>
          </cell>
          <cell r="AD2086">
            <v>18</v>
          </cell>
          <cell r="AE2086" t="str">
            <v/>
          </cell>
          <cell r="AF2086" t="str">
            <v/>
          </cell>
          <cell r="AG2086" t="str">
            <v>否</v>
          </cell>
          <cell r="AH2086" t="str">
            <v/>
          </cell>
          <cell r="AI2086" t="str">
            <v>周梦琳</v>
          </cell>
          <cell r="AJ2086" t="str">
            <v/>
          </cell>
          <cell r="AK2086" t="str">
            <v>中心店</v>
          </cell>
        </row>
        <row r="2087">
          <cell r="E2087">
            <v>4113030001</v>
          </cell>
          <cell r="F2087" t="str">
            <v>撤销</v>
          </cell>
          <cell r="G2087" t="str">
            <v>王哲</v>
          </cell>
          <cell r="H2087" t="str">
            <v>自然人</v>
          </cell>
          <cell r="I2087">
            <v>4.11303198805101e+17</v>
          </cell>
          <cell r="J2087" t="str">
            <v>专营渠道</v>
          </cell>
          <cell r="K2087" t="str">
            <v>电彩</v>
          </cell>
          <cell r="L2087">
            <v>15225682806</v>
          </cell>
          <cell r="M2087" t="str">
            <v>是</v>
          </cell>
          <cell r="N2087" t="str">
            <v>南阳</v>
          </cell>
          <cell r="O2087" t="str">
            <v>卧龙区</v>
          </cell>
          <cell r="P2087" t="str">
            <v>南阳市武侯路与北京大道交叉口西150米</v>
          </cell>
          <cell r="Q2087" t="str">
            <v/>
          </cell>
          <cell r="R2087" t="str">
            <v/>
          </cell>
          <cell r="S2087" t="str">
            <v/>
          </cell>
          <cell r="T2087">
            <v>10199</v>
          </cell>
          <cell r="U2087" t="str">
            <v>2018-05-21</v>
          </cell>
          <cell r="V2087">
            <v>15000</v>
          </cell>
          <cell r="W2087">
            <v>0</v>
          </cell>
          <cell r="X2087" t="str">
            <v/>
          </cell>
          <cell r="Y2087" t="str">
            <v>彩票专营店</v>
          </cell>
          <cell r="Z2087" t="str">
            <v>乐透加即开</v>
          </cell>
          <cell r="AA2087" t="str">
            <v> </v>
          </cell>
          <cell r="AB2087" t="str">
            <v>独立店</v>
          </cell>
          <cell r="AC2087" t="str">
            <v>租赁</v>
          </cell>
          <cell r="AD2087">
            <v>17</v>
          </cell>
          <cell r="AE2087" t="str">
            <v/>
          </cell>
          <cell r="AF2087" t="str">
            <v/>
          </cell>
          <cell r="AG2087" t="str">
            <v>否</v>
          </cell>
          <cell r="AH2087" t="str">
            <v/>
          </cell>
          <cell r="AI2087" t="str">
            <v>贾士浩</v>
          </cell>
          <cell r="AJ2087" t="str">
            <v/>
          </cell>
          <cell r="AK2087" t="str">
            <v>便民店</v>
          </cell>
        </row>
        <row r="2088">
          <cell r="E2088">
            <v>4113230038</v>
          </cell>
          <cell r="F2088" t="str">
            <v>撤销</v>
          </cell>
          <cell r="G2088" t="str">
            <v>桑劲晔</v>
          </cell>
          <cell r="H2088" t="str">
            <v>自然人</v>
          </cell>
          <cell r="I2088">
            <v>4.12923197812281e+17</v>
          </cell>
          <cell r="J2088" t="str">
            <v>专营渠道</v>
          </cell>
          <cell r="K2088" t="str">
            <v>电彩</v>
          </cell>
          <cell r="L2088">
            <v>13949361717</v>
          </cell>
          <cell r="M2088" t="str">
            <v>是</v>
          </cell>
          <cell r="N2088" t="str">
            <v>南阳</v>
          </cell>
          <cell r="O2088" t="str">
            <v>西峡县</v>
          </cell>
          <cell r="P2088" t="str">
            <v>南阳市西峡县建设路县医院东</v>
          </cell>
          <cell r="Q2088" t="str">
            <v/>
          </cell>
          <cell r="R2088" t="str">
            <v/>
          </cell>
          <cell r="S2088" t="str">
            <v/>
          </cell>
          <cell r="T2088">
            <v>4113230038</v>
          </cell>
          <cell r="U2088" t="str">
            <v>2018-01-01</v>
          </cell>
          <cell r="V2088">
            <v>15000</v>
          </cell>
          <cell r="W2088">
            <v>0</v>
          </cell>
          <cell r="X2088" t="str">
            <v/>
          </cell>
          <cell r="Y2088" t="str">
            <v>体彩专营店</v>
          </cell>
          <cell r="Z2088" t="str">
            <v>乐透加即开</v>
          </cell>
          <cell r="AA2088" t="str">
            <v> </v>
          </cell>
          <cell r="AB2088" t="str">
            <v>独立店</v>
          </cell>
          <cell r="AC2088" t="str">
            <v>租赁</v>
          </cell>
          <cell r="AD2088">
            <v>24</v>
          </cell>
          <cell r="AE2088" t="str">
            <v/>
          </cell>
          <cell r="AF2088" t="str">
            <v/>
          </cell>
          <cell r="AG2088" t="str">
            <v>否</v>
          </cell>
          <cell r="AH2088" t="str">
            <v/>
          </cell>
          <cell r="AI2088" t="str">
            <v>周梦琳</v>
          </cell>
          <cell r="AJ2088" t="str">
            <v/>
          </cell>
          <cell r="AK2088" t="str">
            <v>中心店</v>
          </cell>
        </row>
        <row r="2089">
          <cell r="E2089">
            <v>4113030069</v>
          </cell>
          <cell r="F2089" t="str">
            <v>正常</v>
          </cell>
          <cell r="G2089" t="str">
            <v>李卫珣</v>
          </cell>
          <cell r="H2089" t="str">
            <v>自然人</v>
          </cell>
          <cell r="I2089">
            <v>6.3252119770428e+17</v>
          </cell>
          <cell r="J2089" t="str">
            <v>专营渠道</v>
          </cell>
          <cell r="K2089" t="str">
            <v>电彩</v>
          </cell>
          <cell r="L2089">
            <v>15936167388</v>
          </cell>
          <cell r="M2089" t="str">
            <v>是</v>
          </cell>
          <cell r="N2089" t="str">
            <v>南阳</v>
          </cell>
          <cell r="O2089" t="str">
            <v>卧龙区</v>
          </cell>
          <cell r="P2089" t="str">
            <v>南阳市卧龙区中州西路人才市场对面</v>
          </cell>
          <cell r="Q2089" t="str">
            <v/>
          </cell>
          <cell r="R2089" t="str">
            <v/>
          </cell>
          <cell r="S2089" t="str">
            <v/>
          </cell>
          <cell r="T2089">
            <v>4113030069</v>
          </cell>
          <cell r="U2089" t="str">
            <v>2016-01-01</v>
          </cell>
          <cell r="V2089">
            <v>15000</v>
          </cell>
          <cell r="W2089">
            <v>0</v>
          </cell>
          <cell r="X2089" t="str">
            <v/>
          </cell>
          <cell r="Y2089" t="str">
            <v>彩票专营店</v>
          </cell>
          <cell r="Z2089" t="str">
            <v>竞彩加乐透加即开</v>
          </cell>
          <cell r="AA2089" t="str">
            <v> </v>
          </cell>
          <cell r="AB2089" t="str">
            <v>独立店</v>
          </cell>
          <cell r="AC2089" t="str">
            <v>租赁</v>
          </cell>
          <cell r="AD2089">
            <v>20</v>
          </cell>
          <cell r="AE2089" t="str">
            <v/>
          </cell>
          <cell r="AF2089" t="str">
            <v/>
          </cell>
          <cell r="AG2089" t="str">
            <v>否</v>
          </cell>
          <cell r="AH2089" t="str">
            <v/>
          </cell>
          <cell r="AI2089" t="str">
            <v>王钰博</v>
          </cell>
          <cell r="AJ2089" t="str">
            <v/>
          </cell>
          <cell r="AK2089" t="str">
            <v>中心店</v>
          </cell>
        </row>
        <row r="2090">
          <cell r="E2090">
            <v>4113810025</v>
          </cell>
          <cell r="F2090" t="str">
            <v>正常</v>
          </cell>
          <cell r="G2090" t="str">
            <v>郭保谭</v>
          </cell>
          <cell r="H2090" t="str">
            <v>自然人</v>
          </cell>
          <cell r="I2090">
            <v>4.11381198604223e+17</v>
          </cell>
          <cell r="J2090" t="str">
            <v>专营渠道</v>
          </cell>
          <cell r="K2090" t="str">
            <v>电彩</v>
          </cell>
          <cell r="L2090">
            <v>15311857772</v>
          </cell>
          <cell r="M2090" t="str">
            <v>是</v>
          </cell>
          <cell r="N2090" t="str">
            <v>南阳</v>
          </cell>
          <cell r="O2090" t="str">
            <v>邓州市</v>
          </cell>
          <cell r="P2090" t="str">
            <v>邓州市三贤路与鸳鸯一路交叉口往东300米</v>
          </cell>
          <cell r="Q2090" t="str">
            <v/>
          </cell>
          <cell r="R2090" t="str">
            <v/>
          </cell>
          <cell r="S2090" t="str">
            <v/>
          </cell>
          <cell r="T2090">
            <v>4113810025</v>
          </cell>
          <cell r="U2090" t="str">
            <v>2019-07-02</v>
          </cell>
          <cell r="V2090">
            <v>15000</v>
          </cell>
          <cell r="W2090">
            <v>0</v>
          </cell>
          <cell r="X2090" t="str">
            <v/>
          </cell>
          <cell r="Y2090" t="str">
            <v>彩票专营店</v>
          </cell>
          <cell r="Z2090" t="str">
            <v>竞彩加乐透加即开</v>
          </cell>
          <cell r="AA2090" t="str">
            <v>普通标准店</v>
          </cell>
          <cell r="AB2090" t="str">
            <v>独立店</v>
          </cell>
          <cell r="AC2090" t="str">
            <v>租赁</v>
          </cell>
          <cell r="AD2090">
            <v>30</v>
          </cell>
          <cell r="AE2090" t="str">
            <v/>
          </cell>
          <cell r="AF2090" t="str">
            <v/>
          </cell>
          <cell r="AG2090" t="str">
            <v>否</v>
          </cell>
          <cell r="AH2090" t="str">
            <v/>
          </cell>
          <cell r="AI2090" t="str">
            <v>舒志成</v>
          </cell>
          <cell r="AJ2090" t="str">
            <v/>
          </cell>
          <cell r="AK2090" t="str">
            <v>便民店</v>
          </cell>
        </row>
        <row r="2091">
          <cell r="E2091">
            <v>4113020254</v>
          </cell>
          <cell r="F2091" t="str">
            <v>正常</v>
          </cell>
          <cell r="G2091" t="str">
            <v>郭从正</v>
          </cell>
          <cell r="H2091" t="str">
            <v>自然人</v>
          </cell>
          <cell r="I2091">
            <v>4.12930197110174e+17</v>
          </cell>
          <cell r="J2091" t="str">
            <v>专营渠道</v>
          </cell>
          <cell r="K2091" t="str">
            <v>电彩</v>
          </cell>
          <cell r="L2091">
            <v>13462596127</v>
          </cell>
          <cell r="M2091" t="str">
            <v>是</v>
          </cell>
          <cell r="N2091" t="str">
            <v>南阳</v>
          </cell>
          <cell r="O2091" t="str">
            <v>宛城区</v>
          </cell>
          <cell r="P2091" t="str">
            <v>南阳市高新路与工农北路交叉口向北</v>
          </cell>
          <cell r="Q2091" t="str">
            <v/>
          </cell>
          <cell r="R2091" t="str">
            <v/>
          </cell>
          <cell r="S2091" t="str">
            <v/>
          </cell>
          <cell r="T2091">
            <v>4113020254</v>
          </cell>
          <cell r="U2091" t="str">
            <v>2008-08-14</v>
          </cell>
          <cell r="V2091">
            <v>15000</v>
          </cell>
          <cell r="W2091">
            <v>0</v>
          </cell>
          <cell r="X2091" t="str">
            <v/>
          </cell>
          <cell r="Y2091" t="str">
            <v>彩票专营店</v>
          </cell>
          <cell r="Z2091" t="str">
            <v>竞彩加乐透加即开</v>
          </cell>
          <cell r="AA2091" t="str">
            <v> </v>
          </cell>
          <cell r="AB2091" t="str">
            <v>独立店</v>
          </cell>
          <cell r="AC2091" t="str">
            <v>租赁</v>
          </cell>
          <cell r="AD2091">
            <v>25</v>
          </cell>
          <cell r="AE2091" t="str">
            <v/>
          </cell>
          <cell r="AF2091" t="str">
            <v/>
          </cell>
          <cell r="AG2091" t="str">
            <v>否</v>
          </cell>
          <cell r="AH2091" t="str">
            <v/>
          </cell>
          <cell r="AI2091" t="str">
            <v>殷泽坤</v>
          </cell>
          <cell r="AJ2091" t="str">
            <v/>
          </cell>
          <cell r="AK2091" t="str">
            <v>便民店</v>
          </cell>
        </row>
        <row r="2092">
          <cell r="E2092">
            <v>4113020143</v>
          </cell>
          <cell r="F2092" t="str">
            <v>正常</v>
          </cell>
          <cell r="G2092" t="str">
            <v>吴俊功</v>
          </cell>
          <cell r="H2092" t="str">
            <v>自然人</v>
          </cell>
          <cell r="I2092">
            <v>4.11302197412115e+17</v>
          </cell>
          <cell r="J2092" t="str">
            <v>专营渠道</v>
          </cell>
          <cell r="K2092" t="str">
            <v>电彩</v>
          </cell>
          <cell r="L2092">
            <v>18736622522</v>
          </cell>
          <cell r="M2092" t="str">
            <v>是</v>
          </cell>
          <cell r="N2092" t="str">
            <v>南阳</v>
          </cell>
          <cell r="O2092" t="str">
            <v>宛城区</v>
          </cell>
          <cell r="P2092" t="str">
            <v>宛城区高庙新街移民宾馆对面</v>
          </cell>
          <cell r="Q2092" t="str">
            <v/>
          </cell>
          <cell r="R2092" t="str">
            <v/>
          </cell>
          <cell r="S2092" t="str">
            <v/>
          </cell>
          <cell r="T2092">
            <v>10008</v>
          </cell>
          <cell r="U2092" t="str">
            <v>2018-01-01</v>
          </cell>
          <cell r="V2092">
            <v>0</v>
          </cell>
          <cell r="W2092">
            <v>5000</v>
          </cell>
          <cell r="X2092" t="str">
            <v/>
          </cell>
          <cell r="Y2092" t="str">
            <v>彩票兼营店</v>
          </cell>
          <cell r="Z2092" t="str">
            <v>乐透加即开</v>
          </cell>
          <cell r="AA2092" t="str">
            <v>普通标准店</v>
          </cell>
          <cell r="AB2092" t="str">
            <v>独立店</v>
          </cell>
          <cell r="AC2092" t="str">
            <v>租赁</v>
          </cell>
          <cell r="AD2092">
            <v>25</v>
          </cell>
          <cell r="AE2092" t="str">
            <v/>
          </cell>
          <cell r="AF2092" t="str">
            <v/>
          </cell>
          <cell r="AG2092" t="str">
            <v>否</v>
          </cell>
          <cell r="AH2092" t="str">
            <v/>
          </cell>
          <cell r="AI2092" t="str">
            <v>张一兵</v>
          </cell>
          <cell r="AJ2092" t="str">
            <v/>
          </cell>
          <cell r="AK2092" t="str">
            <v>便民店</v>
          </cell>
        </row>
        <row r="2093">
          <cell r="E2093">
            <v>4113020268</v>
          </cell>
          <cell r="F2093" t="str">
            <v>正常</v>
          </cell>
          <cell r="G2093" t="str">
            <v>魏军</v>
          </cell>
          <cell r="H2093" t="str">
            <v>自然人</v>
          </cell>
          <cell r="I2093">
            <v>4.11325198403207e+17</v>
          </cell>
          <cell r="J2093" t="str">
            <v>专营渠道</v>
          </cell>
          <cell r="K2093" t="str">
            <v>电彩</v>
          </cell>
          <cell r="L2093">
            <v>13781757776</v>
          </cell>
          <cell r="M2093" t="str">
            <v>是</v>
          </cell>
          <cell r="N2093" t="str">
            <v>南阳</v>
          </cell>
          <cell r="O2093" t="str">
            <v>宛城区</v>
          </cell>
          <cell r="P2093" t="str">
            <v>南阳市宛城区独山大道与范蠡路交叉口东200米</v>
          </cell>
          <cell r="Q2093" t="str">
            <v/>
          </cell>
          <cell r="R2093" t="str">
            <v/>
          </cell>
          <cell r="S2093" t="str">
            <v/>
          </cell>
          <cell r="T2093">
            <v>4113020268</v>
          </cell>
          <cell r="U2093" t="str">
            <v>2000-10-01</v>
          </cell>
          <cell r="V2093">
            <v>15000</v>
          </cell>
          <cell r="W2093">
            <v>0</v>
          </cell>
          <cell r="X2093" t="str">
            <v/>
          </cell>
          <cell r="Y2093" t="str">
            <v>彩票专营店</v>
          </cell>
          <cell r="Z2093" t="str">
            <v>竞彩加乐透加即开</v>
          </cell>
          <cell r="AA2093" t="str">
            <v> </v>
          </cell>
          <cell r="AB2093" t="str">
            <v>独立店</v>
          </cell>
          <cell r="AC2093" t="str">
            <v>租赁</v>
          </cell>
          <cell r="AD2093">
            <v>22</v>
          </cell>
          <cell r="AE2093" t="str">
            <v/>
          </cell>
          <cell r="AF2093" t="str">
            <v/>
          </cell>
          <cell r="AG2093" t="str">
            <v>否</v>
          </cell>
          <cell r="AH2093" t="str">
            <v/>
          </cell>
          <cell r="AI2093" t="str">
            <v>何巩</v>
          </cell>
          <cell r="AJ2093" t="str">
            <v/>
          </cell>
          <cell r="AK2093" t="str">
            <v>便民店</v>
          </cell>
        </row>
        <row r="2094">
          <cell r="E2094">
            <v>4113240005</v>
          </cell>
          <cell r="F2094" t="str">
            <v>正常</v>
          </cell>
          <cell r="G2094" t="str">
            <v>张书茂</v>
          </cell>
          <cell r="H2094" t="str">
            <v>自然人</v>
          </cell>
          <cell r="I2094">
            <v>4.12925197204104e+17</v>
          </cell>
          <cell r="J2094" t="str">
            <v>专营渠道</v>
          </cell>
          <cell r="K2094" t="str">
            <v>电彩</v>
          </cell>
          <cell r="L2094">
            <v>13838784053</v>
          </cell>
          <cell r="M2094" t="str">
            <v>是</v>
          </cell>
          <cell r="N2094" t="str">
            <v>南阳</v>
          </cell>
          <cell r="O2094" t="str">
            <v>镇平县</v>
          </cell>
          <cell r="P2094" t="str">
            <v>镇平县石佛寺镇佛像南100米</v>
          </cell>
          <cell r="Q2094" t="str">
            <v/>
          </cell>
          <cell r="R2094" t="str">
            <v/>
          </cell>
          <cell r="S2094" t="str">
            <v/>
          </cell>
          <cell r="T2094">
            <v>4113240005</v>
          </cell>
          <cell r="U2094" t="str">
            <v>2015-11-01</v>
          </cell>
          <cell r="V2094">
            <v>0</v>
          </cell>
          <cell r="W2094">
            <v>5000</v>
          </cell>
          <cell r="X2094" t="str">
            <v/>
          </cell>
          <cell r="Y2094" t="str">
            <v>彩票专营店</v>
          </cell>
          <cell r="Z2094" t="str">
            <v>竞彩加乐透加即开</v>
          </cell>
          <cell r="AA2094" t="str">
            <v> </v>
          </cell>
          <cell r="AB2094" t="str">
            <v>独立店</v>
          </cell>
          <cell r="AC2094" t="str">
            <v>租赁</v>
          </cell>
          <cell r="AD2094">
            <v>30</v>
          </cell>
          <cell r="AE2094" t="str">
            <v/>
          </cell>
          <cell r="AF2094" t="str">
            <v/>
          </cell>
          <cell r="AG2094" t="str">
            <v>否</v>
          </cell>
          <cell r="AH2094" t="str">
            <v/>
          </cell>
          <cell r="AI2094" t="str">
            <v>赵阳</v>
          </cell>
          <cell r="AJ2094" t="str">
            <v/>
          </cell>
          <cell r="AK2094" t="str">
            <v>中心店</v>
          </cell>
        </row>
        <row r="2095">
          <cell r="E2095">
            <v>4113280048</v>
          </cell>
          <cell r="F2095" t="str">
            <v>正常</v>
          </cell>
          <cell r="G2095" t="str">
            <v>贾艳伟</v>
          </cell>
          <cell r="H2095" t="str">
            <v>自然人</v>
          </cell>
          <cell r="I2095">
            <v>4.11325198206108e+17</v>
          </cell>
          <cell r="J2095" t="str">
            <v>专营渠道</v>
          </cell>
          <cell r="K2095" t="str">
            <v>电彩</v>
          </cell>
          <cell r="L2095">
            <v>18238126766</v>
          </cell>
          <cell r="M2095" t="str">
            <v>是</v>
          </cell>
          <cell r="N2095" t="str">
            <v>南阳</v>
          </cell>
          <cell r="O2095" t="str">
            <v>唐河县</v>
          </cell>
          <cell r="P2095" t="str">
            <v>唐河县澄源路中段</v>
          </cell>
          <cell r="Q2095" t="str">
            <v/>
          </cell>
          <cell r="R2095" t="str">
            <v/>
          </cell>
          <cell r="S2095" t="str">
            <v/>
          </cell>
          <cell r="T2095">
            <v>4113280048</v>
          </cell>
          <cell r="U2095" t="str">
            <v>2016-10-19</v>
          </cell>
          <cell r="V2095">
            <v>15000</v>
          </cell>
          <cell r="W2095">
            <v>0</v>
          </cell>
          <cell r="X2095" t="str">
            <v/>
          </cell>
          <cell r="Y2095" t="str">
            <v>彩票专营店</v>
          </cell>
          <cell r="Z2095" t="str">
            <v>竞彩加乐透加即开</v>
          </cell>
          <cell r="AA2095" t="str">
            <v> </v>
          </cell>
          <cell r="AB2095" t="str">
            <v>独立店</v>
          </cell>
          <cell r="AC2095" t="str">
            <v>租赁</v>
          </cell>
          <cell r="AD2095">
            <v>23</v>
          </cell>
          <cell r="AE2095" t="str">
            <v/>
          </cell>
          <cell r="AF2095" t="str">
            <v/>
          </cell>
          <cell r="AG2095" t="str">
            <v>否</v>
          </cell>
          <cell r="AH2095" t="str">
            <v/>
          </cell>
          <cell r="AI2095" t="str">
            <v>熊威</v>
          </cell>
          <cell r="AJ2095" t="str">
            <v/>
          </cell>
          <cell r="AK2095" t="str">
            <v>便民店</v>
          </cell>
        </row>
        <row r="2096">
          <cell r="E2096">
            <v>4113220006</v>
          </cell>
          <cell r="F2096" t="str">
            <v>撤销</v>
          </cell>
          <cell r="G2096" t="str">
            <v>张元芳</v>
          </cell>
          <cell r="H2096" t="str">
            <v>自然人</v>
          </cell>
          <cell r="I2096">
            <v>4.11322197812262e+17</v>
          </cell>
          <cell r="J2096" t="str">
            <v>专营渠道</v>
          </cell>
          <cell r="K2096" t="str">
            <v>电彩</v>
          </cell>
          <cell r="L2096">
            <v>18736537788</v>
          </cell>
          <cell r="M2096" t="str">
            <v>否</v>
          </cell>
          <cell r="N2096" t="str">
            <v>南阳</v>
          </cell>
          <cell r="O2096" t="str">
            <v>方城县</v>
          </cell>
          <cell r="P2096" t="str">
            <v>方城县南二环路53号</v>
          </cell>
          <cell r="Q2096" t="str">
            <v/>
          </cell>
          <cell r="R2096" t="str">
            <v/>
          </cell>
          <cell r="S2096" t="str">
            <v/>
          </cell>
          <cell r="T2096">
            <v>4113220006</v>
          </cell>
          <cell r="U2096" t="str">
            <v>2018-05-17</v>
          </cell>
          <cell r="V2096">
            <v>15000</v>
          </cell>
          <cell r="W2096">
            <v>0</v>
          </cell>
          <cell r="X2096" t="str">
            <v/>
          </cell>
          <cell r="Y2096" t="str">
            <v>彩票专营店</v>
          </cell>
          <cell r="Z2096" t="str">
            <v>乐透加即开</v>
          </cell>
          <cell r="AA2096" t="str">
            <v> </v>
          </cell>
          <cell r="AB2096" t="str">
            <v>独立店</v>
          </cell>
          <cell r="AC2096" t="str">
            <v>租赁</v>
          </cell>
          <cell r="AD2096">
            <v>30</v>
          </cell>
          <cell r="AE2096" t="str">
            <v/>
          </cell>
          <cell r="AF2096" t="str">
            <v/>
          </cell>
          <cell r="AG2096" t="str">
            <v>否</v>
          </cell>
          <cell r="AH2096" t="str">
            <v/>
          </cell>
          <cell r="AI2096" t="str">
            <v>王钰博</v>
          </cell>
          <cell r="AJ2096" t="str">
            <v/>
          </cell>
          <cell r="AK2096" t="str">
            <v>中心店</v>
          </cell>
        </row>
        <row r="2097">
          <cell r="E2097">
            <v>4113020244</v>
          </cell>
          <cell r="F2097" t="str">
            <v>正常</v>
          </cell>
          <cell r="G2097" t="str">
            <v>李俊武</v>
          </cell>
          <cell r="H2097" t="str">
            <v>自然人</v>
          </cell>
          <cell r="I2097">
            <v>4.12901196607202e+17</v>
          </cell>
          <cell r="J2097" t="str">
            <v>专营渠道</v>
          </cell>
          <cell r="K2097" t="str">
            <v>电彩</v>
          </cell>
          <cell r="L2097">
            <v>13569251126</v>
          </cell>
          <cell r="M2097" t="str">
            <v>是</v>
          </cell>
          <cell r="N2097" t="str">
            <v>南阳</v>
          </cell>
          <cell r="O2097" t="str">
            <v>宛城区</v>
          </cell>
          <cell r="P2097" t="str">
            <v>南阳市宛城区建设路与文明路口北50米</v>
          </cell>
          <cell r="Q2097" t="str">
            <v/>
          </cell>
          <cell r="R2097" t="str">
            <v/>
          </cell>
          <cell r="S2097" t="str">
            <v/>
          </cell>
          <cell r="T2097">
            <v>4113020244</v>
          </cell>
          <cell r="U2097" t="str">
            <v>2016-01-01</v>
          </cell>
          <cell r="V2097">
            <v>15000</v>
          </cell>
          <cell r="W2097">
            <v>0</v>
          </cell>
          <cell r="X2097" t="str">
            <v/>
          </cell>
          <cell r="Y2097" t="str">
            <v>体彩专营店</v>
          </cell>
          <cell r="Z2097" t="str">
            <v>乐透加即开</v>
          </cell>
          <cell r="AA2097" t="str">
            <v> </v>
          </cell>
          <cell r="AB2097" t="str">
            <v>独立店</v>
          </cell>
          <cell r="AC2097" t="str">
            <v>租赁</v>
          </cell>
          <cell r="AD2097">
            <v>10</v>
          </cell>
          <cell r="AE2097" t="str">
            <v/>
          </cell>
          <cell r="AF2097" t="str">
            <v/>
          </cell>
          <cell r="AG2097" t="str">
            <v>否</v>
          </cell>
          <cell r="AH2097" t="str">
            <v/>
          </cell>
          <cell r="AI2097" t="str">
            <v>何巩</v>
          </cell>
          <cell r="AJ2097" t="str">
            <v/>
          </cell>
          <cell r="AK2097" t="str">
            <v>中心店</v>
          </cell>
        </row>
        <row r="2098">
          <cell r="E2098">
            <v>4113230008</v>
          </cell>
          <cell r="F2098" t="str">
            <v>正常</v>
          </cell>
          <cell r="G2098" t="str">
            <v>曹秋玉</v>
          </cell>
          <cell r="H2098" t="str">
            <v>自然人</v>
          </cell>
          <cell r="I2098">
            <v>4.1292319640718e+17</v>
          </cell>
          <cell r="J2098" t="str">
            <v>专营渠道</v>
          </cell>
          <cell r="K2098" t="str">
            <v>电彩</v>
          </cell>
          <cell r="L2098">
            <v>13598263019</v>
          </cell>
          <cell r="M2098" t="str">
            <v>是</v>
          </cell>
          <cell r="N2098" t="str">
            <v>南阳</v>
          </cell>
          <cell r="O2098" t="str">
            <v>西峡县</v>
          </cell>
          <cell r="P2098" t="str">
            <v>南阳市西峡县丹水镇府前街2号</v>
          </cell>
          <cell r="Q2098" t="str">
            <v/>
          </cell>
          <cell r="R2098" t="str">
            <v/>
          </cell>
          <cell r="S2098" t="str">
            <v/>
          </cell>
          <cell r="T2098">
            <v>4113230008</v>
          </cell>
          <cell r="U2098" t="str">
            <v>2015-11-01</v>
          </cell>
          <cell r="V2098">
            <v>0</v>
          </cell>
          <cell r="W2098">
            <v>5000</v>
          </cell>
          <cell r="X2098" t="str">
            <v/>
          </cell>
          <cell r="Y2098" t="str">
            <v>体彩专营店</v>
          </cell>
          <cell r="Z2098" t="str">
            <v>乐透加即开</v>
          </cell>
          <cell r="AA2098" t="str">
            <v> </v>
          </cell>
          <cell r="AB2098" t="str">
            <v>独立店</v>
          </cell>
          <cell r="AC2098" t="str">
            <v>租赁</v>
          </cell>
          <cell r="AD2098">
            <v>26</v>
          </cell>
          <cell r="AE2098" t="str">
            <v/>
          </cell>
          <cell r="AF2098" t="str">
            <v/>
          </cell>
          <cell r="AG2098" t="str">
            <v>否</v>
          </cell>
          <cell r="AH2098" t="str">
            <v/>
          </cell>
          <cell r="AI2098" t="str">
            <v>周梦琳</v>
          </cell>
          <cell r="AJ2098" t="str">
            <v/>
          </cell>
          <cell r="AK2098" t="str">
            <v>中心店</v>
          </cell>
        </row>
        <row r="2099">
          <cell r="E2099">
            <v>4113230011</v>
          </cell>
          <cell r="F2099" t="str">
            <v>正常</v>
          </cell>
          <cell r="G2099" t="str">
            <v>陈娟</v>
          </cell>
          <cell r="H2099" t="str">
            <v>自然人</v>
          </cell>
          <cell r="I2099">
            <v>4.11330198208184e+17</v>
          </cell>
          <cell r="J2099" t="str">
            <v>专营渠道</v>
          </cell>
          <cell r="K2099" t="str">
            <v>电彩</v>
          </cell>
          <cell r="L2099">
            <v>13598228828</v>
          </cell>
          <cell r="M2099" t="str">
            <v>是</v>
          </cell>
          <cell r="N2099" t="str">
            <v>南阳</v>
          </cell>
          <cell r="O2099" t="str">
            <v>西峡县</v>
          </cell>
          <cell r="P2099" t="str">
            <v>南阳市西峡县五里桥街国道口向南20米</v>
          </cell>
          <cell r="Q2099" t="str">
            <v/>
          </cell>
          <cell r="R2099" t="str">
            <v/>
          </cell>
          <cell r="S2099" t="str">
            <v/>
          </cell>
          <cell r="T2099">
            <v>4113230011</v>
          </cell>
          <cell r="U2099" t="str">
            <v>2016-10-20</v>
          </cell>
          <cell r="V2099">
            <v>15000</v>
          </cell>
          <cell r="W2099">
            <v>0</v>
          </cell>
          <cell r="X2099" t="str">
            <v/>
          </cell>
          <cell r="Y2099" t="str">
            <v>体彩专营店</v>
          </cell>
          <cell r="Z2099" t="str">
            <v>竞彩加乐透加即开</v>
          </cell>
          <cell r="AA2099" t="str">
            <v> </v>
          </cell>
          <cell r="AB2099" t="str">
            <v>独立店</v>
          </cell>
          <cell r="AC2099" t="str">
            <v>租赁</v>
          </cell>
          <cell r="AD2099">
            <v>20</v>
          </cell>
          <cell r="AE2099" t="str">
            <v/>
          </cell>
          <cell r="AF2099" t="str">
            <v/>
          </cell>
          <cell r="AG2099" t="str">
            <v>否</v>
          </cell>
          <cell r="AH2099" t="str">
            <v/>
          </cell>
          <cell r="AI2099" t="str">
            <v>周梦琳</v>
          </cell>
          <cell r="AJ2099" t="str">
            <v/>
          </cell>
          <cell r="AK2099" t="str">
            <v>中心店</v>
          </cell>
        </row>
        <row r="2100">
          <cell r="E2100">
            <v>4113030016</v>
          </cell>
          <cell r="F2100" t="str">
            <v>正常</v>
          </cell>
          <cell r="G2100" t="str">
            <v>刘栋</v>
          </cell>
          <cell r="H2100" t="str">
            <v>自然人</v>
          </cell>
          <cell r="I2100">
            <v>4.11329198906241e+17</v>
          </cell>
          <cell r="J2100" t="str">
            <v>专营渠道</v>
          </cell>
          <cell r="K2100" t="str">
            <v>电彩</v>
          </cell>
          <cell r="L2100">
            <v>13333691300</v>
          </cell>
          <cell r="M2100" t="str">
            <v>是</v>
          </cell>
          <cell r="N2100" t="str">
            <v>南阳</v>
          </cell>
          <cell r="O2100" t="str">
            <v>卧龙区</v>
          </cell>
          <cell r="P2100" t="str">
            <v>南阳市卧龙区中港路中达明淯新城B区</v>
          </cell>
          <cell r="Q2100" t="str">
            <v/>
          </cell>
          <cell r="R2100" t="str">
            <v/>
          </cell>
          <cell r="S2100" t="str">
            <v/>
          </cell>
          <cell r="T2100">
            <v>4113030016</v>
          </cell>
          <cell r="U2100" t="str">
            <v>2019-01-16</v>
          </cell>
          <cell r="V2100">
            <v>15000</v>
          </cell>
          <cell r="W2100">
            <v>0</v>
          </cell>
          <cell r="X2100" t="str">
            <v/>
          </cell>
          <cell r="Y2100" t="str">
            <v>彩票专营店</v>
          </cell>
          <cell r="Z2100" t="str">
            <v>竞彩加乐透加即开</v>
          </cell>
          <cell r="AA2100" t="str">
            <v> </v>
          </cell>
          <cell r="AB2100" t="str">
            <v>独立店</v>
          </cell>
          <cell r="AC2100" t="str">
            <v>租赁</v>
          </cell>
          <cell r="AD2100">
            <v>15</v>
          </cell>
          <cell r="AE2100" t="str">
            <v/>
          </cell>
          <cell r="AF2100" t="str">
            <v/>
          </cell>
          <cell r="AG2100" t="str">
            <v>否</v>
          </cell>
          <cell r="AH2100" t="str">
            <v/>
          </cell>
          <cell r="AI2100" t="str">
            <v>贾士浩</v>
          </cell>
          <cell r="AJ2100" t="str">
            <v/>
          </cell>
          <cell r="AK2100" t="str">
            <v>便民店</v>
          </cell>
        </row>
        <row r="2101">
          <cell r="E2101">
            <v>4113220032</v>
          </cell>
          <cell r="F2101" t="str">
            <v>正常</v>
          </cell>
          <cell r="G2101" t="str">
            <v>丁金朋</v>
          </cell>
          <cell r="H2101" t="str">
            <v>自然人</v>
          </cell>
          <cell r="I2101" t="str">
            <v>41292219691217412X</v>
          </cell>
          <cell r="J2101" t="str">
            <v>专营渠道</v>
          </cell>
          <cell r="K2101" t="str">
            <v>电彩</v>
          </cell>
          <cell r="L2101">
            <v>13782015180</v>
          </cell>
          <cell r="M2101" t="str">
            <v>是</v>
          </cell>
          <cell r="N2101" t="str">
            <v>南阳</v>
          </cell>
          <cell r="O2101" t="str">
            <v>方城县</v>
          </cell>
          <cell r="P2101" t="str">
            <v>南阳市方城县小火车道北段</v>
          </cell>
          <cell r="Q2101" t="str">
            <v/>
          </cell>
          <cell r="R2101" t="str">
            <v/>
          </cell>
          <cell r="S2101" t="str">
            <v/>
          </cell>
          <cell r="T2101">
            <v>4113220032</v>
          </cell>
          <cell r="U2101" t="str">
            <v>2000-10-01</v>
          </cell>
          <cell r="V2101">
            <v>15000</v>
          </cell>
          <cell r="W2101">
            <v>0</v>
          </cell>
          <cell r="X2101" t="str">
            <v/>
          </cell>
          <cell r="Y2101" t="str">
            <v>彩票专营店</v>
          </cell>
          <cell r="Z2101" t="str">
            <v>竞彩加乐透加即开</v>
          </cell>
          <cell r="AA2101" t="str">
            <v> </v>
          </cell>
          <cell r="AB2101" t="str">
            <v>独立店</v>
          </cell>
          <cell r="AC2101" t="str">
            <v>租赁</v>
          </cell>
          <cell r="AD2101">
            <v>24</v>
          </cell>
          <cell r="AE2101" t="str">
            <v/>
          </cell>
          <cell r="AF2101" t="str">
            <v/>
          </cell>
          <cell r="AG2101" t="str">
            <v>是</v>
          </cell>
          <cell r="AH2101" t="str">
            <v/>
          </cell>
          <cell r="AI2101" t="str">
            <v>王钰博</v>
          </cell>
          <cell r="AJ2101" t="str">
            <v/>
          </cell>
          <cell r="AK2101" t="str">
            <v>便民店</v>
          </cell>
        </row>
        <row r="2102">
          <cell r="E2102">
            <v>4113230021</v>
          </cell>
          <cell r="F2102" t="str">
            <v>正常</v>
          </cell>
          <cell r="G2102" t="str">
            <v>薛青雷</v>
          </cell>
          <cell r="H2102" t="str">
            <v>自然人</v>
          </cell>
          <cell r="I2102">
            <v>4.11330198603232e+17</v>
          </cell>
          <cell r="J2102" t="str">
            <v>专营渠道</v>
          </cell>
          <cell r="K2102" t="str">
            <v>电彩</v>
          </cell>
          <cell r="L2102">
            <v>13409277353</v>
          </cell>
          <cell r="M2102" t="str">
            <v>是</v>
          </cell>
          <cell r="N2102" t="str">
            <v>南阳</v>
          </cell>
          <cell r="O2102" t="str">
            <v>西峡县</v>
          </cell>
          <cell r="P2102" t="str">
            <v>南阳市西峡县白羽北路龙城小区钱柜对面</v>
          </cell>
          <cell r="Q2102" t="str">
            <v/>
          </cell>
          <cell r="R2102" t="str">
            <v/>
          </cell>
          <cell r="S2102" t="str">
            <v/>
          </cell>
          <cell r="T2102">
            <v>4113230021</v>
          </cell>
          <cell r="U2102" t="str">
            <v>2015-11-01</v>
          </cell>
          <cell r="V2102">
            <v>15000</v>
          </cell>
          <cell r="W2102">
            <v>0</v>
          </cell>
          <cell r="X2102" t="str">
            <v/>
          </cell>
          <cell r="Y2102" t="str">
            <v>体彩专营店</v>
          </cell>
          <cell r="Z2102" t="str">
            <v>竞彩加乐透加即开</v>
          </cell>
          <cell r="AA2102" t="str">
            <v> </v>
          </cell>
          <cell r="AB2102" t="str">
            <v>独立店</v>
          </cell>
          <cell r="AC2102" t="str">
            <v>租赁</v>
          </cell>
          <cell r="AD2102">
            <v>24</v>
          </cell>
          <cell r="AE2102" t="str">
            <v/>
          </cell>
          <cell r="AF2102" t="str">
            <v/>
          </cell>
          <cell r="AG2102" t="str">
            <v>否</v>
          </cell>
          <cell r="AH2102" t="str">
            <v/>
          </cell>
          <cell r="AI2102" t="str">
            <v>周梦琳</v>
          </cell>
          <cell r="AJ2102" t="str">
            <v/>
          </cell>
          <cell r="AK2102" t="str">
            <v>中心店</v>
          </cell>
        </row>
        <row r="2103">
          <cell r="E2103">
            <v>4113300024</v>
          </cell>
          <cell r="F2103" t="str">
            <v>正常</v>
          </cell>
          <cell r="G2103" t="str">
            <v>党清燕</v>
          </cell>
          <cell r="H2103" t="str">
            <v>自然人</v>
          </cell>
          <cell r="I2103">
            <v>4.1293219771202e+17</v>
          </cell>
          <cell r="J2103" t="str">
            <v>专营渠道</v>
          </cell>
          <cell r="K2103" t="str">
            <v>电彩</v>
          </cell>
          <cell r="L2103">
            <v>13283794486</v>
          </cell>
          <cell r="M2103" t="str">
            <v>是</v>
          </cell>
          <cell r="N2103" t="str">
            <v>南阳</v>
          </cell>
          <cell r="O2103" t="str">
            <v>桐柏县</v>
          </cell>
          <cell r="P2103" t="str">
            <v>桐柏县城郊乡桐山街与新华街交叉口</v>
          </cell>
          <cell r="Q2103" t="str">
            <v/>
          </cell>
          <cell r="R2103" t="str">
            <v/>
          </cell>
          <cell r="S2103" t="str">
            <v/>
          </cell>
          <cell r="T2103">
            <v>4113300024</v>
          </cell>
          <cell r="U2103" t="str">
            <v>2012-12-05</v>
          </cell>
          <cell r="V2103">
            <v>0</v>
          </cell>
          <cell r="W2103">
            <v>5000</v>
          </cell>
          <cell r="X2103" t="str">
            <v/>
          </cell>
          <cell r="Y2103" t="str">
            <v>彩票兼营店</v>
          </cell>
          <cell r="Z2103" t="str">
            <v>乐透加即开</v>
          </cell>
          <cell r="AA2103" t="str">
            <v> </v>
          </cell>
          <cell r="AB2103" t="str">
            <v>独立店</v>
          </cell>
          <cell r="AC2103" t="str">
            <v>租赁</v>
          </cell>
          <cell r="AD2103">
            <v>43</v>
          </cell>
          <cell r="AE2103" t="str">
            <v/>
          </cell>
          <cell r="AF2103" t="str">
            <v/>
          </cell>
          <cell r="AG2103" t="str">
            <v>是</v>
          </cell>
          <cell r="AH2103" t="str">
            <v/>
          </cell>
          <cell r="AI2103" t="str">
            <v>熊威</v>
          </cell>
          <cell r="AJ2103" t="str">
            <v/>
          </cell>
          <cell r="AK2103" t="str">
            <v>便民店</v>
          </cell>
        </row>
        <row r="2104">
          <cell r="E2104">
            <v>4113020421</v>
          </cell>
          <cell r="F2104" t="str">
            <v>正常</v>
          </cell>
          <cell r="G2104" t="str">
            <v>姜宗平</v>
          </cell>
          <cell r="H2104" t="str">
            <v>自然人</v>
          </cell>
          <cell r="I2104" t="str">
            <v>51292119700421073X</v>
          </cell>
          <cell r="J2104" t="str">
            <v>专营渠道</v>
          </cell>
          <cell r="K2104" t="str">
            <v>电彩</v>
          </cell>
          <cell r="L2104">
            <v>15670273098</v>
          </cell>
          <cell r="M2104" t="str">
            <v>是</v>
          </cell>
          <cell r="N2104" t="str">
            <v>南阳</v>
          </cell>
          <cell r="O2104" t="str">
            <v>宛城区</v>
          </cell>
          <cell r="P2104" t="str">
            <v>南阳市宛城区范蠡东路孔明路口北200米路西</v>
          </cell>
          <cell r="Q2104" t="str">
            <v/>
          </cell>
          <cell r="R2104" t="str">
            <v/>
          </cell>
          <cell r="S2104" t="str">
            <v/>
          </cell>
          <cell r="T2104">
            <v>4113020421</v>
          </cell>
          <cell r="U2104" t="str">
            <v>2019-12-19</v>
          </cell>
          <cell r="V2104">
            <v>15000</v>
          </cell>
          <cell r="W2104">
            <v>0</v>
          </cell>
          <cell r="X2104" t="str">
            <v/>
          </cell>
          <cell r="Y2104" t="str">
            <v>彩票专营店</v>
          </cell>
          <cell r="Z2104" t="str">
            <v>竞彩加乐透加即开</v>
          </cell>
          <cell r="AA2104" t="str">
            <v>普通标准店</v>
          </cell>
          <cell r="AB2104" t="str">
            <v>独立店</v>
          </cell>
          <cell r="AC2104" t="str">
            <v>租赁</v>
          </cell>
          <cell r="AD2104">
            <v>20</v>
          </cell>
          <cell r="AE2104" t="str">
            <v/>
          </cell>
          <cell r="AF2104" t="str">
            <v/>
          </cell>
          <cell r="AG2104" t="str">
            <v>否</v>
          </cell>
          <cell r="AH2104" t="str">
            <v/>
          </cell>
          <cell r="AI2104" t="str">
            <v>殷泽坤</v>
          </cell>
          <cell r="AJ2104" t="str">
            <v/>
          </cell>
          <cell r="AK2104" t="str">
            <v>便民店</v>
          </cell>
        </row>
        <row r="2105">
          <cell r="E2105">
            <v>4113240034</v>
          </cell>
          <cell r="F2105" t="str">
            <v>正常</v>
          </cell>
          <cell r="G2105" t="str">
            <v>马成</v>
          </cell>
          <cell r="H2105" t="str">
            <v>自然人</v>
          </cell>
          <cell r="I2105">
            <v>4.1132419840111e+17</v>
          </cell>
          <cell r="J2105" t="str">
            <v>专营渠道</v>
          </cell>
          <cell r="K2105" t="str">
            <v>电彩</v>
          </cell>
          <cell r="L2105">
            <v>18749008286</v>
          </cell>
          <cell r="M2105" t="str">
            <v>是</v>
          </cell>
          <cell r="N2105" t="str">
            <v>南阳</v>
          </cell>
          <cell r="O2105" t="str">
            <v>镇平县</v>
          </cell>
          <cell r="P2105" t="str">
            <v>镇平县宛运汽修站门口</v>
          </cell>
          <cell r="Q2105" t="str">
            <v/>
          </cell>
          <cell r="R2105" t="str">
            <v/>
          </cell>
          <cell r="S2105" t="str">
            <v/>
          </cell>
          <cell r="T2105">
            <v>4113240034</v>
          </cell>
          <cell r="U2105" t="str">
            <v>2019-06-14</v>
          </cell>
          <cell r="V2105">
            <v>15000</v>
          </cell>
          <cell r="W2105">
            <v>0</v>
          </cell>
          <cell r="X2105" t="str">
            <v/>
          </cell>
          <cell r="Y2105" t="str">
            <v>彩票专营店</v>
          </cell>
          <cell r="Z2105" t="str">
            <v>竞彩加乐透加即开</v>
          </cell>
          <cell r="AA2105" t="str">
            <v>普通标准店</v>
          </cell>
          <cell r="AB2105" t="str">
            <v>独立店</v>
          </cell>
          <cell r="AC2105" t="str">
            <v>租赁</v>
          </cell>
          <cell r="AD2105">
            <v>20</v>
          </cell>
          <cell r="AE2105" t="str">
            <v/>
          </cell>
          <cell r="AF2105" t="str">
            <v/>
          </cell>
          <cell r="AG2105" t="str">
            <v>否</v>
          </cell>
          <cell r="AH2105" t="str">
            <v/>
          </cell>
          <cell r="AI2105" t="str">
            <v>赵阳</v>
          </cell>
          <cell r="AJ2105" t="str">
            <v/>
          </cell>
          <cell r="AK2105" t="str">
            <v>便民店</v>
          </cell>
        </row>
        <row r="2106">
          <cell r="E2106">
            <v>4113030511</v>
          </cell>
          <cell r="F2106" t="str">
            <v>正常</v>
          </cell>
          <cell r="G2106" t="str">
            <v>崔晓伟</v>
          </cell>
          <cell r="H2106" t="str">
            <v>自然人</v>
          </cell>
          <cell r="I2106">
            <v>4.12925197705225e+17</v>
          </cell>
          <cell r="J2106" t="str">
            <v>兼营渠道</v>
          </cell>
          <cell r="K2106" t="str">
            <v>电彩</v>
          </cell>
          <cell r="L2106">
            <v>15224898336</v>
          </cell>
          <cell r="M2106" t="str">
            <v>否</v>
          </cell>
          <cell r="N2106" t="str">
            <v>南阳</v>
          </cell>
          <cell r="O2106" t="str">
            <v>卧龙区</v>
          </cell>
          <cell r="P2106" t="str">
            <v>南阳市卧龙区王村乡银海钢材市场烟酒店</v>
          </cell>
          <cell r="Q2106" t="str">
            <v/>
          </cell>
          <cell r="R2106" t="str">
            <v/>
          </cell>
          <cell r="S2106" t="str">
            <v/>
          </cell>
          <cell r="T2106">
            <v>4113030511</v>
          </cell>
          <cell r="U2106" t="str">
            <v>2020-07-14</v>
          </cell>
          <cell r="V2106">
            <v>1000</v>
          </cell>
          <cell r="W2106">
            <v>0</v>
          </cell>
          <cell r="X2106" t="str">
            <v/>
          </cell>
          <cell r="Y2106" t="str">
            <v>体彩兼营店</v>
          </cell>
          <cell r="Z2106" t="str">
            <v>乐透加即开</v>
          </cell>
          <cell r="AA2106" t="str">
            <v>普通标准店</v>
          </cell>
          <cell r="AB2106" t="str">
            <v>独立店</v>
          </cell>
          <cell r="AC2106" t="str">
            <v>租赁</v>
          </cell>
          <cell r="AD2106">
            <v>30</v>
          </cell>
          <cell r="AE2106" t="str">
            <v/>
          </cell>
          <cell r="AF2106" t="str">
            <v/>
          </cell>
          <cell r="AG2106" t="str">
            <v>否</v>
          </cell>
          <cell r="AH2106" t="str">
            <v/>
          </cell>
          <cell r="AI2106" t="str">
            <v>王钰博</v>
          </cell>
          <cell r="AJ2106" t="str">
            <v/>
          </cell>
          <cell r="AK2106" t="str">
            <v>中心店</v>
          </cell>
        </row>
        <row r="2107">
          <cell r="E2107">
            <v>4113240076</v>
          </cell>
          <cell r="F2107" t="str">
            <v>正常</v>
          </cell>
          <cell r="G2107" t="str">
            <v>韩兴轮</v>
          </cell>
          <cell r="H2107" t="str">
            <v>自然人</v>
          </cell>
          <cell r="I2107">
            <v>4.12925197906075e+17</v>
          </cell>
          <cell r="J2107" t="str">
            <v>专营渠道</v>
          </cell>
          <cell r="K2107" t="str">
            <v>电彩</v>
          </cell>
          <cell r="L2107">
            <v>17603810989</v>
          </cell>
          <cell r="M2107" t="str">
            <v>是</v>
          </cell>
          <cell r="N2107" t="str">
            <v>南阳</v>
          </cell>
          <cell r="O2107" t="str">
            <v>镇平县</v>
          </cell>
          <cell r="P2107" t="str">
            <v>镇平县雪枫路与幸福路交叉口向西20米</v>
          </cell>
          <cell r="Q2107" t="str">
            <v/>
          </cell>
          <cell r="R2107" t="str">
            <v/>
          </cell>
          <cell r="S2107" t="str">
            <v/>
          </cell>
          <cell r="T2107">
            <v>4113240076</v>
          </cell>
          <cell r="U2107" t="str">
            <v>2019-10-23</v>
          </cell>
          <cell r="V2107">
            <v>15000</v>
          </cell>
          <cell r="W2107">
            <v>0</v>
          </cell>
          <cell r="X2107" t="str">
            <v/>
          </cell>
          <cell r="Y2107" t="str">
            <v>彩票专营店</v>
          </cell>
          <cell r="Z2107" t="str">
            <v>竞彩加乐透加即开</v>
          </cell>
          <cell r="AA2107" t="str">
            <v>普通标准店</v>
          </cell>
          <cell r="AB2107" t="str">
            <v>独立店</v>
          </cell>
          <cell r="AC2107" t="str">
            <v>租赁</v>
          </cell>
          <cell r="AD2107">
            <v>40</v>
          </cell>
          <cell r="AE2107" t="str">
            <v/>
          </cell>
          <cell r="AF2107" t="str">
            <v/>
          </cell>
          <cell r="AG2107" t="str">
            <v>否</v>
          </cell>
          <cell r="AH2107" t="str">
            <v/>
          </cell>
          <cell r="AI2107" t="str">
            <v>赵阳</v>
          </cell>
          <cell r="AJ2107" t="str">
            <v/>
          </cell>
          <cell r="AK2107" t="str">
            <v>便民店</v>
          </cell>
        </row>
        <row r="2108">
          <cell r="E2108">
            <v>4113260057</v>
          </cell>
          <cell r="F2108" t="str">
            <v>正常</v>
          </cell>
          <cell r="G2108" t="str">
            <v>李清华</v>
          </cell>
          <cell r="H2108" t="str">
            <v>自然人</v>
          </cell>
          <cell r="I2108">
            <v>4.12927196601092e+17</v>
          </cell>
          <cell r="J2108" t="str">
            <v>专营渠道</v>
          </cell>
          <cell r="K2108" t="str">
            <v>电彩</v>
          </cell>
          <cell r="L2108">
            <v>17737754782</v>
          </cell>
          <cell r="M2108" t="str">
            <v>是</v>
          </cell>
          <cell r="N2108" t="str">
            <v>南阳</v>
          </cell>
          <cell r="O2108" t="str">
            <v>淅川县</v>
          </cell>
          <cell r="P2108" t="str">
            <v>淅川县荆紫关镇北段太平洋服饰超市对面</v>
          </cell>
          <cell r="Q2108" t="str">
            <v/>
          </cell>
          <cell r="R2108" t="str">
            <v/>
          </cell>
          <cell r="S2108" t="str">
            <v/>
          </cell>
          <cell r="T2108">
            <v>4113260057</v>
          </cell>
          <cell r="U2108" t="str">
            <v>2019-04-03</v>
          </cell>
          <cell r="V2108">
            <v>0</v>
          </cell>
          <cell r="W2108">
            <v>5000</v>
          </cell>
          <cell r="X2108" t="str">
            <v/>
          </cell>
          <cell r="Y2108" t="str">
            <v>彩票专营店</v>
          </cell>
          <cell r="Z2108" t="str">
            <v>乐透加即开</v>
          </cell>
          <cell r="AA2108" t="str">
            <v>普通标准店</v>
          </cell>
          <cell r="AB2108" t="str">
            <v>独立店</v>
          </cell>
          <cell r="AC2108" t="str">
            <v>租赁</v>
          </cell>
          <cell r="AD2108">
            <v>30</v>
          </cell>
          <cell r="AE2108" t="str">
            <v/>
          </cell>
          <cell r="AF2108" t="str">
            <v/>
          </cell>
          <cell r="AG2108" t="str">
            <v>是</v>
          </cell>
          <cell r="AH2108" t="str">
            <v/>
          </cell>
          <cell r="AI2108" t="str">
            <v>桂德华</v>
          </cell>
          <cell r="AJ2108" t="str">
            <v/>
          </cell>
          <cell r="AK2108" t="str">
            <v>便民店</v>
          </cell>
        </row>
        <row r="2109">
          <cell r="E2109">
            <v>4113240102</v>
          </cell>
          <cell r="F2109" t="str">
            <v>正常</v>
          </cell>
          <cell r="G2109" t="str">
            <v>冀会恩</v>
          </cell>
          <cell r="H2109" t="str">
            <v>自然人</v>
          </cell>
          <cell r="I2109">
            <v>4.1292519761123e+17</v>
          </cell>
          <cell r="J2109" t="str">
            <v>专营渠道</v>
          </cell>
          <cell r="K2109" t="str">
            <v>电彩</v>
          </cell>
          <cell r="L2109">
            <v>13633995640</v>
          </cell>
          <cell r="M2109" t="str">
            <v>是</v>
          </cell>
          <cell r="N2109" t="str">
            <v>南阳</v>
          </cell>
          <cell r="O2109" t="str">
            <v>镇平县</v>
          </cell>
          <cell r="P2109" t="str">
            <v>镇平县雪峰东路玉兰广场旁</v>
          </cell>
          <cell r="Q2109" t="str">
            <v/>
          </cell>
          <cell r="R2109" t="str">
            <v/>
          </cell>
          <cell r="S2109" t="str">
            <v/>
          </cell>
          <cell r="T2109">
            <v>4113240102</v>
          </cell>
          <cell r="U2109" t="str">
            <v>2019-12-12</v>
          </cell>
          <cell r="V2109">
            <v>15000</v>
          </cell>
          <cell r="W2109">
            <v>0</v>
          </cell>
          <cell r="X2109" t="str">
            <v/>
          </cell>
          <cell r="Y2109" t="str">
            <v>彩票专营店</v>
          </cell>
          <cell r="Z2109" t="str">
            <v>乐透加即开</v>
          </cell>
          <cell r="AA2109" t="str">
            <v>普通标准店</v>
          </cell>
          <cell r="AB2109" t="str">
            <v>独立店</v>
          </cell>
          <cell r="AC2109" t="str">
            <v>租赁</v>
          </cell>
          <cell r="AD2109">
            <v>18</v>
          </cell>
          <cell r="AE2109" t="str">
            <v/>
          </cell>
          <cell r="AF2109" t="str">
            <v/>
          </cell>
          <cell r="AG2109" t="str">
            <v>否</v>
          </cell>
          <cell r="AH2109" t="str">
            <v/>
          </cell>
          <cell r="AI2109" t="str">
            <v>赵阳</v>
          </cell>
          <cell r="AJ2109" t="str">
            <v/>
          </cell>
          <cell r="AK2109" t="str">
            <v>便民店</v>
          </cell>
        </row>
        <row r="2110">
          <cell r="E2110">
            <v>4113280080</v>
          </cell>
          <cell r="F2110" t="str">
            <v>正常</v>
          </cell>
          <cell r="G2110" t="str">
            <v>丁艳红</v>
          </cell>
          <cell r="H2110" t="str">
            <v>自然人</v>
          </cell>
          <cell r="I2110">
            <v>4.11325197709196e+17</v>
          </cell>
          <cell r="J2110" t="str">
            <v>专营渠道</v>
          </cell>
          <cell r="K2110" t="str">
            <v>电彩</v>
          </cell>
          <cell r="L2110">
            <v>13703412090</v>
          </cell>
          <cell r="M2110" t="str">
            <v>是</v>
          </cell>
          <cell r="N2110" t="str">
            <v>南阳</v>
          </cell>
          <cell r="O2110" t="str">
            <v>唐河县</v>
          </cell>
          <cell r="P2110" t="str">
            <v>唐河县人民路与友兰大道交叉口</v>
          </cell>
          <cell r="Q2110" t="str">
            <v/>
          </cell>
          <cell r="R2110" t="str">
            <v/>
          </cell>
          <cell r="S2110" t="str">
            <v/>
          </cell>
          <cell r="T2110">
            <v>4113280080</v>
          </cell>
          <cell r="U2110" t="str">
            <v>2020-06-04</v>
          </cell>
          <cell r="V2110">
            <v>15000</v>
          </cell>
          <cell r="W2110">
            <v>0</v>
          </cell>
          <cell r="X2110" t="str">
            <v/>
          </cell>
          <cell r="Y2110" t="str">
            <v>彩票专营店</v>
          </cell>
          <cell r="Z2110" t="str">
            <v>乐透加即开</v>
          </cell>
          <cell r="AA2110" t="str">
            <v>普通标准店</v>
          </cell>
          <cell r="AB2110" t="str">
            <v>独立店</v>
          </cell>
          <cell r="AC2110" t="str">
            <v>租赁</v>
          </cell>
          <cell r="AD2110">
            <v>18</v>
          </cell>
          <cell r="AE2110" t="str">
            <v/>
          </cell>
          <cell r="AF2110" t="str">
            <v/>
          </cell>
          <cell r="AG2110" t="str">
            <v>否</v>
          </cell>
          <cell r="AH2110" t="str">
            <v/>
          </cell>
          <cell r="AI2110" t="str">
            <v>熊威</v>
          </cell>
          <cell r="AJ2110" t="str">
            <v/>
          </cell>
          <cell r="AK2110" t="str">
            <v>便民店</v>
          </cell>
        </row>
        <row r="2111">
          <cell r="E2111">
            <v>4113290057</v>
          </cell>
          <cell r="F2111" t="str">
            <v>正常</v>
          </cell>
          <cell r="G2111" t="str">
            <v>东莞市彩洋信息科技有限公司</v>
          </cell>
          <cell r="H2111" t="str">
            <v>法人</v>
          </cell>
          <cell r="I2111" t="str">
            <v>91441900584747131B</v>
          </cell>
          <cell r="J2111" t="str">
            <v>兼营渠道</v>
          </cell>
          <cell r="K2111" t="str">
            <v>电彩</v>
          </cell>
          <cell r="L2111">
            <v>18567271174</v>
          </cell>
          <cell r="M2111" t="str">
            <v>否</v>
          </cell>
          <cell r="N2111" t="str">
            <v>南阳</v>
          </cell>
          <cell r="O2111" t="str">
            <v>新野县</v>
          </cell>
          <cell r="P2111" t="str">
            <v>汉华街道办解放路老户庄口东侧</v>
          </cell>
          <cell r="Q2111" t="str">
            <v/>
          </cell>
          <cell r="R2111" t="str">
            <v>东莞市彩洋信息科技有限公司</v>
          </cell>
          <cell r="S2111">
            <v>410051</v>
          </cell>
          <cell r="T2111">
            <v>4113290057</v>
          </cell>
          <cell r="U2111" t="str">
            <v>2020-05-22</v>
          </cell>
          <cell r="V2111">
            <v>300</v>
          </cell>
          <cell r="W2111">
            <v>0</v>
          </cell>
          <cell r="X2111" t="str">
            <v/>
          </cell>
          <cell r="Y2111" t="str">
            <v>体彩兼营店</v>
          </cell>
          <cell r="Z2111" t="str">
            <v>乐透加即开</v>
          </cell>
          <cell r="AA2111" t="str">
            <v>普通标准店</v>
          </cell>
          <cell r="AB2111" t="str">
            <v>独立店</v>
          </cell>
          <cell r="AC2111" t="str">
            <v>租赁</v>
          </cell>
          <cell r="AD2111">
            <v>72</v>
          </cell>
          <cell r="AE2111" t="str">
            <v/>
          </cell>
          <cell r="AF2111" t="str">
            <v/>
          </cell>
          <cell r="AG2111" t="str">
            <v>否</v>
          </cell>
          <cell r="AH2111" t="str">
            <v/>
          </cell>
          <cell r="AI2111" t="str">
            <v>李栋</v>
          </cell>
          <cell r="AJ2111" t="str">
            <v/>
          </cell>
          <cell r="AK2111" t="str">
            <v>便民店</v>
          </cell>
        </row>
        <row r="2112">
          <cell r="E2112">
            <v>4113290056</v>
          </cell>
          <cell r="F2112" t="str">
            <v>正常</v>
          </cell>
          <cell r="G2112" t="str">
            <v>齐瑞丽</v>
          </cell>
          <cell r="H2112" t="str">
            <v>自然人</v>
          </cell>
          <cell r="I2112">
            <v>4.1293119791023e+17</v>
          </cell>
          <cell r="J2112" t="str">
            <v>专营渠道</v>
          </cell>
          <cell r="K2112" t="str">
            <v>电彩</v>
          </cell>
          <cell r="L2112">
            <v>15539981265</v>
          </cell>
          <cell r="M2112" t="str">
            <v>是</v>
          </cell>
          <cell r="N2112" t="str">
            <v>南阳</v>
          </cell>
          <cell r="O2112" t="str">
            <v>新野县</v>
          </cell>
          <cell r="P2112" t="str">
            <v>人民路联通公司对面</v>
          </cell>
          <cell r="Q2112" t="str">
            <v/>
          </cell>
          <cell r="R2112" t="str">
            <v/>
          </cell>
          <cell r="S2112" t="str">
            <v/>
          </cell>
          <cell r="T2112">
            <v>4113290056</v>
          </cell>
          <cell r="U2112" t="str">
            <v>2020-04-24</v>
          </cell>
          <cell r="V2112">
            <v>15000</v>
          </cell>
          <cell r="W2112">
            <v>0</v>
          </cell>
          <cell r="X2112" t="str">
            <v/>
          </cell>
          <cell r="Y2112" t="str">
            <v>彩票兼营店</v>
          </cell>
          <cell r="Z2112" t="str">
            <v>乐透加即开</v>
          </cell>
          <cell r="AA2112" t="str">
            <v>普通标准店</v>
          </cell>
          <cell r="AB2112" t="str">
            <v>独立店</v>
          </cell>
          <cell r="AC2112" t="str">
            <v>租赁</v>
          </cell>
          <cell r="AD2112">
            <v>32</v>
          </cell>
          <cell r="AE2112" t="str">
            <v/>
          </cell>
          <cell r="AF2112" t="str">
            <v/>
          </cell>
          <cell r="AG2112" t="str">
            <v>否</v>
          </cell>
          <cell r="AH2112" t="str">
            <v/>
          </cell>
          <cell r="AI2112" t="str">
            <v>李栋</v>
          </cell>
          <cell r="AJ2112" t="str">
            <v/>
          </cell>
          <cell r="AK2112" t="str">
            <v>便民店</v>
          </cell>
        </row>
        <row r="2113">
          <cell r="E2113">
            <v>4113810119</v>
          </cell>
          <cell r="F2113" t="str">
            <v>正常</v>
          </cell>
          <cell r="G2113" t="str">
            <v>张严丽</v>
          </cell>
          <cell r="H2113" t="str">
            <v>自然人</v>
          </cell>
          <cell r="I2113">
            <v>4.11381197408155e+17</v>
          </cell>
          <cell r="J2113" t="str">
            <v>专营渠道</v>
          </cell>
          <cell r="K2113" t="str">
            <v>电彩</v>
          </cell>
          <cell r="L2113">
            <v>18837736500</v>
          </cell>
          <cell r="M2113" t="str">
            <v>是</v>
          </cell>
          <cell r="N2113" t="str">
            <v>南阳</v>
          </cell>
          <cell r="O2113" t="str">
            <v>邓州市</v>
          </cell>
          <cell r="P2113" t="str">
            <v>邓州市新华路第二人民医院对面</v>
          </cell>
          <cell r="Q2113" t="str">
            <v/>
          </cell>
          <cell r="R2113" t="str">
            <v/>
          </cell>
          <cell r="S2113" t="str">
            <v/>
          </cell>
          <cell r="T2113">
            <v>4113810119</v>
          </cell>
          <cell r="U2113" t="str">
            <v>2018-03-27</v>
          </cell>
          <cell r="V2113">
            <v>15000</v>
          </cell>
          <cell r="W2113">
            <v>0</v>
          </cell>
          <cell r="X2113" t="str">
            <v/>
          </cell>
          <cell r="Y2113" t="str">
            <v>彩票专营店</v>
          </cell>
          <cell r="Z2113" t="str">
            <v>竞彩加乐透加即开</v>
          </cell>
          <cell r="AA2113" t="str">
            <v> </v>
          </cell>
          <cell r="AB2113" t="str">
            <v>独立店</v>
          </cell>
          <cell r="AC2113" t="str">
            <v>租赁</v>
          </cell>
          <cell r="AD2113">
            <v>20</v>
          </cell>
          <cell r="AE2113" t="str">
            <v/>
          </cell>
          <cell r="AF2113" t="str">
            <v/>
          </cell>
          <cell r="AG2113" t="str">
            <v>否</v>
          </cell>
          <cell r="AH2113" t="str">
            <v/>
          </cell>
          <cell r="AI2113" t="str">
            <v>舒志成</v>
          </cell>
          <cell r="AJ2113" t="str">
            <v/>
          </cell>
          <cell r="AK2113" t="str">
            <v>中心店</v>
          </cell>
        </row>
        <row r="2114">
          <cell r="E2114">
            <v>4113250003</v>
          </cell>
          <cell r="F2114" t="str">
            <v>正常</v>
          </cell>
          <cell r="G2114" t="str">
            <v>吴会娟</v>
          </cell>
          <cell r="H2114" t="str">
            <v>自然人</v>
          </cell>
          <cell r="I2114">
            <v>4.1292619780212e+17</v>
          </cell>
          <cell r="J2114" t="str">
            <v>专营渠道</v>
          </cell>
          <cell r="K2114" t="str">
            <v>电彩</v>
          </cell>
          <cell r="L2114">
            <v>15670676662</v>
          </cell>
          <cell r="M2114" t="str">
            <v>是</v>
          </cell>
          <cell r="N2114" t="str">
            <v>南阳</v>
          </cell>
          <cell r="O2114" t="str">
            <v>内乡县</v>
          </cell>
          <cell r="P2114" t="str">
            <v>内乡县渚阳大街万德隆量贩东门</v>
          </cell>
          <cell r="Q2114" t="str">
            <v/>
          </cell>
          <cell r="R2114" t="str">
            <v/>
          </cell>
          <cell r="S2114" t="str">
            <v/>
          </cell>
          <cell r="T2114">
            <v>4113250003</v>
          </cell>
          <cell r="U2114" t="str">
            <v>2018-07-19</v>
          </cell>
          <cell r="V2114">
            <v>15000</v>
          </cell>
          <cell r="W2114">
            <v>0</v>
          </cell>
          <cell r="X2114" t="str">
            <v/>
          </cell>
          <cell r="Y2114" t="str">
            <v>彩票专营店</v>
          </cell>
          <cell r="Z2114" t="str">
            <v>竞彩加乐透加即开</v>
          </cell>
          <cell r="AA2114" t="str">
            <v> </v>
          </cell>
          <cell r="AB2114" t="str">
            <v>独立店</v>
          </cell>
          <cell r="AC2114" t="str">
            <v>租赁</v>
          </cell>
          <cell r="AD2114">
            <v>12</v>
          </cell>
          <cell r="AE2114" t="str">
            <v/>
          </cell>
          <cell r="AF2114" t="str">
            <v/>
          </cell>
          <cell r="AG2114" t="str">
            <v>是</v>
          </cell>
          <cell r="AH2114" t="str">
            <v/>
          </cell>
          <cell r="AI2114" t="str">
            <v>周梦琳</v>
          </cell>
          <cell r="AJ2114" t="str">
            <v/>
          </cell>
          <cell r="AK2114" t="str">
            <v>便民店</v>
          </cell>
        </row>
        <row r="2115">
          <cell r="E2115">
            <v>4113220036</v>
          </cell>
          <cell r="F2115" t="str">
            <v>正常</v>
          </cell>
          <cell r="G2115" t="str">
            <v>杨金敏</v>
          </cell>
          <cell r="H2115" t="str">
            <v>自然人</v>
          </cell>
          <cell r="I2115">
            <v>4.11322197003044e+17</v>
          </cell>
          <cell r="J2115" t="str">
            <v>专营渠道</v>
          </cell>
          <cell r="K2115" t="str">
            <v>电彩</v>
          </cell>
          <cell r="L2115">
            <v>15539925095</v>
          </cell>
          <cell r="M2115" t="str">
            <v>是</v>
          </cell>
          <cell r="N2115" t="str">
            <v>南阳</v>
          </cell>
          <cell r="O2115" t="str">
            <v>方城县</v>
          </cell>
          <cell r="P2115" t="str">
            <v>方城县电视路广电局北路口</v>
          </cell>
          <cell r="Q2115" t="str">
            <v/>
          </cell>
          <cell r="R2115" t="str">
            <v/>
          </cell>
          <cell r="S2115" t="str">
            <v/>
          </cell>
          <cell r="T2115">
            <v>4113220036</v>
          </cell>
          <cell r="U2115" t="str">
            <v>2000-10-01</v>
          </cell>
          <cell r="V2115">
            <v>15000</v>
          </cell>
          <cell r="W2115">
            <v>0</v>
          </cell>
          <cell r="X2115" t="str">
            <v/>
          </cell>
          <cell r="Y2115" t="str">
            <v>彩票专营店</v>
          </cell>
          <cell r="Z2115" t="str">
            <v>乐透加即开</v>
          </cell>
          <cell r="AA2115" t="str">
            <v> </v>
          </cell>
          <cell r="AB2115" t="str">
            <v>独立店</v>
          </cell>
          <cell r="AC2115" t="str">
            <v>租赁</v>
          </cell>
          <cell r="AD2115">
            <v>16</v>
          </cell>
          <cell r="AE2115" t="str">
            <v/>
          </cell>
          <cell r="AF2115" t="str">
            <v/>
          </cell>
          <cell r="AG2115" t="str">
            <v>否</v>
          </cell>
          <cell r="AH2115" t="str">
            <v/>
          </cell>
          <cell r="AI2115" t="str">
            <v>王钰博</v>
          </cell>
          <cell r="AJ2115" t="str">
            <v/>
          </cell>
          <cell r="AK2115" t="str">
            <v>便民店</v>
          </cell>
        </row>
        <row r="2116">
          <cell r="E2116">
            <v>4113030106</v>
          </cell>
          <cell r="F2116" t="str">
            <v>正常</v>
          </cell>
          <cell r="G2116" t="str">
            <v>姚荣春</v>
          </cell>
          <cell r="H2116" t="str">
            <v>自然人</v>
          </cell>
          <cell r="I2116">
            <v>4.12924197102281e+17</v>
          </cell>
          <cell r="J2116" t="str">
            <v>专营渠道</v>
          </cell>
          <cell r="K2116" t="str">
            <v>电彩</v>
          </cell>
          <cell r="L2116">
            <v>18749098987</v>
          </cell>
          <cell r="M2116" t="str">
            <v>是</v>
          </cell>
          <cell r="N2116" t="str">
            <v>南阳</v>
          </cell>
          <cell r="O2116" t="str">
            <v>卧龙区</v>
          </cell>
          <cell r="P2116" t="str">
            <v>南阳市卧龙区北京大道铁路桥南50米路西</v>
          </cell>
          <cell r="Q2116" t="str">
            <v/>
          </cell>
          <cell r="R2116" t="str">
            <v/>
          </cell>
          <cell r="S2116" t="str">
            <v/>
          </cell>
          <cell r="T2116">
            <v>4113030106</v>
          </cell>
          <cell r="U2116" t="str">
            <v>2000-10-01</v>
          </cell>
          <cell r="V2116">
            <v>15000</v>
          </cell>
          <cell r="W2116">
            <v>0</v>
          </cell>
          <cell r="X2116" t="str">
            <v/>
          </cell>
          <cell r="Y2116" t="str">
            <v>体彩专营店</v>
          </cell>
          <cell r="Z2116" t="str">
            <v>竞彩加乐透加即开</v>
          </cell>
          <cell r="AA2116" t="str">
            <v> </v>
          </cell>
          <cell r="AB2116" t="str">
            <v>独立店</v>
          </cell>
          <cell r="AC2116" t="str">
            <v>租赁</v>
          </cell>
          <cell r="AD2116">
            <v>10</v>
          </cell>
          <cell r="AE2116" t="str">
            <v/>
          </cell>
          <cell r="AF2116" t="str">
            <v/>
          </cell>
          <cell r="AG2116" t="str">
            <v>否</v>
          </cell>
          <cell r="AH2116" t="str">
            <v/>
          </cell>
          <cell r="AI2116" t="str">
            <v>贾士浩</v>
          </cell>
          <cell r="AJ2116" t="str">
            <v/>
          </cell>
          <cell r="AK2116" t="str">
            <v>便民店</v>
          </cell>
        </row>
        <row r="2117">
          <cell r="E2117">
            <v>4113020388</v>
          </cell>
          <cell r="F2117" t="str">
            <v>正常</v>
          </cell>
          <cell r="G2117" t="str">
            <v>江小艳</v>
          </cell>
          <cell r="H2117" t="str">
            <v>自然人</v>
          </cell>
          <cell r="I2117">
            <v>4.1132719910408e+17</v>
          </cell>
          <cell r="J2117" t="str">
            <v>专营渠道</v>
          </cell>
          <cell r="K2117" t="str">
            <v>电彩</v>
          </cell>
          <cell r="L2117">
            <v>13603775233</v>
          </cell>
          <cell r="M2117" t="str">
            <v>是</v>
          </cell>
          <cell r="N2117" t="str">
            <v>南阳</v>
          </cell>
          <cell r="O2117" t="str">
            <v>宛城区</v>
          </cell>
          <cell r="P2117" t="str">
            <v>南阳市宛城区仲景路防爆口北燕湖小区东门</v>
          </cell>
          <cell r="Q2117" t="str">
            <v/>
          </cell>
          <cell r="R2117" t="str">
            <v/>
          </cell>
          <cell r="S2117" t="str">
            <v/>
          </cell>
          <cell r="T2117">
            <v>4113020388</v>
          </cell>
          <cell r="U2117" t="str">
            <v>2019-07-24</v>
          </cell>
          <cell r="V2117">
            <v>15000</v>
          </cell>
          <cell r="W2117">
            <v>0</v>
          </cell>
          <cell r="X2117" t="str">
            <v/>
          </cell>
          <cell r="Y2117" t="str">
            <v>体彩专营店</v>
          </cell>
          <cell r="Z2117" t="str">
            <v>竞彩加乐透加即开</v>
          </cell>
          <cell r="AA2117" t="str">
            <v>普通标准店</v>
          </cell>
          <cell r="AB2117" t="str">
            <v>独立店</v>
          </cell>
          <cell r="AC2117" t="str">
            <v>租赁</v>
          </cell>
          <cell r="AD2117">
            <v>50</v>
          </cell>
          <cell r="AE2117" t="str">
            <v/>
          </cell>
          <cell r="AF2117" t="str">
            <v/>
          </cell>
          <cell r="AG2117" t="str">
            <v>否</v>
          </cell>
          <cell r="AH2117" t="str">
            <v/>
          </cell>
          <cell r="AI2117" t="str">
            <v>何巩</v>
          </cell>
          <cell r="AJ2117" t="str">
            <v/>
          </cell>
          <cell r="AK2117" t="str">
            <v>便民店</v>
          </cell>
        </row>
        <row r="2118">
          <cell r="E2118">
            <v>4113030075</v>
          </cell>
          <cell r="F2118" t="str">
            <v>正常</v>
          </cell>
          <cell r="G2118" t="str">
            <v>张幸望</v>
          </cell>
          <cell r="H2118" t="str">
            <v>自然人</v>
          </cell>
          <cell r="I2118">
            <v>4.11322198401192e+17</v>
          </cell>
          <cell r="J2118" t="str">
            <v>专营渠道</v>
          </cell>
          <cell r="K2118" t="str">
            <v>电彩</v>
          </cell>
          <cell r="L2118">
            <v>18898165168</v>
          </cell>
          <cell r="M2118" t="str">
            <v>是</v>
          </cell>
          <cell r="N2118" t="str">
            <v>南阳</v>
          </cell>
          <cell r="O2118" t="str">
            <v>卧龙区</v>
          </cell>
          <cell r="P2118" t="str">
            <v>南阳市卧龙区杜诗路绿都悦府小区西</v>
          </cell>
          <cell r="Q2118" t="str">
            <v/>
          </cell>
          <cell r="R2118" t="str">
            <v/>
          </cell>
          <cell r="S2118" t="str">
            <v/>
          </cell>
          <cell r="T2118">
            <v>4113030075</v>
          </cell>
          <cell r="U2118" t="str">
            <v>2019-03-08</v>
          </cell>
          <cell r="V2118">
            <v>0</v>
          </cell>
          <cell r="W2118">
            <v>5000</v>
          </cell>
          <cell r="X2118" t="str">
            <v/>
          </cell>
          <cell r="Y2118" t="str">
            <v>彩票专营店</v>
          </cell>
          <cell r="Z2118" t="str">
            <v>竞彩加乐透加即开</v>
          </cell>
          <cell r="AA2118" t="str">
            <v>普通标准店</v>
          </cell>
          <cell r="AB2118" t="str">
            <v>独立店</v>
          </cell>
          <cell r="AC2118" t="str">
            <v>租赁</v>
          </cell>
          <cell r="AD2118">
            <v>30</v>
          </cell>
          <cell r="AE2118" t="str">
            <v/>
          </cell>
          <cell r="AF2118" t="str">
            <v/>
          </cell>
          <cell r="AG2118" t="str">
            <v>否</v>
          </cell>
          <cell r="AH2118" t="str">
            <v/>
          </cell>
          <cell r="AI2118" t="str">
            <v>殷泽坤</v>
          </cell>
          <cell r="AJ2118" t="str">
            <v/>
          </cell>
          <cell r="AK2118" t="str">
            <v>便民店</v>
          </cell>
        </row>
        <row r="2119">
          <cell r="E2119">
            <v>4113250101</v>
          </cell>
          <cell r="F2119" t="str">
            <v>正常</v>
          </cell>
          <cell r="G2119" t="str">
            <v>赵继东</v>
          </cell>
          <cell r="H2119" t="str">
            <v>自然人</v>
          </cell>
          <cell r="I2119">
            <v>4.11327198710084e+17</v>
          </cell>
          <cell r="J2119" t="str">
            <v>专营渠道</v>
          </cell>
          <cell r="K2119" t="str">
            <v>电彩</v>
          </cell>
          <cell r="L2119">
            <v>13723039665</v>
          </cell>
          <cell r="M2119" t="str">
            <v>是</v>
          </cell>
          <cell r="N2119" t="str">
            <v>南阳</v>
          </cell>
          <cell r="O2119" t="str">
            <v>内乡县</v>
          </cell>
          <cell r="P2119" t="str">
            <v>内乡县林业局半坡</v>
          </cell>
          <cell r="Q2119" t="str">
            <v/>
          </cell>
          <cell r="R2119" t="str">
            <v/>
          </cell>
          <cell r="S2119" t="str">
            <v/>
          </cell>
          <cell r="T2119">
            <v>4113250101</v>
          </cell>
          <cell r="U2119" t="str">
            <v>2020-08-17</v>
          </cell>
          <cell r="V2119">
            <v>15000</v>
          </cell>
          <cell r="W2119">
            <v>0</v>
          </cell>
          <cell r="X2119" t="str">
            <v/>
          </cell>
          <cell r="Y2119" t="str">
            <v>体彩专营店</v>
          </cell>
          <cell r="Z2119" t="str">
            <v>竞彩加乐透加即开</v>
          </cell>
          <cell r="AA2119" t="str">
            <v>普通标准店</v>
          </cell>
          <cell r="AB2119" t="str">
            <v>独立店</v>
          </cell>
          <cell r="AC2119" t="str">
            <v>租赁</v>
          </cell>
          <cell r="AD2119">
            <v>20</v>
          </cell>
          <cell r="AE2119" t="str">
            <v/>
          </cell>
          <cell r="AF2119" t="str">
            <v/>
          </cell>
          <cell r="AG2119" t="str">
            <v>是</v>
          </cell>
          <cell r="AH2119" t="str">
            <v/>
          </cell>
          <cell r="AI2119" t="str">
            <v>周梦琳</v>
          </cell>
          <cell r="AJ2119" t="str">
            <v/>
          </cell>
          <cell r="AK2119" t="str">
            <v>便民店</v>
          </cell>
        </row>
        <row r="2120">
          <cell r="E2120">
            <v>4113030532</v>
          </cell>
          <cell r="F2120" t="str">
            <v>正常</v>
          </cell>
          <cell r="G2120" t="str">
            <v>张丰武</v>
          </cell>
          <cell r="H2120" t="str">
            <v>自然人</v>
          </cell>
          <cell r="I2120">
            <v>4.12924196902202e+17</v>
          </cell>
          <cell r="J2120" t="str">
            <v>兼营渠道</v>
          </cell>
          <cell r="K2120" t="str">
            <v>电彩</v>
          </cell>
          <cell r="L2120">
            <v>13037604335</v>
          </cell>
          <cell r="M2120" t="str">
            <v>是</v>
          </cell>
          <cell r="N2120" t="str">
            <v>南阳</v>
          </cell>
          <cell r="O2120" t="str">
            <v>卧龙区</v>
          </cell>
          <cell r="P2120" t="str">
            <v>河南省南阳市英庄镇勤政路帝苑茶庄</v>
          </cell>
          <cell r="Q2120" t="str">
            <v/>
          </cell>
          <cell r="R2120" t="str">
            <v/>
          </cell>
          <cell r="S2120" t="str">
            <v/>
          </cell>
          <cell r="T2120">
            <v>4113030532</v>
          </cell>
          <cell r="U2120" t="str">
            <v>2020-08-20</v>
          </cell>
          <cell r="V2120">
            <v>1000</v>
          </cell>
          <cell r="W2120">
            <v>0</v>
          </cell>
          <cell r="X2120" t="str">
            <v/>
          </cell>
          <cell r="Y2120" t="str">
            <v>体彩兼营店</v>
          </cell>
          <cell r="Z2120" t="str">
            <v>乐透加即开</v>
          </cell>
          <cell r="AA2120" t="str">
            <v>普通标准店</v>
          </cell>
          <cell r="AB2120" t="str">
            <v>店中店</v>
          </cell>
          <cell r="AC2120" t="str">
            <v>租赁</v>
          </cell>
          <cell r="AD2120">
            <v>22</v>
          </cell>
          <cell r="AE2120" t="str">
            <v/>
          </cell>
          <cell r="AF2120" t="str">
            <v/>
          </cell>
          <cell r="AG2120" t="str">
            <v>否</v>
          </cell>
          <cell r="AH2120" t="str">
            <v/>
          </cell>
          <cell r="AI2120" t="str">
            <v>贾士浩</v>
          </cell>
          <cell r="AJ2120" t="str">
            <v/>
          </cell>
          <cell r="AK2120" t="str">
            <v>便民店</v>
          </cell>
        </row>
        <row r="2121">
          <cell r="E2121">
            <v>4113280073</v>
          </cell>
          <cell r="F2121" t="str">
            <v>正常</v>
          </cell>
          <cell r="G2121" t="str">
            <v>张荣</v>
          </cell>
          <cell r="H2121" t="str">
            <v>自然人</v>
          </cell>
          <cell r="I2121">
            <v>4.1292919700508e+17</v>
          </cell>
          <cell r="J2121" t="str">
            <v>专营渠道</v>
          </cell>
          <cell r="K2121" t="str">
            <v>电彩</v>
          </cell>
          <cell r="L2121">
            <v>13949334089</v>
          </cell>
          <cell r="M2121" t="str">
            <v>是</v>
          </cell>
          <cell r="N2121" t="str">
            <v>南阳</v>
          </cell>
          <cell r="O2121" t="str">
            <v>唐河县</v>
          </cell>
          <cell r="P2121" t="str">
            <v>唐河县建设路老北京豆腐坊饭店旁</v>
          </cell>
          <cell r="Q2121" t="str">
            <v/>
          </cell>
          <cell r="R2121" t="str">
            <v/>
          </cell>
          <cell r="S2121" t="str">
            <v/>
          </cell>
          <cell r="T2121">
            <v>4113280073</v>
          </cell>
          <cell r="U2121" t="str">
            <v>2020-05-15</v>
          </cell>
          <cell r="V2121">
            <v>15000</v>
          </cell>
          <cell r="W2121">
            <v>0</v>
          </cell>
          <cell r="X2121" t="str">
            <v/>
          </cell>
          <cell r="Y2121" t="str">
            <v>彩票专营店</v>
          </cell>
          <cell r="Z2121" t="str">
            <v>竞彩加乐透加即开</v>
          </cell>
          <cell r="AA2121" t="str">
            <v>普通标准店</v>
          </cell>
          <cell r="AB2121" t="str">
            <v>独立店</v>
          </cell>
          <cell r="AC2121" t="str">
            <v>租赁</v>
          </cell>
          <cell r="AD2121">
            <v>15</v>
          </cell>
          <cell r="AE2121" t="str">
            <v/>
          </cell>
          <cell r="AF2121" t="str">
            <v/>
          </cell>
          <cell r="AG2121" t="str">
            <v>否</v>
          </cell>
          <cell r="AH2121" t="str">
            <v/>
          </cell>
          <cell r="AI2121" t="str">
            <v>熊威</v>
          </cell>
          <cell r="AJ2121" t="str">
            <v/>
          </cell>
          <cell r="AK2121" t="str">
            <v>便民店</v>
          </cell>
        </row>
        <row r="2122">
          <cell r="E2122">
            <v>4113020367</v>
          </cell>
          <cell r="F2122" t="str">
            <v>正常</v>
          </cell>
          <cell r="G2122" t="str">
            <v>吕晓东</v>
          </cell>
          <cell r="H2122" t="str">
            <v>自然人</v>
          </cell>
          <cell r="I2122">
            <v>4.12901197911153e+17</v>
          </cell>
          <cell r="J2122" t="str">
            <v>专营渠道</v>
          </cell>
          <cell r="K2122" t="str">
            <v>电彩</v>
          </cell>
          <cell r="L2122">
            <v>13513772101</v>
          </cell>
          <cell r="M2122" t="str">
            <v>否</v>
          </cell>
          <cell r="N2122" t="str">
            <v>南阳</v>
          </cell>
          <cell r="O2122" t="str">
            <v>宛城区</v>
          </cell>
          <cell r="P2122" t="str">
            <v>独山大道中段路西牛王庙村示范小区院内</v>
          </cell>
          <cell r="Q2122" t="str">
            <v/>
          </cell>
          <cell r="R2122" t="str">
            <v/>
          </cell>
          <cell r="S2122" t="str">
            <v/>
          </cell>
          <cell r="T2122">
            <v>4113020367</v>
          </cell>
          <cell r="U2122" t="str">
            <v>2018-12-06</v>
          </cell>
          <cell r="V2122">
            <v>15000</v>
          </cell>
          <cell r="W2122">
            <v>0</v>
          </cell>
          <cell r="X2122" t="str">
            <v/>
          </cell>
          <cell r="Y2122" t="str">
            <v>体彩专营店</v>
          </cell>
          <cell r="Z2122" t="str">
            <v>乐透加即开</v>
          </cell>
          <cell r="AA2122" t="str">
            <v> </v>
          </cell>
          <cell r="AB2122" t="str">
            <v>独立店</v>
          </cell>
          <cell r="AC2122" t="str">
            <v>租赁</v>
          </cell>
          <cell r="AD2122">
            <v>25</v>
          </cell>
          <cell r="AE2122" t="str">
            <v/>
          </cell>
          <cell r="AF2122" t="str">
            <v/>
          </cell>
          <cell r="AG2122" t="str">
            <v>否</v>
          </cell>
          <cell r="AH2122" t="str">
            <v/>
          </cell>
          <cell r="AI2122" t="str">
            <v>张一兵</v>
          </cell>
          <cell r="AJ2122" t="str">
            <v/>
          </cell>
          <cell r="AK2122" t="str">
            <v>便民店</v>
          </cell>
        </row>
        <row r="2123">
          <cell r="E2123">
            <v>4113810165</v>
          </cell>
          <cell r="F2123" t="str">
            <v>正常</v>
          </cell>
          <cell r="G2123" t="str">
            <v>东莞市彩洋信息科技有限公司</v>
          </cell>
          <cell r="H2123" t="str">
            <v>法人</v>
          </cell>
          <cell r="I2123" t="str">
            <v>91441900584747131B</v>
          </cell>
          <cell r="J2123" t="str">
            <v>兼营渠道</v>
          </cell>
          <cell r="K2123" t="str">
            <v>电彩</v>
          </cell>
          <cell r="L2123">
            <v>13353776380</v>
          </cell>
          <cell r="M2123" t="str">
            <v>否</v>
          </cell>
          <cell r="N2123" t="str">
            <v>南阳</v>
          </cell>
          <cell r="O2123" t="str">
            <v>邓州市</v>
          </cell>
          <cell r="P2123" t="str">
            <v>邓州市皇马国际北门美宜佳</v>
          </cell>
          <cell r="Q2123" t="str">
            <v/>
          </cell>
          <cell r="R2123" t="str">
            <v>东莞市彩洋信息科技有限公司</v>
          </cell>
          <cell r="S2123">
            <v>410051</v>
          </cell>
          <cell r="T2123">
            <v>4113810165</v>
          </cell>
          <cell r="U2123" t="str">
            <v>2020-05-15</v>
          </cell>
          <cell r="V2123">
            <v>300</v>
          </cell>
          <cell r="W2123">
            <v>0</v>
          </cell>
          <cell r="X2123" t="str">
            <v/>
          </cell>
          <cell r="Y2123" t="str">
            <v>体彩兼营店</v>
          </cell>
          <cell r="Z2123" t="str">
            <v>乐透加即开</v>
          </cell>
          <cell r="AA2123" t="str">
            <v>普通标准店</v>
          </cell>
          <cell r="AB2123" t="str">
            <v>独立店</v>
          </cell>
          <cell r="AC2123" t="str">
            <v>租赁</v>
          </cell>
          <cell r="AD2123">
            <v>50</v>
          </cell>
          <cell r="AE2123" t="str">
            <v/>
          </cell>
          <cell r="AF2123" t="str">
            <v/>
          </cell>
          <cell r="AG2123" t="str">
            <v>否</v>
          </cell>
          <cell r="AH2123" t="str">
            <v/>
          </cell>
          <cell r="AI2123" t="str">
            <v>舒志成</v>
          </cell>
          <cell r="AJ2123" t="str">
            <v/>
          </cell>
          <cell r="AK2123" t="str">
            <v>便民店</v>
          </cell>
        </row>
        <row r="2124">
          <cell r="E2124">
            <v>4113210012</v>
          </cell>
          <cell r="F2124" t="str">
            <v>正常</v>
          </cell>
          <cell r="G2124" t="str">
            <v>郑宗良</v>
          </cell>
          <cell r="H2124" t="str">
            <v>自然人</v>
          </cell>
          <cell r="I2124">
            <v>4.12921196507151e+17</v>
          </cell>
          <cell r="J2124" t="str">
            <v>专营渠道</v>
          </cell>
          <cell r="K2124" t="str">
            <v>电彩</v>
          </cell>
          <cell r="L2124">
            <v>13837754646</v>
          </cell>
          <cell r="M2124" t="str">
            <v>是</v>
          </cell>
          <cell r="N2124" t="str">
            <v>南阳</v>
          </cell>
          <cell r="O2124" t="str">
            <v>南召县</v>
          </cell>
          <cell r="P2124" t="str">
            <v>南召县电业局对面东20米</v>
          </cell>
          <cell r="Q2124" t="str">
            <v/>
          </cell>
          <cell r="R2124" t="str">
            <v/>
          </cell>
          <cell r="S2124" t="str">
            <v/>
          </cell>
          <cell r="T2124">
            <v>4113210012</v>
          </cell>
          <cell r="U2124" t="str">
            <v>2007-05-23</v>
          </cell>
          <cell r="V2124">
            <v>15000</v>
          </cell>
          <cell r="W2124">
            <v>0</v>
          </cell>
          <cell r="X2124" t="str">
            <v/>
          </cell>
          <cell r="Y2124" t="str">
            <v>彩票专营店</v>
          </cell>
          <cell r="Z2124" t="str">
            <v>乐透加即开</v>
          </cell>
          <cell r="AA2124" t="str">
            <v> </v>
          </cell>
          <cell r="AB2124" t="str">
            <v>独立店</v>
          </cell>
          <cell r="AC2124" t="str">
            <v>租赁</v>
          </cell>
          <cell r="AD2124">
            <v>42</v>
          </cell>
          <cell r="AE2124" t="str">
            <v/>
          </cell>
          <cell r="AF2124" t="str">
            <v/>
          </cell>
          <cell r="AG2124" t="str">
            <v>否</v>
          </cell>
          <cell r="AH2124" t="str">
            <v/>
          </cell>
          <cell r="AI2124" t="str">
            <v>贾士浩</v>
          </cell>
          <cell r="AJ2124" t="str">
            <v/>
          </cell>
          <cell r="AK2124" t="str">
            <v>便民店</v>
          </cell>
        </row>
        <row r="2125">
          <cell r="E2125">
            <v>4113030154</v>
          </cell>
          <cell r="F2125" t="str">
            <v>正常</v>
          </cell>
          <cell r="G2125" t="str">
            <v>李连印</v>
          </cell>
          <cell r="H2125" t="str">
            <v>自然人</v>
          </cell>
          <cell r="I2125">
            <v>4.11329198702172e+17</v>
          </cell>
          <cell r="J2125" t="str">
            <v>专营渠道</v>
          </cell>
          <cell r="K2125" t="str">
            <v>电彩</v>
          </cell>
          <cell r="L2125">
            <v>15688193665</v>
          </cell>
          <cell r="M2125" t="str">
            <v>是</v>
          </cell>
          <cell r="N2125" t="str">
            <v>南阳</v>
          </cell>
          <cell r="O2125" t="str">
            <v>卧龙区</v>
          </cell>
          <cell r="P2125" t="str">
            <v>南阳市卧龙区工业路七一路口南50米路西</v>
          </cell>
          <cell r="Q2125" t="str">
            <v/>
          </cell>
          <cell r="R2125" t="str">
            <v/>
          </cell>
          <cell r="S2125" t="str">
            <v/>
          </cell>
          <cell r="T2125">
            <v>9614</v>
          </cell>
          <cell r="U2125" t="str">
            <v>2018-04-02</v>
          </cell>
          <cell r="V2125">
            <v>15000</v>
          </cell>
          <cell r="W2125">
            <v>0</v>
          </cell>
          <cell r="X2125" t="str">
            <v/>
          </cell>
          <cell r="Y2125" t="str">
            <v>彩票专营店</v>
          </cell>
          <cell r="Z2125" t="str">
            <v>竞彩加乐透加即开</v>
          </cell>
          <cell r="AA2125" t="str">
            <v> </v>
          </cell>
          <cell r="AB2125" t="str">
            <v>独立店</v>
          </cell>
          <cell r="AC2125" t="str">
            <v>租赁</v>
          </cell>
          <cell r="AD2125">
            <v>20</v>
          </cell>
          <cell r="AE2125" t="str">
            <v/>
          </cell>
          <cell r="AF2125" t="str">
            <v/>
          </cell>
          <cell r="AG2125" t="str">
            <v>否</v>
          </cell>
          <cell r="AH2125" t="str">
            <v/>
          </cell>
          <cell r="AI2125" t="str">
            <v>贾士浩</v>
          </cell>
          <cell r="AJ2125" t="str">
            <v/>
          </cell>
          <cell r="AK2125" t="str">
            <v>便民店</v>
          </cell>
        </row>
        <row r="2126">
          <cell r="E2126">
            <v>4113250103</v>
          </cell>
          <cell r="F2126" t="str">
            <v>正常</v>
          </cell>
          <cell r="G2126" t="str">
            <v>吴会娟</v>
          </cell>
          <cell r="H2126" t="str">
            <v>自然人</v>
          </cell>
          <cell r="I2126">
            <v>4.1292619780212e+17</v>
          </cell>
          <cell r="J2126" t="str">
            <v>兼营渠道</v>
          </cell>
          <cell r="K2126" t="str">
            <v>电彩</v>
          </cell>
          <cell r="L2126">
            <v>15660672107</v>
          </cell>
          <cell r="M2126" t="str">
            <v>是</v>
          </cell>
          <cell r="N2126" t="str">
            <v>南阳</v>
          </cell>
          <cell r="O2126" t="str">
            <v>内乡县</v>
          </cell>
          <cell r="P2126" t="str">
            <v>河南南阳市内乡县方山路永和家园北门超市</v>
          </cell>
          <cell r="Q2126" t="str">
            <v/>
          </cell>
          <cell r="R2126" t="str">
            <v/>
          </cell>
          <cell r="S2126" t="str">
            <v/>
          </cell>
          <cell r="T2126">
            <v>4113250103</v>
          </cell>
          <cell r="U2126" t="str">
            <v>2020-10-25</v>
          </cell>
          <cell r="V2126">
            <v>1000</v>
          </cell>
          <cell r="W2126">
            <v>0</v>
          </cell>
          <cell r="X2126" t="str">
            <v/>
          </cell>
          <cell r="Y2126" t="str">
            <v>体彩兼营店</v>
          </cell>
          <cell r="Z2126" t="str">
            <v>乐透加即开</v>
          </cell>
          <cell r="AA2126" t="str">
            <v>普通标准店</v>
          </cell>
          <cell r="AB2126" t="str">
            <v>店中店</v>
          </cell>
          <cell r="AC2126" t="str">
            <v>租赁</v>
          </cell>
          <cell r="AD2126">
            <v>20</v>
          </cell>
          <cell r="AE2126" t="str">
            <v/>
          </cell>
          <cell r="AF2126" t="str">
            <v/>
          </cell>
          <cell r="AG2126" t="str">
            <v>是</v>
          </cell>
          <cell r="AH2126" t="str">
            <v/>
          </cell>
          <cell r="AI2126" t="str">
            <v>周梦琳</v>
          </cell>
          <cell r="AJ2126" t="str">
            <v/>
          </cell>
          <cell r="AK2126" t="str">
            <v>便民店</v>
          </cell>
        </row>
        <row r="2127">
          <cell r="E2127">
            <v>4113270018</v>
          </cell>
          <cell r="F2127" t="str">
            <v>正常</v>
          </cell>
          <cell r="G2127" t="str">
            <v>周川</v>
          </cell>
          <cell r="H2127" t="str">
            <v>自然人</v>
          </cell>
          <cell r="I2127" t="str">
            <v>41132919890324005X</v>
          </cell>
          <cell r="J2127" t="str">
            <v>专营渠道</v>
          </cell>
          <cell r="K2127" t="str">
            <v>电彩</v>
          </cell>
          <cell r="L2127">
            <v>13333600899</v>
          </cell>
          <cell r="M2127" t="str">
            <v>是</v>
          </cell>
          <cell r="N2127" t="str">
            <v>南阳</v>
          </cell>
          <cell r="O2127" t="str">
            <v>社旗县</v>
          </cell>
          <cell r="P2127" t="str">
            <v>南阳市社旗县泰山路畜牧局西</v>
          </cell>
          <cell r="Q2127" t="str">
            <v/>
          </cell>
          <cell r="R2127" t="str">
            <v/>
          </cell>
          <cell r="S2127" t="str">
            <v/>
          </cell>
          <cell r="T2127">
            <v>4113270018</v>
          </cell>
          <cell r="U2127" t="str">
            <v>2015-06-02</v>
          </cell>
          <cell r="V2127">
            <v>15000</v>
          </cell>
          <cell r="W2127">
            <v>0</v>
          </cell>
          <cell r="X2127" t="str">
            <v/>
          </cell>
          <cell r="Y2127" t="str">
            <v>彩票专营店</v>
          </cell>
          <cell r="Z2127" t="str">
            <v>竞彩加乐透加即开</v>
          </cell>
          <cell r="AA2127" t="str">
            <v> </v>
          </cell>
          <cell r="AB2127" t="str">
            <v>独立店</v>
          </cell>
          <cell r="AC2127" t="str">
            <v>租赁</v>
          </cell>
          <cell r="AD2127">
            <v>25</v>
          </cell>
          <cell r="AE2127" t="str">
            <v/>
          </cell>
          <cell r="AF2127" t="str">
            <v/>
          </cell>
          <cell r="AG2127" t="str">
            <v>是</v>
          </cell>
          <cell r="AH2127" t="str">
            <v/>
          </cell>
          <cell r="AI2127" t="str">
            <v>桂德华</v>
          </cell>
          <cell r="AJ2127" t="str">
            <v/>
          </cell>
          <cell r="AK2127" t="str">
            <v>便民店</v>
          </cell>
        </row>
        <row r="2128">
          <cell r="E2128">
            <v>4113810164</v>
          </cell>
          <cell r="F2128" t="str">
            <v>正常</v>
          </cell>
          <cell r="G2128" t="str">
            <v>东莞市彩洋信息科技有限公司</v>
          </cell>
          <cell r="H2128" t="str">
            <v>法人</v>
          </cell>
          <cell r="I2128" t="str">
            <v>91441900584747131B</v>
          </cell>
          <cell r="J2128" t="str">
            <v>兼营渠道</v>
          </cell>
          <cell r="K2128" t="str">
            <v>电彩</v>
          </cell>
          <cell r="L2128">
            <v>13137883216</v>
          </cell>
          <cell r="M2128" t="str">
            <v>否</v>
          </cell>
          <cell r="N2128" t="str">
            <v>南阳</v>
          </cell>
          <cell r="O2128" t="str">
            <v>邓州市</v>
          </cell>
          <cell r="P2128" t="str">
            <v>邓州市湍河街道迎宾大道广亿万不夜城1区</v>
          </cell>
          <cell r="Q2128" t="str">
            <v/>
          </cell>
          <cell r="R2128" t="str">
            <v>东莞市彩洋信息科技有限公司</v>
          </cell>
          <cell r="S2128">
            <v>410051</v>
          </cell>
          <cell r="T2128">
            <v>4113810164</v>
          </cell>
          <cell r="U2128" t="str">
            <v>2020-05-15</v>
          </cell>
          <cell r="V2128">
            <v>300</v>
          </cell>
          <cell r="W2128">
            <v>0</v>
          </cell>
          <cell r="X2128" t="str">
            <v/>
          </cell>
          <cell r="Y2128" t="str">
            <v>体彩兼营店</v>
          </cell>
          <cell r="Z2128" t="str">
            <v>乐透加即开</v>
          </cell>
          <cell r="AA2128" t="str">
            <v>普通标准店</v>
          </cell>
          <cell r="AB2128" t="str">
            <v>独立店</v>
          </cell>
          <cell r="AC2128" t="str">
            <v>租赁</v>
          </cell>
          <cell r="AD2128">
            <v>50</v>
          </cell>
          <cell r="AE2128" t="str">
            <v/>
          </cell>
          <cell r="AF2128" t="str">
            <v/>
          </cell>
          <cell r="AG2128" t="str">
            <v>否</v>
          </cell>
          <cell r="AH2128" t="str">
            <v/>
          </cell>
          <cell r="AI2128" t="str">
            <v>舒志成</v>
          </cell>
          <cell r="AJ2128" t="str">
            <v/>
          </cell>
          <cell r="AK2128" t="str">
            <v>便民店</v>
          </cell>
        </row>
        <row r="2129">
          <cell r="E2129">
            <v>4113280049</v>
          </cell>
          <cell r="F2129" t="str">
            <v>正常</v>
          </cell>
          <cell r="G2129" t="str">
            <v>史骏</v>
          </cell>
          <cell r="H2129" t="str">
            <v>自然人</v>
          </cell>
          <cell r="I2129">
            <v>4.11325199003255e+17</v>
          </cell>
          <cell r="J2129" t="str">
            <v>专营渠道</v>
          </cell>
          <cell r="K2129" t="str">
            <v>电彩</v>
          </cell>
          <cell r="L2129">
            <v>15103770687</v>
          </cell>
          <cell r="M2129" t="str">
            <v>是</v>
          </cell>
          <cell r="N2129" t="str">
            <v>南阳</v>
          </cell>
          <cell r="O2129" t="str">
            <v>唐河县</v>
          </cell>
          <cell r="P2129" t="str">
            <v>唐河县黑龙镇八万八路口</v>
          </cell>
          <cell r="Q2129" t="str">
            <v/>
          </cell>
          <cell r="R2129" t="str">
            <v/>
          </cell>
          <cell r="S2129" t="str">
            <v/>
          </cell>
          <cell r="T2129">
            <v>4113280049</v>
          </cell>
          <cell r="U2129" t="str">
            <v>2016-08-07</v>
          </cell>
          <cell r="V2129">
            <v>0</v>
          </cell>
          <cell r="W2129">
            <v>5000</v>
          </cell>
          <cell r="X2129" t="str">
            <v/>
          </cell>
          <cell r="Y2129" t="str">
            <v>彩票专营店</v>
          </cell>
          <cell r="Z2129" t="str">
            <v>竞彩加乐透加即开</v>
          </cell>
          <cell r="AA2129" t="str">
            <v> </v>
          </cell>
          <cell r="AB2129" t="str">
            <v>独立店</v>
          </cell>
          <cell r="AC2129" t="str">
            <v>租赁</v>
          </cell>
          <cell r="AD2129">
            <v>22</v>
          </cell>
          <cell r="AE2129" t="str">
            <v/>
          </cell>
          <cell r="AF2129" t="str">
            <v/>
          </cell>
          <cell r="AG2129" t="str">
            <v>否</v>
          </cell>
          <cell r="AH2129" t="str">
            <v/>
          </cell>
          <cell r="AI2129" t="str">
            <v>熊威</v>
          </cell>
          <cell r="AJ2129" t="str">
            <v/>
          </cell>
          <cell r="AK2129" t="str">
            <v>便民店</v>
          </cell>
        </row>
        <row r="2130">
          <cell r="E2130">
            <v>4113810118</v>
          </cell>
          <cell r="F2130" t="str">
            <v>正常</v>
          </cell>
          <cell r="G2130" t="str">
            <v>李兆辉</v>
          </cell>
          <cell r="H2130" t="str">
            <v>自然人</v>
          </cell>
          <cell r="I2130">
            <v>4.1138119700914e+17</v>
          </cell>
          <cell r="J2130" t="str">
            <v>专营渠道</v>
          </cell>
          <cell r="K2130" t="str">
            <v>电彩</v>
          </cell>
          <cell r="L2130">
            <v>13838772877</v>
          </cell>
          <cell r="M2130" t="str">
            <v>是</v>
          </cell>
          <cell r="N2130" t="str">
            <v>南阳</v>
          </cell>
          <cell r="O2130" t="str">
            <v>邓州市</v>
          </cell>
          <cell r="P2130" t="str">
            <v>邓州市古城路与南桥街交叉口东北角</v>
          </cell>
          <cell r="Q2130" t="str">
            <v/>
          </cell>
          <cell r="R2130" t="str">
            <v/>
          </cell>
          <cell r="S2130" t="str">
            <v/>
          </cell>
          <cell r="T2130">
            <v>4113810118</v>
          </cell>
          <cell r="U2130" t="str">
            <v>2018-03-27</v>
          </cell>
          <cell r="V2130">
            <v>15000</v>
          </cell>
          <cell r="W2130">
            <v>0</v>
          </cell>
          <cell r="X2130" t="str">
            <v/>
          </cell>
          <cell r="Y2130" t="str">
            <v>彩票专营店</v>
          </cell>
          <cell r="Z2130" t="str">
            <v>乐透加即开</v>
          </cell>
          <cell r="AA2130" t="str">
            <v> </v>
          </cell>
          <cell r="AB2130" t="str">
            <v>独立店</v>
          </cell>
          <cell r="AC2130" t="str">
            <v>租赁</v>
          </cell>
          <cell r="AD2130">
            <v>22</v>
          </cell>
          <cell r="AE2130" t="str">
            <v/>
          </cell>
          <cell r="AF2130" t="str">
            <v/>
          </cell>
          <cell r="AG2130" t="str">
            <v>否</v>
          </cell>
          <cell r="AH2130" t="str">
            <v/>
          </cell>
          <cell r="AI2130" t="str">
            <v>舒志成</v>
          </cell>
          <cell r="AJ2130" t="str">
            <v/>
          </cell>
          <cell r="AK2130" t="str">
            <v>中心店</v>
          </cell>
        </row>
        <row r="2131">
          <cell r="E2131">
            <v>4113210008</v>
          </cell>
          <cell r="F2131" t="str">
            <v>正常</v>
          </cell>
          <cell r="G2131" t="str">
            <v>汪晓静</v>
          </cell>
          <cell r="H2131" t="str">
            <v>自然人</v>
          </cell>
          <cell r="I2131">
            <v>4.11326198710204e+17</v>
          </cell>
          <cell r="J2131" t="str">
            <v>专营渠道</v>
          </cell>
          <cell r="K2131" t="str">
            <v>电彩</v>
          </cell>
          <cell r="L2131">
            <v>15670699986</v>
          </cell>
          <cell r="M2131" t="str">
            <v>是</v>
          </cell>
          <cell r="N2131" t="str">
            <v>南阳</v>
          </cell>
          <cell r="O2131" t="str">
            <v>南召县</v>
          </cell>
          <cell r="P2131" t="str">
            <v>南召县黄洋路世纪大道交叉口西150米</v>
          </cell>
          <cell r="Q2131" t="str">
            <v/>
          </cell>
          <cell r="R2131" t="str">
            <v/>
          </cell>
          <cell r="S2131" t="str">
            <v/>
          </cell>
          <cell r="T2131">
            <v>4113210008</v>
          </cell>
          <cell r="U2131" t="str">
            <v>2017-10-01</v>
          </cell>
          <cell r="V2131">
            <v>15000</v>
          </cell>
          <cell r="W2131">
            <v>0</v>
          </cell>
          <cell r="X2131" t="str">
            <v/>
          </cell>
          <cell r="Y2131" t="str">
            <v>体彩专营店</v>
          </cell>
          <cell r="Z2131" t="str">
            <v>竞彩加乐透加即开</v>
          </cell>
          <cell r="AA2131" t="str">
            <v> </v>
          </cell>
          <cell r="AB2131" t="str">
            <v>独立店</v>
          </cell>
          <cell r="AC2131" t="str">
            <v>租赁</v>
          </cell>
          <cell r="AD2131">
            <v>22</v>
          </cell>
          <cell r="AE2131" t="str">
            <v/>
          </cell>
          <cell r="AF2131" t="str">
            <v/>
          </cell>
          <cell r="AG2131" t="str">
            <v>否</v>
          </cell>
          <cell r="AH2131" t="str">
            <v/>
          </cell>
          <cell r="AI2131" t="str">
            <v>贾士浩</v>
          </cell>
          <cell r="AJ2131" t="str">
            <v/>
          </cell>
          <cell r="AK2131" t="str">
            <v>便民店</v>
          </cell>
        </row>
        <row r="2132">
          <cell r="E2132">
            <v>4113240016</v>
          </cell>
          <cell r="F2132" t="str">
            <v>正常</v>
          </cell>
          <cell r="G2132" t="str">
            <v>杨晓</v>
          </cell>
          <cell r="H2132" t="str">
            <v>自然人</v>
          </cell>
          <cell r="I2132">
            <v>4.11324198311035e+17</v>
          </cell>
          <cell r="J2132" t="str">
            <v>专营渠道</v>
          </cell>
          <cell r="K2132" t="str">
            <v>电彩</v>
          </cell>
          <cell r="L2132">
            <v>13937786562</v>
          </cell>
          <cell r="M2132" t="str">
            <v>是</v>
          </cell>
          <cell r="N2132" t="str">
            <v>南阳</v>
          </cell>
          <cell r="O2132" t="str">
            <v>镇平县</v>
          </cell>
          <cell r="P2132" t="str">
            <v>镇平县涅阳路城郊农村信用社东</v>
          </cell>
          <cell r="Q2132" t="str">
            <v/>
          </cell>
          <cell r="R2132" t="str">
            <v/>
          </cell>
          <cell r="S2132" t="str">
            <v/>
          </cell>
          <cell r="T2132">
            <v>4113240016</v>
          </cell>
          <cell r="U2132" t="str">
            <v>2012-01-12</v>
          </cell>
          <cell r="V2132">
            <v>15000</v>
          </cell>
          <cell r="W2132">
            <v>0</v>
          </cell>
          <cell r="X2132" t="str">
            <v/>
          </cell>
          <cell r="Y2132" t="str">
            <v>彩票专营店</v>
          </cell>
          <cell r="Z2132" t="str">
            <v>竞彩加乐透加即开</v>
          </cell>
          <cell r="AA2132" t="str">
            <v> </v>
          </cell>
          <cell r="AB2132" t="str">
            <v>独立店</v>
          </cell>
          <cell r="AC2132" t="str">
            <v>租赁</v>
          </cell>
          <cell r="AD2132">
            <v>28</v>
          </cell>
          <cell r="AE2132" t="str">
            <v/>
          </cell>
          <cell r="AF2132" t="str">
            <v/>
          </cell>
          <cell r="AG2132" t="str">
            <v>否</v>
          </cell>
          <cell r="AH2132" t="str">
            <v/>
          </cell>
          <cell r="AI2132" t="str">
            <v>赵阳</v>
          </cell>
          <cell r="AJ2132" t="str">
            <v/>
          </cell>
          <cell r="AK2132" t="str">
            <v>便民店</v>
          </cell>
        </row>
        <row r="2133">
          <cell r="E2133">
            <v>4113020360</v>
          </cell>
          <cell r="F2133" t="str">
            <v>正常</v>
          </cell>
          <cell r="G2133" t="str">
            <v>李奇</v>
          </cell>
          <cell r="H2133" t="str">
            <v>自然人</v>
          </cell>
          <cell r="I2133">
            <v>4.113031979092e+17</v>
          </cell>
          <cell r="J2133" t="str">
            <v>专营渠道</v>
          </cell>
          <cell r="K2133" t="str">
            <v>电彩</v>
          </cell>
          <cell r="L2133">
            <v>18638455998</v>
          </cell>
          <cell r="M2133" t="str">
            <v>是</v>
          </cell>
          <cell r="N2133" t="str">
            <v>南阳</v>
          </cell>
          <cell r="O2133" t="str">
            <v>宛城区</v>
          </cell>
          <cell r="P2133" t="str">
            <v>南阳市建设路宇信凯旋城对面</v>
          </cell>
          <cell r="Q2133" t="str">
            <v/>
          </cell>
          <cell r="R2133" t="str">
            <v/>
          </cell>
          <cell r="S2133" t="str">
            <v/>
          </cell>
          <cell r="T2133">
            <v>10236</v>
          </cell>
          <cell r="U2133" t="str">
            <v>2018-01-01</v>
          </cell>
          <cell r="V2133">
            <v>15000</v>
          </cell>
          <cell r="W2133">
            <v>0</v>
          </cell>
          <cell r="X2133" t="str">
            <v/>
          </cell>
          <cell r="Y2133" t="str">
            <v>彩票专营店</v>
          </cell>
          <cell r="Z2133" t="str">
            <v>竞彩加乐透加即开</v>
          </cell>
          <cell r="AA2133" t="str">
            <v> </v>
          </cell>
          <cell r="AB2133" t="str">
            <v>独立店</v>
          </cell>
          <cell r="AC2133" t="str">
            <v>自有</v>
          </cell>
          <cell r="AD2133">
            <v>32</v>
          </cell>
          <cell r="AE2133" t="str">
            <v/>
          </cell>
          <cell r="AF2133" t="str">
            <v/>
          </cell>
          <cell r="AG2133" t="str">
            <v>否</v>
          </cell>
          <cell r="AH2133" t="str">
            <v/>
          </cell>
          <cell r="AI2133" t="str">
            <v>何巩</v>
          </cell>
          <cell r="AJ2133" t="str">
            <v/>
          </cell>
          <cell r="AK2133" t="str">
            <v>中心店</v>
          </cell>
        </row>
        <row r="2134">
          <cell r="E2134">
            <v>4113230030</v>
          </cell>
          <cell r="F2134" t="str">
            <v>正常</v>
          </cell>
          <cell r="G2134" t="str">
            <v>石景文</v>
          </cell>
          <cell r="H2134" t="str">
            <v>自然人</v>
          </cell>
          <cell r="I2134">
            <v>4.11330199001121e+17</v>
          </cell>
          <cell r="J2134" t="str">
            <v>专营渠道</v>
          </cell>
          <cell r="K2134" t="str">
            <v>电彩</v>
          </cell>
          <cell r="L2134">
            <v>18675000361</v>
          </cell>
          <cell r="M2134" t="str">
            <v>是</v>
          </cell>
          <cell r="N2134" t="str">
            <v>南阳</v>
          </cell>
          <cell r="O2134" t="str">
            <v>西峡县</v>
          </cell>
          <cell r="P2134" t="str">
            <v>南阳市西峡县城关镇广场东路11号</v>
          </cell>
          <cell r="Q2134" t="str">
            <v/>
          </cell>
          <cell r="R2134" t="str">
            <v/>
          </cell>
          <cell r="S2134" t="str">
            <v/>
          </cell>
          <cell r="T2134">
            <v>4113230030</v>
          </cell>
          <cell r="U2134" t="str">
            <v>2015-11-01</v>
          </cell>
          <cell r="V2134">
            <v>15000</v>
          </cell>
          <cell r="W2134">
            <v>0</v>
          </cell>
          <cell r="X2134" t="str">
            <v/>
          </cell>
          <cell r="Y2134" t="str">
            <v>体彩专营店</v>
          </cell>
          <cell r="Z2134" t="str">
            <v>竞彩加乐透加即开</v>
          </cell>
          <cell r="AA2134" t="str">
            <v> </v>
          </cell>
          <cell r="AB2134" t="str">
            <v>独立店</v>
          </cell>
          <cell r="AC2134" t="str">
            <v>租赁</v>
          </cell>
          <cell r="AD2134">
            <v>30</v>
          </cell>
          <cell r="AE2134" t="str">
            <v/>
          </cell>
          <cell r="AF2134" t="str">
            <v/>
          </cell>
          <cell r="AG2134" t="str">
            <v>否</v>
          </cell>
          <cell r="AH2134" t="str">
            <v/>
          </cell>
          <cell r="AI2134" t="str">
            <v>周梦琳</v>
          </cell>
          <cell r="AJ2134" t="str">
            <v/>
          </cell>
          <cell r="AK2134" t="str">
            <v>中心店</v>
          </cell>
        </row>
        <row r="2135">
          <cell r="E2135">
            <v>4113030305</v>
          </cell>
          <cell r="F2135" t="str">
            <v>正常</v>
          </cell>
          <cell r="G2135" t="str">
            <v>王新宇</v>
          </cell>
          <cell r="H2135" t="str">
            <v>自然人</v>
          </cell>
          <cell r="I2135">
            <v>4.11303198009121e+17</v>
          </cell>
          <cell r="J2135" t="str">
            <v>专营渠道</v>
          </cell>
          <cell r="K2135" t="str">
            <v>电彩</v>
          </cell>
          <cell r="L2135">
            <v>18603778304</v>
          </cell>
          <cell r="M2135" t="str">
            <v>否</v>
          </cell>
          <cell r="N2135" t="str">
            <v>南阳</v>
          </cell>
          <cell r="O2135" t="str">
            <v>卧龙区</v>
          </cell>
          <cell r="P2135" t="str">
            <v>南阳市卧龙区红庙路惠利特超市东100米</v>
          </cell>
          <cell r="Q2135" t="str">
            <v/>
          </cell>
          <cell r="R2135" t="str">
            <v/>
          </cell>
          <cell r="S2135" t="str">
            <v/>
          </cell>
          <cell r="T2135">
            <v>4113030305</v>
          </cell>
          <cell r="U2135" t="str">
            <v>2015-04-29</v>
          </cell>
          <cell r="V2135">
            <v>15000</v>
          </cell>
          <cell r="W2135">
            <v>0</v>
          </cell>
          <cell r="X2135" t="str">
            <v/>
          </cell>
          <cell r="Y2135" t="str">
            <v>体彩专营店</v>
          </cell>
          <cell r="Z2135" t="str">
            <v>竞彩加乐透加即开</v>
          </cell>
          <cell r="AA2135" t="str">
            <v> </v>
          </cell>
          <cell r="AB2135" t="str">
            <v>独立店</v>
          </cell>
          <cell r="AC2135" t="str">
            <v>租赁</v>
          </cell>
          <cell r="AD2135">
            <v>30</v>
          </cell>
          <cell r="AE2135" t="str">
            <v/>
          </cell>
          <cell r="AF2135" t="str">
            <v/>
          </cell>
          <cell r="AG2135" t="str">
            <v>否</v>
          </cell>
          <cell r="AH2135" t="str">
            <v/>
          </cell>
          <cell r="AI2135" t="str">
            <v>贾士浩</v>
          </cell>
          <cell r="AJ2135" t="str">
            <v/>
          </cell>
          <cell r="AK2135" t="str">
            <v>便民店</v>
          </cell>
        </row>
        <row r="2136">
          <cell r="E2136">
            <v>4113260014</v>
          </cell>
          <cell r="F2136" t="str">
            <v>正常</v>
          </cell>
          <cell r="G2136" t="str">
            <v>李聪珍</v>
          </cell>
          <cell r="H2136" t="str">
            <v>自然人</v>
          </cell>
          <cell r="I2136">
            <v>4.12927196703207e+17</v>
          </cell>
          <cell r="J2136" t="str">
            <v>专营渠道</v>
          </cell>
          <cell r="K2136" t="str">
            <v>电彩</v>
          </cell>
          <cell r="L2136">
            <v>13673773801</v>
          </cell>
          <cell r="M2136" t="str">
            <v>是</v>
          </cell>
          <cell r="N2136" t="str">
            <v>南阳</v>
          </cell>
          <cell r="O2136" t="str">
            <v>淅川县</v>
          </cell>
          <cell r="P2136" t="str">
            <v>淅川县马蹬镇商贸路镇政府对面</v>
          </cell>
          <cell r="Q2136" t="str">
            <v/>
          </cell>
          <cell r="R2136" t="str">
            <v/>
          </cell>
          <cell r="S2136" t="str">
            <v/>
          </cell>
          <cell r="T2136">
            <v>21414</v>
          </cell>
          <cell r="U2136" t="str">
            <v>2000-10-01</v>
          </cell>
          <cell r="V2136">
            <v>0</v>
          </cell>
          <cell r="W2136">
            <v>5000</v>
          </cell>
          <cell r="X2136" t="str">
            <v/>
          </cell>
          <cell r="Y2136" t="str">
            <v>体彩专营店</v>
          </cell>
          <cell r="Z2136" t="str">
            <v>乐透加即开</v>
          </cell>
          <cell r="AA2136" t="str">
            <v> </v>
          </cell>
          <cell r="AB2136" t="str">
            <v>独立店</v>
          </cell>
          <cell r="AC2136" t="str">
            <v>租赁</v>
          </cell>
          <cell r="AD2136">
            <v>16</v>
          </cell>
          <cell r="AE2136" t="str">
            <v/>
          </cell>
          <cell r="AF2136" t="str">
            <v/>
          </cell>
          <cell r="AG2136" t="str">
            <v>否</v>
          </cell>
          <cell r="AH2136" t="str">
            <v/>
          </cell>
          <cell r="AI2136" t="str">
            <v>桂德华</v>
          </cell>
          <cell r="AJ2136" t="str">
            <v/>
          </cell>
          <cell r="AK2136" t="str">
            <v>便民店</v>
          </cell>
        </row>
        <row r="2137">
          <cell r="E2137">
            <v>4113210033</v>
          </cell>
          <cell r="F2137" t="str">
            <v>正常</v>
          </cell>
          <cell r="G2137" t="str">
            <v>张金召</v>
          </cell>
          <cell r="H2137" t="str">
            <v>自然人</v>
          </cell>
          <cell r="I2137">
            <v>4.1292119770707e+17</v>
          </cell>
          <cell r="J2137" t="str">
            <v>专营渠道</v>
          </cell>
          <cell r="K2137" t="str">
            <v>电彩</v>
          </cell>
          <cell r="L2137">
            <v>13837723041</v>
          </cell>
          <cell r="M2137" t="str">
            <v>是</v>
          </cell>
          <cell r="N2137" t="str">
            <v>南阳</v>
          </cell>
          <cell r="O2137" t="str">
            <v>南召县</v>
          </cell>
          <cell r="P2137" t="str">
            <v>南召县丹霞路东段老交警队对面</v>
          </cell>
          <cell r="Q2137" t="str">
            <v/>
          </cell>
          <cell r="R2137" t="str">
            <v/>
          </cell>
          <cell r="S2137" t="str">
            <v/>
          </cell>
          <cell r="T2137">
            <v>4113210033</v>
          </cell>
          <cell r="U2137" t="str">
            <v>2016-03-01</v>
          </cell>
          <cell r="V2137">
            <v>15000</v>
          </cell>
          <cell r="W2137">
            <v>0</v>
          </cell>
          <cell r="X2137" t="str">
            <v/>
          </cell>
          <cell r="Y2137" t="str">
            <v>彩票专营店</v>
          </cell>
          <cell r="Z2137" t="str">
            <v>乐透加即开</v>
          </cell>
          <cell r="AA2137" t="str">
            <v> </v>
          </cell>
          <cell r="AB2137" t="str">
            <v>独立店</v>
          </cell>
          <cell r="AC2137" t="str">
            <v>租赁</v>
          </cell>
          <cell r="AD2137">
            <v>24</v>
          </cell>
          <cell r="AE2137" t="str">
            <v/>
          </cell>
          <cell r="AF2137" t="str">
            <v/>
          </cell>
          <cell r="AG2137" t="str">
            <v>否</v>
          </cell>
          <cell r="AH2137" t="str">
            <v/>
          </cell>
          <cell r="AI2137" t="str">
            <v>贾士浩</v>
          </cell>
          <cell r="AJ2137" t="str">
            <v/>
          </cell>
          <cell r="AK2137" t="str">
            <v>便民店</v>
          </cell>
        </row>
        <row r="2138">
          <cell r="E2138">
            <v>4113260062</v>
          </cell>
          <cell r="F2138" t="str">
            <v>正常</v>
          </cell>
          <cell r="G2138" t="str">
            <v>王新泽</v>
          </cell>
          <cell r="H2138" t="str">
            <v>自然人</v>
          </cell>
          <cell r="I2138">
            <v>4.1292719730202e+17</v>
          </cell>
          <cell r="J2138" t="str">
            <v>专营渠道</v>
          </cell>
          <cell r="K2138" t="str">
            <v>电彩</v>
          </cell>
          <cell r="L2138">
            <v>15015931298</v>
          </cell>
          <cell r="M2138" t="str">
            <v>是</v>
          </cell>
          <cell r="N2138" t="str">
            <v>南阳</v>
          </cell>
          <cell r="O2138" t="str">
            <v>淅川县</v>
          </cell>
          <cell r="P2138" t="str">
            <v>淅川县灌河路金山购物中心南20米路东</v>
          </cell>
          <cell r="Q2138" t="str">
            <v/>
          </cell>
          <cell r="R2138" t="str">
            <v/>
          </cell>
          <cell r="S2138" t="str">
            <v/>
          </cell>
          <cell r="T2138">
            <v>4113260062</v>
          </cell>
          <cell r="U2138" t="str">
            <v>2019-09-03</v>
          </cell>
          <cell r="V2138">
            <v>15000</v>
          </cell>
          <cell r="W2138">
            <v>0</v>
          </cell>
          <cell r="X2138" t="str">
            <v/>
          </cell>
          <cell r="Y2138" t="str">
            <v>彩票专营店</v>
          </cell>
          <cell r="Z2138" t="str">
            <v>竞彩加乐透加即开</v>
          </cell>
          <cell r="AA2138" t="str">
            <v>普通标准店</v>
          </cell>
          <cell r="AB2138" t="str">
            <v>独立店</v>
          </cell>
          <cell r="AC2138" t="str">
            <v>租赁</v>
          </cell>
          <cell r="AD2138">
            <v>14</v>
          </cell>
          <cell r="AE2138" t="str">
            <v/>
          </cell>
          <cell r="AF2138" t="str">
            <v/>
          </cell>
          <cell r="AG2138" t="str">
            <v>否</v>
          </cell>
          <cell r="AH2138" t="str">
            <v/>
          </cell>
          <cell r="AI2138" t="str">
            <v>桂德华</v>
          </cell>
          <cell r="AJ2138" t="str">
            <v/>
          </cell>
          <cell r="AK2138" t="str">
            <v>便民店</v>
          </cell>
        </row>
        <row r="2139">
          <cell r="E2139">
            <v>4113240066</v>
          </cell>
          <cell r="F2139" t="str">
            <v>正常</v>
          </cell>
          <cell r="G2139" t="str">
            <v>张冬冬</v>
          </cell>
          <cell r="H2139" t="str">
            <v>自然人</v>
          </cell>
          <cell r="I2139">
            <v>4.1132419851107e+17</v>
          </cell>
          <cell r="J2139" t="str">
            <v>专营渠道</v>
          </cell>
          <cell r="K2139" t="str">
            <v>电彩</v>
          </cell>
          <cell r="L2139">
            <v>18737746421</v>
          </cell>
          <cell r="M2139" t="str">
            <v>是</v>
          </cell>
          <cell r="N2139" t="str">
            <v>南阳</v>
          </cell>
          <cell r="O2139" t="str">
            <v>镇平县</v>
          </cell>
          <cell r="P2139" t="str">
            <v>镇平县健康路健康桥南</v>
          </cell>
          <cell r="Q2139" t="str">
            <v/>
          </cell>
          <cell r="R2139" t="str">
            <v/>
          </cell>
          <cell r="S2139" t="str">
            <v/>
          </cell>
          <cell r="T2139">
            <v>4113240066</v>
          </cell>
          <cell r="U2139" t="str">
            <v>2019-01-16</v>
          </cell>
          <cell r="V2139">
            <v>0</v>
          </cell>
          <cell r="W2139">
            <v>5000</v>
          </cell>
          <cell r="X2139" t="str">
            <v/>
          </cell>
          <cell r="Y2139" t="str">
            <v>彩票专营店</v>
          </cell>
          <cell r="Z2139" t="str">
            <v>乐透加即开</v>
          </cell>
          <cell r="AA2139" t="str">
            <v> </v>
          </cell>
          <cell r="AB2139" t="str">
            <v>独立店</v>
          </cell>
          <cell r="AC2139" t="str">
            <v>自有</v>
          </cell>
          <cell r="AD2139">
            <v>40</v>
          </cell>
          <cell r="AE2139" t="str">
            <v/>
          </cell>
          <cell r="AF2139" t="str">
            <v/>
          </cell>
          <cell r="AG2139" t="str">
            <v>否</v>
          </cell>
          <cell r="AH2139" t="str">
            <v/>
          </cell>
          <cell r="AI2139" t="str">
            <v>赵阳</v>
          </cell>
          <cell r="AJ2139" t="str">
            <v/>
          </cell>
          <cell r="AK2139" t="str">
            <v>便民店</v>
          </cell>
        </row>
        <row r="2140">
          <cell r="E2140">
            <v>4113027040</v>
          </cell>
          <cell r="F2140" t="str">
            <v>撤销</v>
          </cell>
          <cell r="G2140" t="str">
            <v>李来运</v>
          </cell>
          <cell r="H2140" t="str">
            <v>自然人</v>
          </cell>
          <cell r="I2140">
            <v>4.12924197910154e+17</v>
          </cell>
          <cell r="J2140">
            <v>701</v>
          </cell>
          <cell r="K2140" t="str">
            <v>纯即开</v>
          </cell>
          <cell r="L2140">
            <v>18637776716</v>
          </cell>
          <cell r="M2140" t="str">
            <v>否</v>
          </cell>
          <cell r="N2140" t="str">
            <v>南阳</v>
          </cell>
          <cell r="O2140" t="str">
            <v>宛城区</v>
          </cell>
          <cell r="P2140" t="str">
            <v>南阳市宛城区人民路南航盛德美南100米路东</v>
          </cell>
          <cell r="Q2140" t="str">
            <v/>
          </cell>
          <cell r="R2140" t="str">
            <v/>
          </cell>
          <cell r="S2140" t="str">
            <v/>
          </cell>
          <cell r="T2140">
            <v>4113027040</v>
          </cell>
          <cell r="U2140" t="str">
            <v/>
          </cell>
          <cell r="V2140">
            <v>0</v>
          </cell>
          <cell r="W2140">
            <v>0</v>
          </cell>
          <cell r="X2140" t="str">
            <v/>
          </cell>
          <cell r="Y2140" t="str">
            <v>体彩兼营店</v>
          </cell>
          <cell r="Z2140" t="str">
            <v>纯即开</v>
          </cell>
          <cell r="AA2140" t="str">
            <v>普通标准店</v>
          </cell>
          <cell r="AB2140" t="str">
            <v>独立店</v>
          </cell>
          <cell r="AC2140" t="str">
            <v>租赁</v>
          </cell>
          <cell r="AD2140">
            <v>30</v>
          </cell>
          <cell r="AE2140" t="str">
            <v/>
          </cell>
          <cell r="AF2140" t="str">
            <v/>
          </cell>
          <cell r="AG2140" t="str">
            <v>否</v>
          </cell>
          <cell r="AH2140" t="str">
            <v/>
          </cell>
          <cell r="AI2140" t="str">
            <v>何巩</v>
          </cell>
          <cell r="AJ2140" t="str">
            <v/>
          </cell>
          <cell r="AK2140" t="str">
            <v>便民店</v>
          </cell>
        </row>
        <row r="2141">
          <cell r="E2141">
            <v>4113280040</v>
          </cell>
          <cell r="F2141" t="str">
            <v>正常</v>
          </cell>
          <cell r="G2141" t="str">
            <v>杨冬杰</v>
          </cell>
          <cell r="H2141" t="str">
            <v>自然人</v>
          </cell>
          <cell r="I2141">
            <v>4.1292919790502e+17</v>
          </cell>
          <cell r="J2141" t="str">
            <v>专营渠道</v>
          </cell>
          <cell r="K2141" t="str">
            <v>电彩</v>
          </cell>
          <cell r="L2141">
            <v>13782099355</v>
          </cell>
          <cell r="M2141" t="str">
            <v>是</v>
          </cell>
          <cell r="N2141" t="str">
            <v>南阳</v>
          </cell>
          <cell r="O2141" t="str">
            <v>唐河县</v>
          </cell>
          <cell r="P2141" t="str">
            <v>唐河县人民路与文化路交叉口</v>
          </cell>
          <cell r="Q2141" t="str">
            <v/>
          </cell>
          <cell r="R2141" t="str">
            <v/>
          </cell>
          <cell r="S2141" t="str">
            <v/>
          </cell>
          <cell r="T2141">
            <v>21640</v>
          </cell>
          <cell r="U2141" t="str">
            <v>2015-01-01</v>
          </cell>
          <cell r="V2141">
            <v>15000</v>
          </cell>
          <cell r="W2141">
            <v>0</v>
          </cell>
          <cell r="X2141" t="str">
            <v/>
          </cell>
          <cell r="Y2141" t="str">
            <v>彩票专营店</v>
          </cell>
          <cell r="Z2141" t="str">
            <v>竞彩加乐透加即开</v>
          </cell>
          <cell r="AA2141" t="str">
            <v> </v>
          </cell>
          <cell r="AB2141" t="str">
            <v>独立店</v>
          </cell>
          <cell r="AC2141" t="str">
            <v>租赁</v>
          </cell>
          <cell r="AD2141">
            <v>26</v>
          </cell>
          <cell r="AE2141" t="str">
            <v/>
          </cell>
          <cell r="AF2141" t="str">
            <v/>
          </cell>
          <cell r="AG2141" t="str">
            <v>否</v>
          </cell>
          <cell r="AH2141" t="str">
            <v/>
          </cell>
          <cell r="AI2141" t="str">
            <v>熊威</v>
          </cell>
          <cell r="AJ2141" t="str">
            <v/>
          </cell>
          <cell r="AK2141" t="str">
            <v>便民店</v>
          </cell>
        </row>
        <row r="2142">
          <cell r="E2142">
            <v>4113030095</v>
          </cell>
          <cell r="F2142" t="str">
            <v>正常</v>
          </cell>
          <cell r="G2142" t="str">
            <v>周永建</v>
          </cell>
          <cell r="H2142" t="str">
            <v>自然人</v>
          </cell>
          <cell r="I2142">
            <v>4.12928197911192e+17</v>
          </cell>
          <cell r="J2142" t="str">
            <v>专营渠道</v>
          </cell>
          <cell r="K2142" t="str">
            <v>电彩</v>
          </cell>
          <cell r="L2142">
            <v>18530092319</v>
          </cell>
          <cell r="M2142" t="str">
            <v>是</v>
          </cell>
          <cell r="N2142" t="str">
            <v>南阳</v>
          </cell>
          <cell r="O2142" t="str">
            <v>卧龙区</v>
          </cell>
          <cell r="P2142" t="str">
            <v>南阳市卧龙区师院南京路</v>
          </cell>
          <cell r="Q2142" t="str">
            <v/>
          </cell>
          <cell r="R2142" t="str">
            <v/>
          </cell>
          <cell r="S2142" t="str">
            <v/>
          </cell>
          <cell r="T2142">
            <v>4113030095</v>
          </cell>
          <cell r="U2142" t="str">
            <v>2000-10-01</v>
          </cell>
          <cell r="V2142">
            <v>15000</v>
          </cell>
          <cell r="W2142">
            <v>0</v>
          </cell>
          <cell r="X2142" t="str">
            <v/>
          </cell>
          <cell r="Y2142" t="str">
            <v>彩票专营店</v>
          </cell>
          <cell r="Z2142" t="str">
            <v>竞彩加乐透加即开</v>
          </cell>
          <cell r="AA2142" t="str">
            <v> </v>
          </cell>
          <cell r="AB2142" t="str">
            <v>独立店</v>
          </cell>
          <cell r="AC2142" t="str">
            <v>租赁</v>
          </cell>
          <cell r="AD2142">
            <v>22</v>
          </cell>
          <cell r="AE2142" t="str">
            <v/>
          </cell>
          <cell r="AF2142" t="str">
            <v/>
          </cell>
          <cell r="AG2142" t="str">
            <v>否</v>
          </cell>
          <cell r="AH2142" t="str">
            <v/>
          </cell>
          <cell r="AI2142" t="str">
            <v>贾士浩</v>
          </cell>
          <cell r="AJ2142" t="str">
            <v/>
          </cell>
          <cell r="AK2142" t="str">
            <v>便民店</v>
          </cell>
        </row>
        <row r="2143">
          <cell r="E2143">
            <v>4113290004</v>
          </cell>
          <cell r="F2143" t="str">
            <v>正常</v>
          </cell>
          <cell r="G2143" t="str">
            <v>李娜</v>
          </cell>
          <cell r="H2143" t="str">
            <v>自然人</v>
          </cell>
          <cell r="I2143">
            <v>4.12924197912193e+17</v>
          </cell>
          <cell r="J2143" t="str">
            <v>专营渠道</v>
          </cell>
          <cell r="K2143" t="str">
            <v>电彩</v>
          </cell>
          <cell r="L2143">
            <v>13949352877</v>
          </cell>
          <cell r="M2143" t="str">
            <v>是</v>
          </cell>
          <cell r="N2143" t="str">
            <v>南阳</v>
          </cell>
          <cell r="O2143" t="str">
            <v>新野县</v>
          </cell>
          <cell r="P2143" t="str">
            <v>新野县上港乡政府门口</v>
          </cell>
          <cell r="Q2143" t="str">
            <v/>
          </cell>
          <cell r="R2143" t="str">
            <v/>
          </cell>
          <cell r="S2143" t="str">
            <v/>
          </cell>
          <cell r="T2143">
            <v>9874</v>
          </cell>
          <cell r="U2143" t="str">
            <v>2018-01-08</v>
          </cell>
          <cell r="V2143">
            <v>0</v>
          </cell>
          <cell r="W2143">
            <v>5000</v>
          </cell>
          <cell r="X2143" t="str">
            <v/>
          </cell>
          <cell r="Y2143" t="str">
            <v>彩票专营店</v>
          </cell>
          <cell r="Z2143" t="str">
            <v>竞彩加乐透加即开</v>
          </cell>
          <cell r="AA2143" t="str">
            <v> </v>
          </cell>
          <cell r="AB2143" t="str">
            <v>独立店</v>
          </cell>
          <cell r="AC2143" t="str">
            <v>租赁</v>
          </cell>
          <cell r="AD2143">
            <v>25</v>
          </cell>
          <cell r="AE2143" t="str">
            <v/>
          </cell>
          <cell r="AF2143" t="str">
            <v/>
          </cell>
          <cell r="AG2143" t="str">
            <v>否</v>
          </cell>
          <cell r="AH2143" t="str">
            <v/>
          </cell>
          <cell r="AI2143" t="str">
            <v>李栋</v>
          </cell>
          <cell r="AJ2143" t="str">
            <v/>
          </cell>
          <cell r="AK2143" t="str">
            <v>便民店</v>
          </cell>
        </row>
        <row r="2144">
          <cell r="E2144">
            <v>4113020351</v>
          </cell>
          <cell r="F2144" t="str">
            <v>正常</v>
          </cell>
          <cell r="G2144" t="str">
            <v>张宏民</v>
          </cell>
          <cell r="H2144" t="str">
            <v>自然人</v>
          </cell>
          <cell r="I2144">
            <v>4.11322198906262e+17</v>
          </cell>
          <cell r="J2144" t="str">
            <v>专营渠道</v>
          </cell>
          <cell r="K2144" t="str">
            <v>电彩</v>
          </cell>
          <cell r="L2144">
            <v>18625610186</v>
          </cell>
          <cell r="M2144" t="str">
            <v>是</v>
          </cell>
          <cell r="N2144" t="str">
            <v>南阳</v>
          </cell>
          <cell r="O2144" t="str">
            <v>宛城区</v>
          </cell>
          <cell r="P2144" t="str">
            <v>南阳市宛城区仲景路南都府对面</v>
          </cell>
          <cell r="Q2144" t="str">
            <v/>
          </cell>
          <cell r="R2144" t="str">
            <v/>
          </cell>
          <cell r="S2144" t="str">
            <v/>
          </cell>
          <cell r="T2144">
            <v>4113020351</v>
          </cell>
          <cell r="U2144" t="str">
            <v>2017-11-25</v>
          </cell>
          <cell r="V2144">
            <v>15000</v>
          </cell>
          <cell r="W2144">
            <v>0</v>
          </cell>
          <cell r="X2144" t="str">
            <v/>
          </cell>
          <cell r="Y2144" t="str">
            <v>体彩专营店</v>
          </cell>
          <cell r="Z2144" t="str">
            <v>竞彩加乐透加即开</v>
          </cell>
          <cell r="AA2144" t="str">
            <v> </v>
          </cell>
          <cell r="AB2144" t="str">
            <v>独立店</v>
          </cell>
          <cell r="AC2144" t="str">
            <v>租赁</v>
          </cell>
          <cell r="AD2144">
            <v>25</v>
          </cell>
          <cell r="AE2144" t="str">
            <v/>
          </cell>
          <cell r="AF2144" t="str">
            <v/>
          </cell>
          <cell r="AG2144" t="str">
            <v>否</v>
          </cell>
          <cell r="AH2144" t="str">
            <v/>
          </cell>
          <cell r="AI2144" t="str">
            <v>何巩</v>
          </cell>
          <cell r="AJ2144" t="str">
            <v/>
          </cell>
          <cell r="AK2144" t="str">
            <v>便民店</v>
          </cell>
        </row>
        <row r="2145">
          <cell r="E2145">
            <v>4113280043</v>
          </cell>
          <cell r="F2145" t="str">
            <v>正常</v>
          </cell>
          <cell r="G2145" t="str">
            <v>王辽</v>
          </cell>
          <cell r="H2145" t="str">
            <v>自然人</v>
          </cell>
          <cell r="I2145">
            <v>4.12929197407182e+17</v>
          </cell>
          <cell r="J2145" t="str">
            <v>专营渠道</v>
          </cell>
          <cell r="K2145" t="str">
            <v>电彩</v>
          </cell>
          <cell r="L2145">
            <v>13721847730</v>
          </cell>
          <cell r="M2145" t="str">
            <v>是</v>
          </cell>
          <cell r="N2145" t="str">
            <v>南阳</v>
          </cell>
          <cell r="O2145" t="str">
            <v>唐河县</v>
          </cell>
          <cell r="P2145" t="str">
            <v>唐河县张店镇张店街十字口东三十米</v>
          </cell>
          <cell r="Q2145" t="str">
            <v/>
          </cell>
          <cell r="R2145" t="str">
            <v/>
          </cell>
          <cell r="S2145" t="str">
            <v/>
          </cell>
          <cell r="T2145">
            <v>4113280043</v>
          </cell>
          <cell r="U2145" t="str">
            <v>2000-10-01</v>
          </cell>
          <cell r="V2145">
            <v>0</v>
          </cell>
          <cell r="W2145">
            <v>5000</v>
          </cell>
          <cell r="X2145" t="str">
            <v/>
          </cell>
          <cell r="Y2145" t="str">
            <v>彩票专营店</v>
          </cell>
          <cell r="Z2145" t="str">
            <v>乐透加即开</v>
          </cell>
          <cell r="AA2145" t="str">
            <v> </v>
          </cell>
          <cell r="AB2145" t="str">
            <v>独立店</v>
          </cell>
          <cell r="AC2145" t="str">
            <v>租赁</v>
          </cell>
          <cell r="AD2145">
            <v>25</v>
          </cell>
          <cell r="AE2145" t="str">
            <v/>
          </cell>
          <cell r="AF2145" t="str">
            <v/>
          </cell>
          <cell r="AG2145" t="str">
            <v>否</v>
          </cell>
          <cell r="AH2145" t="str">
            <v/>
          </cell>
          <cell r="AI2145" t="str">
            <v>熊威</v>
          </cell>
          <cell r="AJ2145" t="str">
            <v/>
          </cell>
          <cell r="AK2145" t="str">
            <v>便民店</v>
          </cell>
        </row>
        <row r="2146">
          <cell r="E2146">
            <v>4113020302</v>
          </cell>
          <cell r="F2146" t="str">
            <v>正常</v>
          </cell>
          <cell r="G2146" t="str">
            <v>侯建尽</v>
          </cell>
          <cell r="H2146" t="str">
            <v>自然人</v>
          </cell>
          <cell r="I2146">
            <v>4.12925197605015e+17</v>
          </cell>
          <cell r="J2146" t="str">
            <v>专营渠道</v>
          </cell>
          <cell r="K2146" t="str">
            <v>电彩</v>
          </cell>
          <cell r="L2146">
            <v>18637711328</v>
          </cell>
          <cell r="M2146" t="str">
            <v>是</v>
          </cell>
          <cell r="N2146" t="str">
            <v>南阳</v>
          </cell>
          <cell r="O2146" t="str">
            <v>宛城区</v>
          </cell>
          <cell r="P2146" t="str">
            <v>南阳市宛城区龙升路信臣路交叉口</v>
          </cell>
          <cell r="Q2146" t="str">
            <v/>
          </cell>
          <cell r="R2146" t="str">
            <v/>
          </cell>
          <cell r="S2146" t="str">
            <v/>
          </cell>
          <cell r="T2146">
            <v>4113030004</v>
          </cell>
          <cell r="U2146" t="str">
            <v>2000-10-01</v>
          </cell>
          <cell r="V2146">
            <v>0</v>
          </cell>
          <cell r="W2146">
            <v>5000</v>
          </cell>
          <cell r="X2146" t="str">
            <v/>
          </cell>
          <cell r="Y2146" t="str">
            <v>彩票专营店</v>
          </cell>
          <cell r="Z2146" t="str">
            <v>乐透加即开</v>
          </cell>
          <cell r="AA2146" t="str">
            <v> </v>
          </cell>
          <cell r="AB2146" t="str">
            <v>独立店</v>
          </cell>
          <cell r="AC2146" t="str">
            <v>租赁</v>
          </cell>
          <cell r="AD2146">
            <v>20</v>
          </cell>
          <cell r="AE2146" t="str">
            <v/>
          </cell>
          <cell r="AF2146" t="str">
            <v/>
          </cell>
          <cell r="AG2146" t="str">
            <v>否</v>
          </cell>
          <cell r="AH2146" t="str">
            <v/>
          </cell>
          <cell r="AI2146" t="str">
            <v>王钰博</v>
          </cell>
          <cell r="AJ2146" t="str">
            <v/>
          </cell>
          <cell r="AK2146" t="str">
            <v>便民店</v>
          </cell>
        </row>
        <row r="2147">
          <cell r="E2147">
            <v>4113280017</v>
          </cell>
          <cell r="F2147" t="str">
            <v>正常</v>
          </cell>
          <cell r="G2147" t="str">
            <v>刘海礼</v>
          </cell>
          <cell r="H2147" t="str">
            <v>自然人</v>
          </cell>
          <cell r="I2147">
            <v>4.1132519720815e+17</v>
          </cell>
          <cell r="J2147" t="str">
            <v>专营渠道</v>
          </cell>
          <cell r="K2147" t="str">
            <v>电彩</v>
          </cell>
          <cell r="L2147">
            <v>15649359812</v>
          </cell>
          <cell r="M2147" t="str">
            <v>是</v>
          </cell>
          <cell r="N2147" t="str">
            <v>南阳</v>
          </cell>
          <cell r="O2147" t="str">
            <v>唐河县</v>
          </cell>
          <cell r="P2147" t="str">
            <v>唐河县三里庄</v>
          </cell>
          <cell r="Q2147" t="str">
            <v/>
          </cell>
          <cell r="R2147" t="str">
            <v/>
          </cell>
          <cell r="S2147" t="str">
            <v/>
          </cell>
          <cell r="T2147">
            <v>4113280017</v>
          </cell>
          <cell r="U2147" t="str">
            <v>2000-10-01</v>
          </cell>
          <cell r="V2147">
            <v>15000</v>
          </cell>
          <cell r="W2147">
            <v>0</v>
          </cell>
          <cell r="X2147" t="str">
            <v/>
          </cell>
          <cell r="Y2147" t="str">
            <v>彩票专营店</v>
          </cell>
          <cell r="Z2147" t="str">
            <v>乐透加即开</v>
          </cell>
          <cell r="AA2147" t="str">
            <v> </v>
          </cell>
          <cell r="AB2147" t="str">
            <v>独立店</v>
          </cell>
          <cell r="AC2147" t="str">
            <v>自有</v>
          </cell>
          <cell r="AD2147">
            <v>18</v>
          </cell>
          <cell r="AE2147" t="str">
            <v/>
          </cell>
          <cell r="AF2147" t="str">
            <v/>
          </cell>
          <cell r="AG2147" t="str">
            <v>否</v>
          </cell>
          <cell r="AH2147" t="str">
            <v/>
          </cell>
          <cell r="AI2147" t="str">
            <v>熊威</v>
          </cell>
          <cell r="AJ2147" t="str">
            <v/>
          </cell>
          <cell r="AK2147" t="str">
            <v>便民店</v>
          </cell>
        </row>
        <row r="2148">
          <cell r="E2148">
            <v>4113020215</v>
          </cell>
          <cell r="F2148" t="str">
            <v>正常</v>
          </cell>
          <cell r="G2148" t="str">
            <v>张军</v>
          </cell>
          <cell r="H2148" t="str">
            <v>自然人</v>
          </cell>
          <cell r="I2148">
            <v>4.11302198107172e+17</v>
          </cell>
          <cell r="J2148" t="str">
            <v>专营渠道</v>
          </cell>
          <cell r="K2148" t="str">
            <v>电彩</v>
          </cell>
          <cell r="L2148">
            <v>13525659899</v>
          </cell>
          <cell r="M2148" t="str">
            <v>是</v>
          </cell>
          <cell r="N2148" t="str">
            <v>南阳</v>
          </cell>
          <cell r="O2148" t="str">
            <v>宛城区</v>
          </cell>
          <cell r="P2148" t="str">
            <v>南阳市溧河乡伏牛路南段</v>
          </cell>
          <cell r="Q2148" t="str">
            <v/>
          </cell>
          <cell r="R2148" t="str">
            <v/>
          </cell>
          <cell r="S2148" t="str">
            <v/>
          </cell>
          <cell r="T2148">
            <v>20215</v>
          </cell>
          <cell r="U2148" t="str">
            <v>2000-10-01</v>
          </cell>
          <cell r="V2148">
            <v>0</v>
          </cell>
          <cell r="W2148">
            <v>5000</v>
          </cell>
          <cell r="X2148" t="str">
            <v/>
          </cell>
          <cell r="Y2148" t="str">
            <v>彩票专营店</v>
          </cell>
          <cell r="Z2148" t="str">
            <v>乐透加即开</v>
          </cell>
          <cell r="AA2148" t="str">
            <v> </v>
          </cell>
          <cell r="AB2148" t="str">
            <v>独立店</v>
          </cell>
          <cell r="AC2148" t="str">
            <v>租赁</v>
          </cell>
          <cell r="AD2148">
            <v>20</v>
          </cell>
          <cell r="AE2148" t="str">
            <v/>
          </cell>
          <cell r="AF2148" t="str">
            <v/>
          </cell>
          <cell r="AG2148" t="str">
            <v>否</v>
          </cell>
          <cell r="AH2148" t="str">
            <v/>
          </cell>
          <cell r="AI2148" t="str">
            <v>邹照迪</v>
          </cell>
          <cell r="AJ2148" t="str">
            <v/>
          </cell>
          <cell r="AK2148" t="str">
            <v>便民店</v>
          </cell>
        </row>
        <row r="2149">
          <cell r="E2149">
            <v>4113290032</v>
          </cell>
          <cell r="F2149" t="str">
            <v>正常</v>
          </cell>
          <cell r="G2149" t="str">
            <v>张俊丽</v>
          </cell>
          <cell r="H2149" t="str">
            <v>自然人</v>
          </cell>
          <cell r="I2149">
            <v>4.11328198407095e+17</v>
          </cell>
          <cell r="J2149" t="str">
            <v>专营渠道</v>
          </cell>
          <cell r="K2149" t="str">
            <v>电彩</v>
          </cell>
          <cell r="L2149">
            <v>18637763027</v>
          </cell>
          <cell r="M2149" t="str">
            <v>是</v>
          </cell>
          <cell r="N2149" t="str">
            <v>南阳</v>
          </cell>
          <cell r="O2149" t="str">
            <v>新野县</v>
          </cell>
          <cell r="P2149" t="str">
            <v>南阳市新野县淯翔路与书院路交叉口</v>
          </cell>
          <cell r="Q2149" t="str">
            <v/>
          </cell>
          <cell r="R2149" t="str">
            <v/>
          </cell>
          <cell r="S2149" t="str">
            <v/>
          </cell>
          <cell r="T2149">
            <v>4113290032</v>
          </cell>
          <cell r="U2149" t="str">
            <v>2000-10-01</v>
          </cell>
          <cell r="V2149">
            <v>15000</v>
          </cell>
          <cell r="W2149">
            <v>0</v>
          </cell>
          <cell r="X2149" t="str">
            <v/>
          </cell>
          <cell r="Y2149" t="str">
            <v>彩票专营店</v>
          </cell>
          <cell r="Z2149" t="str">
            <v>竞彩加乐透加即开</v>
          </cell>
          <cell r="AA2149" t="str">
            <v> </v>
          </cell>
          <cell r="AB2149" t="str">
            <v>独立店</v>
          </cell>
          <cell r="AC2149" t="str">
            <v>租赁</v>
          </cell>
          <cell r="AD2149">
            <v>27</v>
          </cell>
          <cell r="AE2149" t="str">
            <v/>
          </cell>
          <cell r="AF2149" t="str">
            <v/>
          </cell>
          <cell r="AG2149" t="str">
            <v>否</v>
          </cell>
          <cell r="AH2149" t="str">
            <v/>
          </cell>
          <cell r="AI2149" t="str">
            <v>李栋</v>
          </cell>
          <cell r="AJ2149" t="str">
            <v/>
          </cell>
          <cell r="AK2149" t="str">
            <v>便民店</v>
          </cell>
        </row>
        <row r="2150">
          <cell r="E2150">
            <v>4113030530</v>
          </cell>
          <cell r="F2150" t="str">
            <v>正常</v>
          </cell>
          <cell r="G2150" t="str">
            <v>张丰河</v>
          </cell>
          <cell r="H2150" t="str">
            <v>自然人</v>
          </cell>
          <cell r="I2150">
            <v>4.11303198905252e+17</v>
          </cell>
          <cell r="J2150" t="str">
            <v>专营渠道</v>
          </cell>
          <cell r="K2150" t="str">
            <v>电彩</v>
          </cell>
          <cell r="L2150">
            <v>17527780888</v>
          </cell>
          <cell r="M2150" t="str">
            <v>是</v>
          </cell>
          <cell r="N2150" t="str">
            <v>南阳</v>
          </cell>
          <cell r="O2150" t="str">
            <v>卧龙区</v>
          </cell>
          <cell r="P2150" t="str">
            <v>南阳市卧龙区蒲山镇中心市场东200米</v>
          </cell>
          <cell r="Q2150" t="str">
            <v/>
          </cell>
          <cell r="R2150" t="str">
            <v/>
          </cell>
          <cell r="S2150" t="str">
            <v/>
          </cell>
          <cell r="T2150">
            <v>4113030530</v>
          </cell>
          <cell r="U2150" t="str">
            <v>2020-08-13</v>
          </cell>
          <cell r="V2150">
            <v>0</v>
          </cell>
          <cell r="W2150">
            <v>5000</v>
          </cell>
          <cell r="X2150" t="str">
            <v/>
          </cell>
          <cell r="Y2150" t="str">
            <v>彩票专营店</v>
          </cell>
          <cell r="Z2150" t="str">
            <v>乐透加即开</v>
          </cell>
          <cell r="AA2150" t="str">
            <v>普通标准店</v>
          </cell>
          <cell r="AB2150" t="str">
            <v>独立店</v>
          </cell>
          <cell r="AC2150" t="str">
            <v>租赁</v>
          </cell>
          <cell r="AD2150">
            <v>70</v>
          </cell>
          <cell r="AE2150" t="str">
            <v/>
          </cell>
          <cell r="AF2150" t="str">
            <v/>
          </cell>
          <cell r="AG2150" t="str">
            <v>否</v>
          </cell>
          <cell r="AH2150" t="str">
            <v/>
          </cell>
          <cell r="AI2150" t="str">
            <v>殷泽坤</v>
          </cell>
          <cell r="AJ2150" t="str">
            <v/>
          </cell>
          <cell r="AK2150" t="str">
            <v>便民店</v>
          </cell>
        </row>
        <row r="2151">
          <cell r="E2151">
            <v>4113810030</v>
          </cell>
          <cell r="F2151" t="str">
            <v>正常</v>
          </cell>
          <cell r="G2151" t="str">
            <v>刘玉忠</v>
          </cell>
          <cell r="H2151" t="str">
            <v>自然人</v>
          </cell>
          <cell r="I2151">
            <v>4.12902196902261e+17</v>
          </cell>
          <cell r="J2151" t="str">
            <v>专营渠道</v>
          </cell>
          <cell r="K2151" t="str">
            <v>电彩</v>
          </cell>
          <cell r="L2151">
            <v>63092386</v>
          </cell>
          <cell r="M2151" t="str">
            <v>是</v>
          </cell>
          <cell r="N2151" t="str">
            <v>南阳</v>
          </cell>
          <cell r="O2151" t="str">
            <v>邓州市</v>
          </cell>
          <cell r="P2151" t="str">
            <v>邓州市火车站粮油大市场</v>
          </cell>
          <cell r="Q2151" t="str">
            <v/>
          </cell>
          <cell r="R2151" t="str">
            <v/>
          </cell>
          <cell r="S2151" t="str">
            <v/>
          </cell>
          <cell r="T2151">
            <v>4113810030</v>
          </cell>
          <cell r="U2151" t="str">
            <v>2016-01-01</v>
          </cell>
          <cell r="V2151">
            <v>15000</v>
          </cell>
          <cell r="W2151">
            <v>0</v>
          </cell>
          <cell r="X2151" t="str">
            <v/>
          </cell>
          <cell r="Y2151" t="str">
            <v>彩票兼营店</v>
          </cell>
          <cell r="Z2151" t="str">
            <v>竞彩加乐透加即开</v>
          </cell>
          <cell r="AA2151" t="str">
            <v> </v>
          </cell>
          <cell r="AB2151" t="str">
            <v>独立店</v>
          </cell>
          <cell r="AC2151" t="str">
            <v>租赁</v>
          </cell>
          <cell r="AD2151">
            <v>15</v>
          </cell>
          <cell r="AE2151" t="str">
            <v/>
          </cell>
          <cell r="AF2151" t="str">
            <v/>
          </cell>
          <cell r="AG2151" t="str">
            <v>否</v>
          </cell>
          <cell r="AH2151" t="str">
            <v/>
          </cell>
          <cell r="AI2151" t="str">
            <v>舒志成</v>
          </cell>
          <cell r="AJ2151" t="str">
            <v/>
          </cell>
          <cell r="AK2151" t="str">
            <v>便民店</v>
          </cell>
        </row>
        <row r="2152">
          <cell r="E2152">
            <v>4113020002</v>
          </cell>
          <cell r="F2152" t="str">
            <v>正常</v>
          </cell>
          <cell r="G2152" t="str">
            <v>程黎霞</v>
          </cell>
          <cell r="H2152" t="str">
            <v>自然人</v>
          </cell>
          <cell r="I2152">
            <v>4.12901196109151e+17</v>
          </cell>
          <cell r="J2152" t="str">
            <v>专营渠道</v>
          </cell>
          <cell r="K2152" t="str">
            <v>电彩</v>
          </cell>
          <cell r="L2152">
            <v>13037670073</v>
          </cell>
          <cell r="M2152" t="str">
            <v>是</v>
          </cell>
          <cell r="N2152" t="str">
            <v>南阳</v>
          </cell>
          <cell r="O2152" t="str">
            <v>宛城区</v>
          </cell>
          <cell r="P2152" t="str">
            <v>柴庄路口万家园楼下</v>
          </cell>
          <cell r="Q2152" t="str">
            <v/>
          </cell>
          <cell r="R2152" t="str">
            <v/>
          </cell>
          <cell r="S2152" t="str">
            <v/>
          </cell>
          <cell r="T2152">
            <v>80001</v>
          </cell>
          <cell r="U2152" t="str">
            <v>2000-10-01</v>
          </cell>
          <cell r="V2152">
            <v>15000</v>
          </cell>
          <cell r="W2152">
            <v>0</v>
          </cell>
          <cell r="X2152" t="str">
            <v/>
          </cell>
          <cell r="Y2152" t="str">
            <v>彩票专营店</v>
          </cell>
          <cell r="Z2152" t="str">
            <v>竞彩加乐透加即开</v>
          </cell>
          <cell r="AA2152" t="str">
            <v> </v>
          </cell>
          <cell r="AB2152" t="str">
            <v>独立店</v>
          </cell>
          <cell r="AC2152" t="str">
            <v>租赁</v>
          </cell>
          <cell r="AD2152">
            <v>24</v>
          </cell>
          <cell r="AE2152" t="str">
            <v/>
          </cell>
          <cell r="AF2152" t="str">
            <v/>
          </cell>
          <cell r="AG2152" t="str">
            <v>否</v>
          </cell>
          <cell r="AH2152" t="str">
            <v/>
          </cell>
          <cell r="AI2152" t="str">
            <v>张一兵</v>
          </cell>
          <cell r="AJ2152" t="str">
            <v/>
          </cell>
          <cell r="AK2152" t="str">
            <v>便民店</v>
          </cell>
        </row>
        <row r="2153">
          <cell r="E2153">
            <v>4113810122</v>
          </cell>
          <cell r="F2153" t="str">
            <v>正常</v>
          </cell>
          <cell r="G2153" t="str">
            <v>张长青</v>
          </cell>
          <cell r="H2153" t="str">
            <v>自然人</v>
          </cell>
          <cell r="I2153">
            <v>4.11381198501175e+17</v>
          </cell>
          <cell r="J2153" t="str">
            <v>专营渠道</v>
          </cell>
          <cell r="K2153" t="str">
            <v>电彩</v>
          </cell>
          <cell r="L2153">
            <v>15937724620</v>
          </cell>
          <cell r="M2153" t="str">
            <v>是</v>
          </cell>
          <cell r="N2153" t="str">
            <v>南阳</v>
          </cell>
          <cell r="O2153" t="str">
            <v>邓州市</v>
          </cell>
          <cell r="P2153" t="str">
            <v>邓州市团结路与教育路交叉口向北30米</v>
          </cell>
          <cell r="Q2153" t="str">
            <v/>
          </cell>
          <cell r="R2153" t="str">
            <v/>
          </cell>
          <cell r="S2153" t="str">
            <v/>
          </cell>
          <cell r="T2153">
            <v>4113810122</v>
          </cell>
          <cell r="U2153" t="str">
            <v>2018-08-01</v>
          </cell>
          <cell r="V2153">
            <v>15000</v>
          </cell>
          <cell r="W2153">
            <v>0</v>
          </cell>
          <cell r="X2153" t="str">
            <v/>
          </cell>
          <cell r="Y2153" t="str">
            <v>彩票专营店</v>
          </cell>
          <cell r="Z2153" t="str">
            <v>竞彩加乐透加即开</v>
          </cell>
          <cell r="AA2153" t="str">
            <v> </v>
          </cell>
          <cell r="AB2153" t="str">
            <v>独立店</v>
          </cell>
          <cell r="AC2153" t="str">
            <v>租赁</v>
          </cell>
          <cell r="AD2153">
            <v>25</v>
          </cell>
          <cell r="AE2153" t="str">
            <v/>
          </cell>
          <cell r="AF2153" t="str">
            <v/>
          </cell>
          <cell r="AG2153" t="str">
            <v>否</v>
          </cell>
          <cell r="AH2153" t="str">
            <v/>
          </cell>
          <cell r="AI2153" t="str">
            <v>舒志成</v>
          </cell>
          <cell r="AJ2153" t="str">
            <v/>
          </cell>
          <cell r="AK2153" t="str">
            <v>便民店</v>
          </cell>
        </row>
        <row r="2154">
          <cell r="E2154">
            <v>4113220002</v>
          </cell>
          <cell r="F2154" t="str">
            <v>正常</v>
          </cell>
          <cell r="G2154" t="str">
            <v>杨金敏</v>
          </cell>
          <cell r="H2154" t="str">
            <v>自然人</v>
          </cell>
          <cell r="I2154">
            <v>4.11322197003044e+17</v>
          </cell>
          <cell r="J2154" t="str">
            <v>专营渠道</v>
          </cell>
          <cell r="K2154" t="str">
            <v>电彩</v>
          </cell>
          <cell r="L2154">
            <v>15203874691</v>
          </cell>
          <cell r="M2154" t="str">
            <v>是</v>
          </cell>
          <cell r="N2154" t="str">
            <v>南阳</v>
          </cell>
          <cell r="O2154" t="str">
            <v>方城县</v>
          </cell>
          <cell r="P2154" t="str">
            <v>方城县凤瑞路裕粮宾馆东50米</v>
          </cell>
          <cell r="Q2154" t="str">
            <v/>
          </cell>
          <cell r="R2154" t="str">
            <v/>
          </cell>
          <cell r="S2154" t="str">
            <v/>
          </cell>
          <cell r="T2154">
            <v>4113220002</v>
          </cell>
          <cell r="U2154" t="str">
            <v>2000-10-01</v>
          </cell>
          <cell r="V2154">
            <v>15000</v>
          </cell>
          <cell r="W2154">
            <v>0</v>
          </cell>
          <cell r="X2154" t="str">
            <v/>
          </cell>
          <cell r="Y2154" t="str">
            <v>彩票专营店</v>
          </cell>
          <cell r="Z2154" t="str">
            <v>竞彩加乐透加即开</v>
          </cell>
          <cell r="AA2154" t="str">
            <v> </v>
          </cell>
          <cell r="AB2154" t="str">
            <v>独立店</v>
          </cell>
          <cell r="AC2154" t="str">
            <v>租赁</v>
          </cell>
          <cell r="AD2154">
            <v>18</v>
          </cell>
          <cell r="AE2154" t="str">
            <v/>
          </cell>
          <cell r="AF2154" t="str">
            <v/>
          </cell>
          <cell r="AG2154" t="str">
            <v>否</v>
          </cell>
          <cell r="AH2154" t="str">
            <v/>
          </cell>
          <cell r="AI2154" t="str">
            <v>王钰博</v>
          </cell>
          <cell r="AJ2154" t="str">
            <v/>
          </cell>
          <cell r="AK2154" t="str">
            <v>便民店</v>
          </cell>
        </row>
        <row r="2155">
          <cell r="E2155">
            <v>4113810032</v>
          </cell>
          <cell r="F2155" t="str">
            <v>正常</v>
          </cell>
          <cell r="G2155" t="str">
            <v>刘同海</v>
          </cell>
          <cell r="H2155" t="str">
            <v>自然人</v>
          </cell>
          <cell r="I2155">
            <v>4.1293019770717e+17</v>
          </cell>
          <cell r="J2155" t="str">
            <v>专营渠道</v>
          </cell>
          <cell r="K2155" t="str">
            <v>电彩</v>
          </cell>
          <cell r="L2155">
            <v>13598255714</v>
          </cell>
          <cell r="M2155" t="str">
            <v>是</v>
          </cell>
          <cell r="N2155" t="str">
            <v>南阳</v>
          </cell>
          <cell r="O2155" t="str">
            <v>邓州市</v>
          </cell>
          <cell r="P2155" t="str">
            <v>邓州市文化路与聚财路交叉口西600米</v>
          </cell>
          <cell r="Q2155" t="str">
            <v/>
          </cell>
          <cell r="R2155" t="str">
            <v/>
          </cell>
          <cell r="S2155" t="str">
            <v/>
          </cell>
          <cell r="T2155">
            <v>4113810032</v>
          </cell>
          <cell r="U2155" t="str">
            <v>2000-10-01</v>
          </cell>
          <cell r="V2155">
            <v>15000</v>
          </cell>
          <cell r="W2155">
            <v>0</v>
          </cell>
          <cell r="X2155" t="str">
            <v/>
          </cell>
          <cell r="Y2155" t="str">
            <v>彩票专营店</v>
          </cell>
          <cell r="Z2155" t="str">
            <v>竞彩加乐透加即开</v>
          </cell>
          <cell r="AA2155" t="str">
            <v> </v>
          </cell>
          <cell r="AB2155" t="str">
            <v>独立店</v>
          </cell>
          <cell r="AC2155" t="str">
            <v>租赁</v>
          </cell>
          <cell r="AD2155">
            <v>30</v>
          </cell>
          <cell r="AE2155" t="str">
            <v/>
          </cell>
          <cell r="AF2155" t="str">
            <v/>
          </cell>
          <cell r="AG2155" t="str">
            <v>否</v>
          </cell>
          <cell r="AH2155" t="str">
            <v/>
          </cell>
          <cell r="AI2155" t="str">
            <v>舒志成</v>
          </cell>
          <cell r="AJ2155" t="str">
            <v/>
          </cell>
          <cell r="AK2155" t="str">
            <v>中心店</v>
          </cell>
        </row>
        <row r="2156">
          <cell r="E2156">
            <v>4113230018</v>
          </cell>
          <cell r="F2156" t="str">
            <v>正常</v>
          </cell>
          <cell r="G2156" t="str">
            <v>王洋</v>
          </cell>
          <cell r="H2156" t="str">
            <v>自然人</v>
          </cell>
          <cell r="I2156">
            <v>4.11327199011054e+17</v>
          </cell>
          <cell r="J2156" t="str">
            <v>专营渠道</v>
          </cell>
          <cell r="K2156" t="str">
            <v>电彩</v>
          </cell>
          <cell r="L2156">
            <v>18272789438</v>
          </cell>
          <cell r="M2156" t="str">
            <v>是</v>
          </cell>
          <cell r="N2156" t="str">
            <v>南阳</v>
          </cell>
          <cell r="O2156" t="str">
            <v>西峡县</v>
          </cell>
          <cell r="P2156" t="str">
            <v>南阳市西峡县五里桥街禄康源超市北30米路东</v>
          </cell>
          <cell r="Q2156" t="str">
            <v/>
          </cell>
          <cell r="R2156" t="str">
            <v/>
          </cell>
          <cell r="S2156" t="str">
            <v/>
          </cell>
          <cell r="T2156">
            <v>4113230018</v>
          </cell>
          <cell r="U2156" t="str">
            <v>2017-04-03</v>
          </cell>
          <cell r="V2156">
            <v>15000</v>
          </cell>
          <cell r="W2156">
            <v>0</v>
          </cell>
          <cell r="X2156" t="str">
            <v/>
          </cell>
          <cell r="Y2156" t="str">
            <v>体彩专营店</v>
          </cell>
          <cell r="Z2156" t="str">
            <v>竞彩加乐透加即开</v>
          </cell>
          <cell r="AA2156" t="str">
            <v> </v>
          </cell>
          <cell r="AB2156" t="str">
            <v>独立店</v>
          </cell>
          <cell r="AC2156" t="str">
            <v>租赁</v>
          </cell>
          <cell r="AD2156">
            <v>20</v>
          </cell>
          <cell r="AE2156" t="str">
            <v/>
          </cell>
          <cell r="AF2156" t="str">
            <v/>
          </cell>
          <cell r="AG2156" t="str">
            <v>否</v>
          </cell>
          <cell r="AH2156" t="str">
            <v/>
          </cell>
          <cell r="AI2156" t="str">
            <v>周梦琳</v>
          </cell>
          <cell r="AJ2156" t="str">
            <v/>
          </cell>
          <cell r="AK2156" t="str">
            <v>中心店</v>
          </cell>
        </row>
        <row r="2157">
          <cell r="E2157">
            <v>4113300037</v>
          </cell>
          <cell r="F2157" t="str">
            <v>正常</v>
          </cell>
          <cell r="G2157" t="str">
            <v>曹冬玲</v>
          </cell>
          <cell r="H2157" t="str">
            <v>自然人</v>
          </cell>
          <cell r="I2157">
            <v>4.12932197207123e+17</v>
          </cell>
          <cell r="J2157" t="str">
            <v>专营渠道</v>
          </cell>
          <cell r="K2157" t="str">
            <v>电彩</v>
          </cell>
          <cell r="L2157">
            <v>18338173959</v>
          </cell>
          <cell r="M2157" t="str">
            <v>是</v>
          </cell>
          <cell r="N2157" t="str">
            <v>南阳</v>
          </cell>
          <cell r="O2157" t="str">
            <v>桐柏县</v>
          </cell>
          <cell r="P2157" t="str">
            <v>桐柏县黄岗镇海尔专卖时代手机店</v>
          </cell>
          <cell r="Q2157" t="str">
            <v/>
          </cell>
          <cell r="R2157" t="str">
            <v/>
          </cell>
          <cell r="S2157" t="str">
            <v/>
          </cell>
          <cell r="T2157">
            <v>4113300037</v>
          </cell>
          <cell r="U2157" t="str">
            <v>2019-09-18</v>
          </cell>
          <cell r="V2157">
            <v>0</v>
          </cell>
          <cell r="W2157">
            <v>5000</v>
          </cell>
          <cell r="X2157" t="str">
            <v/>
          </cell>
          <cell r="Y2157" t="str">
            <v>彩票兼营店</v>
          </cell>
          <cell r="Z2157" t="str">
            <v>乐透加即开</v>
          </cell>
          <cell r="AA2157" t="str">
            <v>普通标准店</v>
          </cell>
          <cell r="AB2157" t="str">
            <v>独立店</v>
          </cell>
          <cell r="AC2157" t="str">
            <v>租赁</v>
          </cell>
          <cell r="AD2157">
            <v>30</v>
          </cell>
          <cell r="AE2157" t="str">
            <v/>
          </cell>
          <cell r="AF2157" t="str">
            <v/>
          </cell>
          <cell r="AG2157" t="str">
            <v>是</v>
          </cell>
          <cell r="AH2157" t="str">
            <v/>
          </cell>
          <cell r="AI2157" t="str">
            <v>熊威</v>
          </cell>
          <cell r="AJ2157" t="str">
            <v/>
          </cell>
          <cell r="AK2157" t="str">
            <v>便民店</v>
          </cell>
        </row>
        <row r="2158">
          <cell r="E2158">
            <v>4113020234</v>
          </cell>
          <cell r="F2158" t="str">
            <v>正常</v>
          </cell>
          <cell r="G2158" t="str">
            <v>王佳</v>
          </cell>
          <cell r="H2158" t="str">
            <v>自然人</v>
          </cell>
          <cell r="I2158">
            <v>4.11323198805125e+17</v>
          </cell>
          <cell r="J2158" t="str">
            <v>专营渠道</v>
          </cell>
          <cell r="K2158" t="str">
            <v>电彩</v>
          </cell>
          <cell r="L2158">
            <v>15236042988</v>
          </cell>
          <cell r="M2158" t="str">
            <v>是</v>
          </cell>
          <cell r="N2158" t="str">
            <v>南阳</v>
          </cell>
          <cell r="O2158" t="str">
            <v>宛城区</v>
          </cell>
          <cell r="P2158" t="str">
            <v>南阳市宛城区校场路东段9号</v>
          </cell>
          <cell r="Q2158" t="str">
            <v/>
          </cell>
          <cell r="R2158" t="str">
            <v/>
          </cell>
          <cell r="S2158" t="str">
            <v/>
          </cell>
          <cell r="T2158">
            <v>4113020234</v>
          </cell>
          <cell r="U2158" t="str">
            <v>2016-01-01</v>
          </cell>
          <cell r="V2158">
            <v>15000</v>
          </cell>
          <cell r="W2158">
            <v>0</v>
          </cell>
          <cell r="X2158" t="str">
            <v/>
          </cell>
          <cell r="Y2158" t="str">
            <v>彩票专营店</v>
          </cell>
          <cell r="Z2158" t="str">
            <v>竞彩加乐透加即开</v>
          </cell>
          <cell r="AA2158" t="str">
            <v> </v>
          </cell>
          <cell r="AB2158" t="str">
            <v>独立店</v>
          </cell>
          <cell r="AC2158" t="str">
            <v>租赁</v>
          </cell>
          <cell r="AD2158">
            <v>12</v>
          </cell>
          <cell r="AE2158" t="str">
            <v/>
          </cell>
          <cell r="AF2158" t="str">
            <v/>
          </cell>
          <cell r="AG2158" t="str">
            <v>否</v>
          </cell>
          <cell r="AH2158" t="str">
            <v/>
          </cell>
          <cell r="AI2158" t="str">
            <v>张一兵</v>
          </cell>
          <cell r="AJ2158" t="str">
            <v/>
          </cell>
          <cell r="AK2158" t="str">
            <v>中心店</v>
          </cell>
        </row>
        <row r="2159">
          <cell r="E2159">
            <v>4113020298</v>
          </cell>
          <cell r="F2159" t="str">
            <v>正常</v>
          </cell>
          <cell r="G2159" t="str">
            <v>李栋</v>
          </cell>
          <cell r="H2159" t="str">
            <v>自然人</v>
          </cell>
          <cell r="I2159" t="str">
            <v>41130319910911281X</v>
          </cell>
          <cell r="J2159" t="str">
            <v>专营渠道</v>
          </cell>
          <cell r="K2159" t="str">
            <v>电彩</v>
          </cell>
          <cell r="L2159">
            <v>18037705267</v>
          </cell>
          <cell r="M2159" t="str">
            <v>是</v>
          </cell>
          <cell r="N2159" t="str">
            <v>南阳</v>
          </cell>
          <cell r="O2159" t="str">
            <v>宛城区</v>
          </cell>
          <cell r="P2159" t="str">
            <v>南阳市宛城区蒲山镇新街</v>
          </cell>
          <cell r="Q2159" t="str">
            <v/>
          </cell>
          <cell r="R2159" t="str">
            <v/>
          </cell>
          <cell r="S2159" t="str">
            <v/>
          </cell>
          <cell r="T2159">
            <v>4113020298</v>
          </cell>
          <cell r="U2159" t="str">
            <v>2015-03-11</v>
          </cell>
          <cell r="V2159">
            <v>0</v>
          </cell>
          <cell r="W2159">
            <v>5000</v>
          </cell>
          <cell r="X2159" t="str">
            <v/>
          </cell>
          <cell r="Y2159" t="str">
            <v>体彩专营店</v>
          </cell>
          <cell r="Z2159" t="str">
            <v>竞彩加乐透加即开</v>
          </cell>
          <cell r="AA2159" t="str">
            <v> </v>
          </cell>
          <cell r="AB2159" t="str">
            <v>独立店</v>
          </cell>
          <cell r="AC2159" t="str">
            <v>租赁</v>
          </cell>
          <cell r="AD2159">
            <v>30</v>
          </cell>
          <cell r="AE2159" t="str">
            <v/>
          </cell>
          <cell r="AF2159" t="str">
            <v/>
          </cell>
          <cell r="AG2159" t="str">
            <v>否</v>
          </cell>
          <cell r="AH2159" t="str">
            <v/>
          </cell>
          <cell r="AI2159" t="str">
            <v>殷泽坤</v>
          </cell>
          <cell r="AJ2159" t="str">
            <v/>
          </cell>
          <cell r="AK2159" t="str">
            <v>便民店</v>
          </cell>
        </row>
        <row r="2160">
          <cell r="E2160">
            <v>4113210037</v>
          </cell>
          <cell r="F2160" t="str">
            <v>正常</v>
          </cell>
          <cell r="G2160" t="str">
            <v>武安琴</v>
          </cell>
          <cell r="H2160" t="str">
            <v>自然人</v>
          </cell>
          <cell r="I2160">
            <v>4.12921197902222e+17</v>
          </cell>
          <cell r="J2160" t="str">
            <v>专营渠道</v>
          </cell>
          <cell r="K2160" t="str">
            <v>电彩</v>
          </cell>
          <cell r="L2160">
            <v>15537708301</v>
          </cell>
          <cell r="M2160" t="str">
            <v>是</v>
          </cell>
          <cell r="N2160" t="str">
            <v>南阳</v>
          </cell>
          <cell r="O2160" t="str">
            <v>南召县</v>
          </cell>
          <cell r="P2160" t="str">
            <v>世纪大道与黄洋路交叉口西南角</v>
          </cell>
          <cell r="Q2160" t="str">
            <v/>
          </cell>
          <cell r="R2160" t="str">
            <v/>
          </cell>
          <cell r="S2160" t="str">
            <v/>
          </cell>
          <cell r="T2160">
            <v>4113210037</v>
          </cell>
          <cell r="U2160" t="str">
            <v>2018-01-15</v>
          </cell>
          <cell r="V2160">
            <v>15000</v>
          </cell>
          <cell r="W2160">
            <v>0</v>
          </cell>
          <cell r="X2160" t="str">
            <v/>
          </cell>
          <cell r="Y2160" t="str">
            <v>彩票专营店</v>
          </cell>
          <cell r="Z2160" t="str">
            <v>乐透加即开</v>
          </cell>
          <cell r="AA2160" t="str">
            <v> </v>
          </cell>
          <cell r="AB2160" t="str">
            <v>独立店</v>
          </cell>
          <cell r="AC2160" t="str">
            <v>租赁</v>
          </cell>
          <cell r="AD2160">
            <v>45</v>
          </cell>
          <cell r="AE2160" t="str">
            <v>否</v>
          </cell>
          <cell r="AF2160" t="str">
            <v/>
          </cell>
          <cell r="AG2160" t="str">
            <v>否</v>
          </cell>
          <cell r="AH2160" t="str">
            <v/>
          </cell>
          <cell r="AI2160" t="str">
            <v>贾士浩</v>
          </cell>
          <cell r="AJ2160" t="str">
            <v/>
          </cell>
          <cell r="AK2160" t="str">
            <v>便民店</v>
          </cell>
        </row>
        <row r="2161">
          <cell r="E2161">
            <v>4113030403</v>
          </cell>
          <cell r="F2161" t="str">
            <v>正常</v>
          </cell>
          <cell r="G2161" t="str">
            <v>黄振彦</v>
          </cell>
          <cell r="H2161" t="str">
            <v>自然人</v>
          </cell>
          <cell r="I2161">
            <v>4.1292419670925e+17</v>
          </cell>
          <cell r="J2161" t="str">
            <v>专营渠道</v>
          </cell>
          <cell r="K2161" t="str">
            <v>电彩</v>
          </cell>
          <cell r="L2161">
            <v>15537772311</v>
          </cell>
          <cell r="M2161" t="str">
            <v>否</v>
          </cell>
          <cell r="N2161" t="str">
            <v>南阳</v>
          </cell>
          <cell r="O2161" t="str">
            <v>卧龙区</v>
          </cell>
          <cell r="P2161" t="str">
            <v>百里奚北路岗王庄农贸市场</v>
          </cell>
          <cell r="Q2161" t="str">
            <v/>
          </cell>
          <cell r="R2161" t="str">
            <v/>
          </cell>
          <cell r="S2161" t="str">
            <v/>
          </cell>
          <cell r="T2161">
            <v>4113030403</v>
          </cell>
          <cell r="U2161" t="str">
            <v>2019-09-18</v>
          </cell>
          <cell r="V2161">
            <v>15000</v>
          </cell>
          <cell r="W2161">
            <v>0</v>
          </cell>
          <cell r="X2161" t="str">
            <v/>
          </cell>
          <cell r="Y2161" t="str">
            <v>体彩专营店</v>
          </cell>
          <cell r="Z2161" t="str">
            <v>竞彩加乐透加即开</v>
          </cell>
          <cell r="AA2161" t="str">
            <v>普通标准店</v>
          </cell>
          <cell r="AB2161" t="str">
            <v>独立店</v>
          </cell>
          <cell r="AC2161" t="str">
            <v>租赁</v>
          </cell>
          <cell r="AD2161">
            <v>18</v>
          </cell>
          <cell r="AE2161" t="str">
            <v/>
          </cell>
          <cell r="AF2161" t="str">
            <v/>
          </cell>
          <cell r="AG2161" t="str">
            <v>否</v>
          </cell>
          <cell r="AH2161" t="str">
            <v/>
          </cell>
          <cell r="AI2161" t="str">
            <v>王钰博</v>
          </cell>
          <cell r="AJ2161" t="str">
            <v/>
          </cell>
          <cell r="AK2161" t="str">
            <v>便民店</v>
          </cell>
        </row>
        <row r="2162">
          <cell r="E2162">
            <v>4113810021</v>
          </cell>
          <cell r="F2162" t="str">
            <v>正常</v>
          </cell>
          <cell r="G2162" t="str">
            <v>刘彦</v>
          </cell>
          <cell r="H2162" t="str">
            <v>自然人</v>
          </cell>
          <cell r="I2162">
            <v>4.11381198212085e+17</v>
          </cell>
          <cell r="J2162" t="str">
            <v>专营渠道</v>
          </cell>
          <cell r="K2162" t="str">
            <v>电彩</v>
          </cell>
          <cell r="L2162">
            <v>15938895271</v>
          </cell>
          <cell r="M2162" t="str">
            <v>是</v>
          </cell>
          <cell r="N2162" t="str">
            <v>南阳</v>
          </cell>
          <cell r="O2162" t="str">
            <v>邓州市</v>
          </cell>
          <cell r="P2162" t="str">
            <v>邓州市东一环钓鱼岛南50米</v>
          </cell>
          <cell r="Q2162" t="str">
            <v/>
          </cell>
          <cell r="R2162" t="str">
            <v/>
          </cell>
          <cell r="S2162" t="str">
            <v/>
          </cell>
          <cell r="T2162">
            <v>9988</v>
          </cell>
          <cell r="U2162" t="str">
            <v>2018-03-07</v>
          </cell>
          <cell r="V2162">
            <v>15000</v>
          </cell>
          <cell r="W2162">
            <v>0</v>
          </cell>
          <cell r="X2162" t="str">
            <v/>
          </cell>
          <cell r="Y2162" t="str">
            <v>彩票专营店</v>
          </cell>
          <cell r="Z2162" t="str">
            <v>乐透加即开</v>
          </cell>
          <cell r="AA2162" t="str">
            <v> </v>
          </cell>
          <cell r="AB2162" t="str">
            <v>独立店</v>
          </cell>
          <cell r="AC2162" t="str">
            <v>租赁</v>
          </cell>
          <cell r="AD2162">
            <v>30</v>
          </cell>
          <cell r="AE2162" t="str">
            <v/>
          </cell>
          <cell r="AF2162" t="str">
            <v/>
          </cell>
          <cell r="AG2162" t="str">
            <v>否</v>
          </cell>
          <cell r="AH2162" t="str">
            <v/>
          </cell>
          <cell r="AI2162" t="str">
            <v>舒志成</v>
          </cell>
          <cell r="AJ2162" t="str">
            <v/>
          </cell>
          <cell r="AK2162" t="str">
            <v>便民店</v>
          </cell>
        </row>
        <row r="2163">
          <cell r="E2163">
            <v>4113020145</v>
          </cell>
          <cell r="F2163" t="str">
            <v>撤销</v>
          </cell>
          <cell r="G2163" t="str">
            <v>贾荣双</v>
          </cell>
          <cell r="H2163" t="str">
            <v>自然人</v>
          </cell>
          <cell r="I2163">
            <v>4.1292819740317e+17</v>
          </cell>
          <cell r="J2163" t="str">
            <v>专营渠道</v>
          </cell>
          <cell r="K2163" t="str">
            <v>电彩</v>
          </cell>
          <cell r="L2163">
            <v>13633990232</v>
          </cell>
          <cell r="M2163" t="str">
            <v>是</v>
          </cell>
          <cell r="N2163" t="str">
            <v>南阳</v>
          </cell>
          <cell r="O2163" t="str">
            <v>宛城区</v>
          </cell>
          <cell r="P2163" t="str">
            <v>南阳官庄工区中原路中原银行楼下</v>
          </cell>
          <cell r="Q2163" t="str">
            <v/>
          </cell>
          <cell r="R2163" t="str">
            <v/>
          </cell>
          <cell r="S2163" t="str">
            <v/>
          </cell>
          <cell r="T2163">
            <v>9812</v>
          </cell>
          <cell r="U2163" t="str">
            <v>2018-01-08</v>
          </cell>
          <cell r="V2163">
            <v>0</v>
          </cell>
          <cell r="W2163">
            <v>5000</v>
          </cell>
          <cell r="X2163" t="str">
            <v/>
          </cell>
          <cell r="Y2163" t="str">
            <v>彩票专营店</v>
          </cell>
          <cell r="Z2163" t="str">
            <v>乐透加即开</v>
          </cell>
          <cell r="AA2163" t="str">
            <v> </v>
          </cell>
          <cell r="AB2163" t="str">
            <v>独立店</v>
          </cell>
          <cell r="AC2163" t="str">
            <v>租赁</v>
          </cell>
          <cell r="AD2163">
            <v>32</v>
          </cell>
          <cell r="AE2163" t="str">
            <v/>
          </cell>
          <cell r="AF2163" t="str">
            <v/>
          </cell>
          <cell r="AG2163" t="str">
            <v>是</v>
          </cell>
          <cell r="AH2163" t="str">
            <v/>
          </cell>
          <cell r="AI2163" t="str">
            <v>李栋</v>
          </cell>
          <cell r="AJ2163" t="str">
            <v/>
          </cell>
          <cell r="AK2163" t="str">
            <v>便民店</v>
          </cell>
        </row>
        <row r="2164">
          <cell r="E2164">
            <v>4113030523</v>
          </cell>
          <cell r="F2164" t="str">
            <v>正常</v>
          </cell>
          <cell r="G2164" t="str">
            <v>李锐</v>
          </cell>
          <cell r="H2164" t="str">
            <v>自然人</v>
          </cell>
          <cell r="I2164">
            <v>4.1292419740612e+17</v>
          </cell>
          <cell r="J2164" t="str">
            <v>兼营渠道</v>
          </cell>
          <cell r="K2164" t="str">
            <v>电彩</v>
          </cell>
          <cell r="L2164">
            <v>18736653980</v>
          </cell>
          <cell r="M2164" t="str">
            <v>是</v>
          </cell>
          <cell r="N2164" t="str">
            <v>南阳</v>
          </cell>
          <cell r="O2164" t="str">
            <v>卧龙区</v>
          </cell>
          <cell r="P2164" t="str">
            <v>南阳市建设路360购物中心西100米</v>
          </cell>
          <cell r="Q2164" t="str">
            <v/>
          </cell>
          <cell r="R2164" t="str">
            <v/>
          </cell>
          <cell r="S2164" t="str">
            <v/>
          </cell>
          <cell r="T2164">
            <v>4113030523</v>
          </cell>
          <cell r="U2164" t="str">
            <v>2020-07-27</v>
          </cell>
          <cell r="V2164">
            <v>1000</v>
          </cell>
          <cell r="W2164">
            <v>0</v>
          </cell>
          <cell r="X2164" t="str">
            <v/>
          </cell>
          <cell r="Y2164" t="str">
            <v>体彩兼营店</v>
          </cell>
          <cell r="Z2164" t="str">
            <v>乐透加即开</v>
          </cell>
          <cell r="AA2164" t="str">
            <v>普通标准店</v>
          </cell>
          <cell r="AB2164" t="str">
            <v>店中店</v>
          </cell>
          <cell r="AC2164" t="str">
            <v>租赁</v>
          </cell>
          <cell r="AD2164">
            <v>18</v>
          </cell>
          <cell r="AE2164" t="str">
            <v/>
          </cell>
          <cell r="AF2164" t="str">
            <v/>
          </cell>
          <cell r="AG2164" t="str">
            <v>否</v>
          </cell>
          <cell r="AH2164" t="str">
            <v/>
          </cell>
          <cell r="AI2164" t="str">
            <v>何巩</v>
          </cell>
          <cell r="AJ2164" t="str">
            <v/>
          </cell>
          <cell r="AK2164" t="str">
            <v>便民店</v>
          </cell>
        </row>
        <row r="2165">
          <cell r="E2165">
            <v>4113230035</v>
          </cell>
          <cell r="F2165" t="str">
            <v>正常</v>
          </cell>
          <cell r="G2165" t="str">
            <v>申高伟</v>
          </cell>
          <cell r="H2165" t="str">
            <v>自然人</v>
          </cell>
          <cell r="I2165">
            <v>4.12923196911141e+17</v>
          </cell>
          <cell r="J2165" t="str">
            <v>专营渠道</v>
          </cell>
          <cell r="K2165" t="str">
            <v>电彩</v>
          </cell>
          <cell r="L2165">
            <v>15565662227</v>
          </cell>
          <cell r="M2165" t="str">
            <v>是</v>
          </cell>
          <cell r="N2165" t="str">
            <v>南阳</v>
          </cell>
          <cell r="O2165" t="str">
            <v>西峡县</v>
          </cell>
          <cell r="P2165" t="str">
            <v>南阳市西峡县建设路建设银行斜对面</v>
          </cell>
          <cell r="Q2165" t="str">
            <v/>
          </cell>
          <cell r="R2165" t="str">
            <v/>
          </cell>
          <cell r="S2165" t="str">
            <v/>
          </cell>
          <cell r="T2165">
            <v>4113230035</v>
          </cell>
          <cell r="U2165" t="str">
            <v>2015-11-01</v>
          </cell>
          <cell r="V2165">
            <v>15000</v>
          </cell>
          <cell r="W2165">
            <v>0</v>
          </cell>
          <cell r="X2165" t="str">
            <v/>
          </cell>
          <cell r="Y2165" t="str">
            <v>体彩专营店</v>
          </cell>
          <cell r="Z2165" t="str">
            <v>竞彩加乐透加即开</v>
          </cell>
          <cell r="AA2165" t="str">
            <v> </v>
          </cell>
          <cell r="AB2165" t="str">
            <v>独立店</v>
          </cell>
          <cell r="AC2165" t="str">
            <v>租赁</v>
          </cell>
          <cell r="AD2165">
            <v>12</v>
          </cell>
          <cell r="AE2165" t="str">
            <v/>
          </cell>
          <cell r="AF2165" t="str">
            <v/>
          </cell>
          <cell r="AG2165" t="str">
            <v>否</v>
          </cell>
          <cell r="AH2165" t="str">
            <v/>
          </cell>
          <cell r="AI2165" t="str">
            <v>周梦琳</v>
          </cell>
          <cell r="AJ2165" t="str">
            <v/>
          </cell>
          <cell r="AK2165" t="str">
            <v>中心店</v>
          </cell>
        </row>
        <row r="2166">
          <cell r="E2166">
            <v>4113020368</v>
          </cell>
          <cell r="F2166" t="str">
            <v>正常</v>
          </cell>
          <cell r="G2166" t="str">
            <v>王金辅</v>
          </cell>
          <cell r="H2166" t="str">
            <v>自然人</v>
          </cell>
          <cell r="I2166">
            <v>4.12921197505304e+17</v>
          </cell>
          <cell r="J2166" t="str">
            <v>专营渠道</v>
          </cell>
          <cell r="K2166" t="str">
            <v>电彩</v>
          </cell>
          <cell r="L2166">
            <v>16692082378</v>
          </cell>
          <cell r="M2166" t="str">
            <v>是</v>
          </cell>
          <cell r="N2166" t="str">
            <v>南阳</v>
          </cell>
          <cell r="O2166" t="str">
            <v>宛城区</v>
          </cell>
          <cell r="P2166" t="str">
            <v>南阳市宛城区张衡路万事达小区门口</v>
          </cell>
          <cell r="Q2166" t="str">
            <v/>
          </cell>
          <cell r="R2166" t="str">
            <v/>
          </cell>
          <cell r="S2166" t="str">
            <v/>
          </cell>
          <cell r="T2166">
            <v>4113020321</v>
          </cell>
          <cell r="U2166" t="str">
            <v>2019-01-08</v>
          </cell>
          <cell r="V2166">
            <v>15000</v>
          </cell>
          <cell r="W2166">
            <v>0</v>
          </cell>
          <cell r="X2166" t="str">
            <v/>
          </cell>
          <cell r="Y2166" t="str">
            <v>彩票专营店</v>
          </cell>
          <cell r="Z2166" t="str">
            <v>竞彩加乐透加即开</v>
          </cell>
          <cell r="AA2166" t="str">
            <v> </v>
          </cell>
          <cell r="AB2166" t="str">
            <v>独立店</v>
          </cell>
          <cell r="AC2166" t="str">
            <v>租赁</v>
          </cell>
          <cell r="AD2166">
            <v>50</v>
          </cell>
          <cell r="AE2166" t="str">
            <v/>
          </cell>
          <cell r="AF2166" t="str">
            <v/>
          </cell>
          <cell r="AG2166" t="str">
            <v>否</v>
          </cell>
          <cell r="AH2166" t="str">
            <v/>
          </cell>
          <cell r="AI2166" t="str">
            <v>殷泽坤</v>
          </cell>
          <cell r="AJ2166" t="str">
            <v/>
          </cell>
          <cell r="AK2166" t="str">
            <v>便民店</v>
          </cell>
        </row>
        <row r="2167">
          <cell r="E2167">
            <v>4113260011</v>
          </cell>
          <cell r="F2167" t="str">
            <v>正常</v>
          </cell>
          <cell r="G2167" t="str">
            <v>金六合</v>
          </cell>
          <cell r="H2167" t="str">
            <v>自然人</v>
          </cell>
          <cell r="I2167">
            <v>4.12927196407152e+17</v>
          </cell>
          <cell r="J2167" t="str">
            <v>专营渠道</v>
          </cell>
          <cell r="K2167" t="str">
            <v>电彩</v>
          </cell>
          <cell r="L2167">
            <v>15038789651</v>
          </cell>
          <cell r="M2167" t="str">
            <v>是</v>
          </cell>
          <cell r="N2167" t="str">
            <v>南阳</v>
          </cell>
          <cell r="O2167" t="str">
            <v>淅川县</v>
          </cell>
          <cell r="P2167" t="str">
            <v>淅川县荆紫关镇迎宾广场对面</v>
          </cell>
          <cell r="Q2167" t="str">
            <v/>
          </cell>
          <cell r="R2167" t="str">
            <v/>
          </cell>
          <cell r="S2167" t="str">
            <v/>
          </cell>
          <cell r="T2167">
            <v>4113260011</v>
          </cell>
          <cell r="U2167" t="str">
            <v>2005-05-03</v>
          </cell>
          <cell r="V2167">
            <v>0</v>
          </cell>
          <cell r="W2167">
            <v>5000</v>
          </cell>
          <cell r="X2167" t="str">
            <v/>
          </cell>
          <cell r="Y2167" t="str">
            <v>体彩专营店</v>
          </cell>
          <cell r="Z2167" t="str">
            <v>乐透加即开</v>
          </cell>
          <cell r="AA2167" t="str">
            <v> </v>
          </cell>
          <cell r="AB2167" t="str">
            <v>独立店</v>
          </cell>
          <cell r="AC2167" t="str">
            <v>租赁</v>
          </cell>
          <cell r="AD2167">
            <v>20</v>
          </cell>
          <cell r="AE2167" t="str">
            <v/>
          </cell>
          <cell r="AF2167" t="str">
            <v/>
          </cell>
          <cell r="AG2167" t="str">
            <v>是</v>
          </cell>
          <cell r="AH2167" t="str">
            <v/>
          </cell>
          <cell r="AI2167" t="str">
            <v>桂德华</v>
          </cell>
          <cell r="AJ2167" t="str">
            <v/>
          </cell>
          <cell r="AK2167" t="str">
            <v>中心店</v>
          </cell>
        </row>
        <row r="2168">
          <cell r="E2168">
            <v>4113810183</v>
          </cell>
          <cell r="F2168" t="str">
            <v>正常</v>
          </cell>
          <cell r="G2168" t="str">
            <v>李彦玲</v>
          </cell>
          <cell r="H2168" t="str">
            <v>自然人</v>
          </cell>
          <cell r="I2168">
            <v>4.12902197811037e+17</v>
          </cell>
          <cell r="J2168" t="str">
            <v>兼营渠道</v>
          </cell>
          <cell r="K2168" t="str">
            <v>电彩</v>
          </cell>
          <cell r="L2168">
            <v>15688102752</v>
          </cell>
          <cell r="M2168" t="str">
            <v>否</v>
          </cell>
          <cell r="N2168" t="str">
            <v>南阳</v>
          </cell>
          <cell r="O2168" t="str">
            <v>邓州市</v>
          </cell>
          <cell r="P2168" t="str">
            <v>邓州市新华路英雄广场门口</v>
          </cell>
          <cell r="Q2168" t="str">
            <v/>
          </cell>
          <cell r="R2168" t="str">
            <v/>
          </cell>
          <cell r="S2168" t="str">
            <v/>
          </cell>
          <cell r="T2168">
            <v>4113810183</v>
          </cell>
          <cell r="U2168" t="str">
            <v>2020-10-13</v>
          </cell>
          <cell r="V2168">
            <v>1000</v>
          </cell>
          <cell r="W2168">
            <v>0</v>
          </cell>
          <cell r="X2168" t="str">
            <v/>
          </cell>
          <cell r="Y2168" t="str">
            <v>彩票兼营店</v>
          </cell>
          <cell r="Z2168" t="str">
            <v>乐透加即开</v>
          </cell>
          <cell r="AA2168" t="str">
            <v>普通标准店</v>
          </cell>
          <cell r="AB2168" t="str">
            <v>独立店</v>
          </cell>
          <cell r="AC2168" t="str">
            <v>租赁</v>
          </cell>
          <cell r="AD2168">
            <v>15</v>
          </cell>
          <cell r="AE2168" t="str">
            <v/>
          </cell>
          <cell r="AF2168" t="str">
            <v/>
          </cell>
          <cell r="AG2168" t="str">
            <v>否</v>
          </cell>
          <cell r="AH2168" t="str">
            <v/>
          </cell>
          <cell r="AI2168" t="str">
            <v>舒志成</v>
          </cell>
          <cell r="AJ2168" t="str">
            <v/>
          </cell>
          <cell r="AK2168" t="str">
            <v>便民店</v>
          </cell>
        </row>
        <row r="2169">
          <cell r="E2169">
            <v>4113020202</v>
          </cell>
          <cell r="F2169" t="str">
            <v>正常</v>
          </cell>
          <cell r="G2169" t="str">
            <v>李崇</v>
          </cell>
          <cell r="H2169" t="str">
            <v>自然人</v>
          </cell>
          <cell r="I2169">
            <v>4.12901197110121e+17</v>
          </cell>
          <cell r="J2169" t="str">
            <v>专营渠道</v>
          </cell>
          <cell r="K2169" t="str">
            <v>电彩</v>
          </cell>
          <cell r="L2169">
            <v>13782177061</v>
          </cell>
          <cell r="M2169" t="str">
            <v>是</v>
          </cell>
          <cell r="N2169" t="str">
            <v>南阳</v>
          </cell>
          <cell r="O2169" t="str">
            <v>宛城区</v>
          </cell>
          <cell r="P2169" t="str">
            <v>南阳市仲景路南段仲景商城对面</v>
          </cell>
          <cell r="Q2169" t="str">
            <v/>
          </cell>
          <cell r="R2169" t="str">
            <v/>
          </cell>
          <cell r="S2169" t="str">
            <v/>
          </cell>
          <cell r="T2169">
            <v>9621</v>
          </cell>
          <cell r="U2169" t="str">
            <v>2018-01-01</v>
          </cell>
          <cell r="V2169">
            <v>15000</v>
          </cell>
          <cell r="W2169">
            <v>0</v>
          </cell>
          <cell r="X2169" t="str">
            <v/>
          </cell>
          <cell r="Y2169" t="str">
            <v>彩票专营店</v>
          </cell>
          <cell r="Z2169" t="str">
            <v>乐透加即开</v>
          </cell>
          <cell r="AA2169" t="str">
            <v> </v>
          </cell>
          <cell r="AB2169" t="str">
            <v>独立店</v>
          </cell>
          <cell r="AC2169" t="str">
            <v>租赁</v>
          </cell>
          <cell r="AD2169">
            <v>32</v>
          </cell>
          <cell r="AE2169" t="str">
            <v/>
          </cell>
          <cell r="AF2169" t="str">
            <v/>
          </cell>
          <cell r="AG2169" t="str">
            <v>否</v>
          </cell>
          <cell r="AH2169" t="str">
            <v/>
          </cell>
          <cell r="AI2169" t="str">
            <v>张一兵</v>
          </cell>
          <cell r="AJ2169" t="str">
            <v/>
          </cell>
          <cell r="AK2169" t="str">
            <v>中心店</v>
          </cell>
        </row>
        <row r="2170">
          <cell r="E2170">
            <v>4113030114</v>
          </cell>
          <cell r="F2170" t="str">
            <v>正常</v>
          </cell>
          <cell r="G2170" t="str">
            <v>申中玲</v>
          </cell>
          <cell r="H2170" t="str">
            <v>自然人</v>
          </cell>
          <cell r="I2170">
            <v>4.12901197210165e+17</v>
          </cell>
          <cell r="J2170" t="str">
            <v>专营渠道</v>
          </cell>
          <cell r="K2170" t="str">
            <v>电彩</v>
          </cell>
          <cell r="L2170">
            <v>15938891968</v>
          </cell>
          <cell r="M2170" t="str">
            <v>是</v>
          </cell>
          <cell r="N2170" t="str">
            <v>南阳</v>
          </cell>
          <cell r="O2170" t="str">
            <v>卧龙区</v>
          </cell>
          <cell r="P2170" t="str">
            <v>南阳市卧龙区信臣路光电孵化园口</v>
          </cell>
          <cell r="Q2170" t="str">
            <v/>
          </cell>
          <cell r="R2170" t="str">
            <v/>
          </cell>
          <cell r="S2170" t="str">
            <v/>
          </cell>
          <cell r="T2170">
            <v>4113030114</v>
          </cell>
          <cell r="U2170" t="str">
            <v>2019-07-31</v>
          </cell>
          <cell r="V2170">
            <v>15000</v>
          </cell>
          <cell r="W2170">
            <v>0</v>
          </cell>
          <cell r="X2170" t="str">
            <v/>
          </cell>
          <cell r="Y2170" t="str">
            <v>彩票专营店</v>
          </cell>
          <cell r="Z2170" t="str">
            <v>乐透加即开</v>
          </cell>
          <cell r="AA2170" t="str">
            <v>普通标准店</v>
          </cell>
          <cell r="AB2170" t="str">
            <v>独立店</v>
          </cell>
          <cell r="AC2170" t="str">
            <v>租赁</v>
          </cell>
          <cell r="AD2170">
            <v>20</v>
          </cell>
          <cell r="AE2170" t="str">
            <v/>
          </cell>
          <cell r="AF2170" t="str">
            <v/>
          </cell>
          <cell r="AG2170" t="str">
            <v>否</v>
          </cell>
          <cell r="AH2170" t="str">
            <v/>
          </cell>
          <cell r="AI2170" t="str">
            <v>王钰博</v>
          </cell>
          <cell r="AJ2170" t="str">
            <v/>
          </cell>
          <cell r="AK2170" t="str">
            <v>中心店</v>
          </cell>
        </row>
        <row r="2171">
          <cell r="E2171">
            <v>4113280082</v>
          </cell>
          <cell r="F2171" t="str">
            <v>正常</v>
          </cell>
          <cell r="G2171" t="str">
            <v>李倩</v>
          </cell>
          <cell r="H2171" t="str">
            <v>自然人</v>
          </cell>
          <cell r="I2171">
            <v>4.11325199005168e+17</v>
          </cell>
          <cell r="J2171" t="str">
            <v>专营渠道</v>
          </cell>
          <cell r="K2171" t="str">
            <v>电彩</v>
          </cell>
          <cell r="L2171">
            <v>18638995880</v>
          </cell>
          <cell r="M2171" t="str">
            <v>是</v>
          </cell>
          <cell r="N2171" t="str">
            <v>南阳</v>
          </cell>
          <cell r="O2171" t="str">
            <v>唐河县</v>
          </cell>
          <cell r="P2171" t="str">
            <v>唐河县公主路与友兰大道交叉口</v>
          </cell>
          <cell r="Q2171" t="str">
            <v/>
          </cell>
          <cell r="R2171" t="str">
            <v/>
          </cell>
          <cell r="S2171" t="str">
            <v/>
          </cell>
          <cell r="T2171">
            <v>4113280082</v>
          </cell>
          <cell r="U2171" t="str">
            <v>2020-07-10</v>
          </cell>
          <cell r="V2171">
            <v>15000</v>
          </cell>
          <cell r="W2171">
            <v>0</v>
          </cell>
          <cell r="X2171" t="str">
            <v/>
          </cell>
          <cell r="Y2171" t="str">
            <v>彩票专营店</v>
          </cell>
          <cell r="Z2171" t="str">
            <v>竞彩加乐透加即开</v>
          </cell>
          <cell r="AA2171" t="str">
            <v>普通标准店</v>
          </cell>
          <cell r="AB2171" t="str">
            <v>独立店</v>
          </cell>
          <cell r="AC2171" t="str">
            <v>租赁</v>
          </cell>
          <cell r="AD2171">
            <v>20</v>
          </cell>
          <cell r="AE2171" t="str">
            <v/>
          </cell>
          <cell r="AF2171" t="str">
            <v/>
          </cell>
          <cell r="AG2171" t="str">
            <v>否</v>
          </cell>
          <cell r="AH2171" t="str">
            <v/>
          </cell>
          <cell r="AI2171" t="str">
            <v>熊威</v>
          </cell>
          <cell r="AJ2171" t="str">
            <v/>
          </cell>
          <cell r="AK2171" t="str">
            <v>便民店</v>
          </cell>
        </row>
        <row r="2172">
          <cell r="E2172">
            <v>4113810040</v>
          </cell>
          <cell r="F2172" t="str">
            <v>正常</v>
          </cell>
          <cell r="G2172" t="str">
            <v>陈远勤</v>
          </cell>
          <cell r="H2172" t="str">
            <v>自然人</v>
          </cell>
          <cell r="I2172">
            <v>4.1290219660612e+17</v>
          </cell>
          <cell r="J2172" t="str">
            <v>专营渠道</v>
          </cell>
          <cell r="K2172" t="str">
            <v>电彩</v>
          </cell>
          <cell r="L2172">
            <v>15538460227</v>
          </cell>
          <cell r="M2172" t="str">
            <v>是</v>
          </cell>
          <cell r="N2172" t="str">
            <v>南阳</v>
          </cell>
          <cell r="O2172" t="str">
            <v>邓州市</v>
          </cell>
          <cell r="P2172" t="str">
            <v>邓州市新华路胜利派出所对面</v>
          </cell>
          <cell r="Q2172" t="str">
            <v/>
          </cell>
          <cell r="R2172" t="str">
            <v/>
          </cell>
          <cell r="S2172" t="str">
            <v/>
          </cell>
          <cell r="T2172">
            <v>4113810040</v>
          </cell>
          <cell r="U2172" t="str">
            <v>2000-10-01</v>
          </cell>
          <cell r="V2172">
            <v>15000</v>
          </cell>
          <cell r="W2172">
            <v>0</v>
          </cell>
          <cell r="X2172" t="str">
            <v/>
          </cell>
          <cell r="Y2172" t="str">
            <v>彩票专营店</v>
          </cell>
          <cell r="Z2172" t="str">
            <v>乐透加即开</v>
          </cell>
          <cell r="AA2172" t="str">
            <v> </v>
          </cell>
          <cell r="AB2172" t="str">
            <v>独立店</v>
          </cell>
          <cell r="AC2172" t="str">
            <v>租赁</v>
          </cell>
          <cell r="AD2172">
            <v>30</v>
          </cell>
          <cell r="AE2172" t="str">
            <v/>
          </cell>
          <cell r="AF2172" t="str">
            <v/>
          </cell>
          <cell r="AG2172" t="str">
            <v>否</v>
          </cell>
          <cell r="AH2172" t="str">
            <v/>
          </cell>
          <cell r="AI2172" t="str">
            <v>舒志成</v>
          </cell>
          <cell r="AJ2172" t="str">
            <v/>
          </cell>
          <cell r="AK2172" t="str">
            <v>便民店</v>
          </cell>
        </row>
        <row r="2173">
          <cell r="E2173">
            <v>4113280077</v>
          </cell>
          <cell r="F2173" t="str">
            <v>正常</v>
          </cell>
          <cell r="G2173" t="str">
            <v>赵燕</v>
          </cell>
          <cell r="H2173" t="str">
            <v>自然人</v>
          </cell>
          <cell r="I2173">
            <v>4.1132519870906e+17</v>
          </cell>
          <cell r="J2173" t="str">
            <v>专营渠道</v>
          </cell>
          <cell r="K2173" t="str">
            <v>电彩</v>
          </cell>
          <cell r="L2173">
            <v>15993161521</v>
          </cell>
          <cell r="M2173" t="str">
            <v>是</v>
          </cell>
          <cell r="N2173" t="str">
            <v>南阳</v>
          </cell>
          <cell r="O2173" t="str">
            <v>唐河县</v>
          </cell>
          <cell r="P2173" t="str">
            <v>唐河县党校对面</v>
          </cell>
          <cell r="Q2173" t="str">
            <v/>
          </cell>
          <cell r="R2173" t="str">
            <v/>
          </cell>
          <cell r="S2173" t="str">
            <v/>
          </cell>
          <cell r="T2173">
            <v>4113280077</v>
          </cell>
          <cell r="U2173" t="str">
            <v>2020-05-15</v>
          </cell>
          <cell r="V2173">
            <v>15000</v>
          </cell>
          <cell r="W2173">
            <v>0</v>
          </cell>
          <cell r="X2173" t="str">
            <v/>
          </cell>
          <cell r="Y2173" t="str">
            <v>彩票专营店</v>
          </cell>
          <cell r="Z2173" t="str">
            <v>竞彩加乐透加即开</v>
          </cell>
          <cell r="AA2173" t="str">
            <v>普通标准店</v>
          </cell>
          <cell r="AB2173" t="str">
            <v>独立店</v>
          </cell>
          <cell r="AC2173" t="str">
            <v>租赁</v>
          </cell>
          <cell r="AD2173">
            <v>10</v>
          </cell>
          <cell r="AE2173" t="str">
            <v/>
          </cell>
          <cell r="AF2173" t="str">
            <v/>
          </cell>
          <cell r="AG2173" t="str">
            <v>否</v>
          </cell>
          <cell r="AH2173" t="str">
            <v/>
          </cell>
          <cell r="AI2173" t="str">
            <v>熊威</v>
          </cell>
          <cell r="AJ2173" t="str">
            <v/>
          </cell>
          <cell r="AK2173" t="str">
            <v>便民店</v>
          </cell>
        </row>
        <row r="2174">
          <cell r="E2174">
            <v>4113210038</v>
          </cell>
          <cell r="F2174" t="str">
            <v>正常</v>
          </cell>
          <cell r="G2174" t="str">
            <v>席云先</v>
          </cell>
          <cell r="H2174" t="str">
            <v>自然人</v>
          </cell>
          <cell r="I2174">
            <v>4.11321197107104e+17</v>
          </cell>
          <cell r="J2174" t="str">
            <v>专营渠道</v>
          </cell>
          <cell r="K2174" t="str">
            <v>电彩</v>
          </cell>
          <cell r="L2174">
            <v>17613715522</v>
          </cell>
          <cell r="M2174" t="str">
            <v>是</v>
          </cell>
          <cell r="N2174" t="str">
            <v>南阳</v>
          </cell>
          <cell r="O2174" t="str">
            <v>南召县</v>
          </cell>
          <cell r="P2174" t="str">
            <v>南召县酒厂拐老林业局旁</v>
          </cell>
          <cell r="Q2174" t="str">
            <v/>
          </cell>
          <cell r="R2174" t="str">
            <v/>
          </cell>
          <cell r="S2174" t="str">
            <v/>
          </cell>
          <cell r="T2174">
            <v>4113210038</v>
          </cell>
          <cell r="U2174" t="str">
            <v>2018-04-19</v>
          </cell>
          <cell r="V2174">
            <v>15000</v>
          </cell>
          <cell r="W2174">
            <v>0</v>
          </cell>
          <cell r="X2174" t="str">
            <v/>
          </cell>
          <cell r="Y2174" t="str">
            <v>彩票专营店</v>
          </cell>
          <cell r="Z2174" t="str">
            <v>乐透加即开</v>
          </cell>
          <cell r="AA2174" t="str">
            <v> </v>
          </cell>
          <cell r="AB2174" t="str">
            <v>独立店</v>
          </cell>
          <cell r="AC2174" t="str">
            <v>租赁</v>
          </cell>
          <cell r="AD2174">
            <v>30</v>
          </cell>
          <cell r="AE2174" t="str">
            <v/>
          </cell>
          <cell r="AF2174" t="str">
            <v/>
          </cell>
          <cell r="AG2174" t="str">
            <v>否</v>
          </cell>
          <cell r="AH2174" t="str">
            <v/>
          </cell>
          <cell r="AI2174" t="str">
            <v>贾士浩</v>
          </cell>
          <cell r="AJ2174" t="str">
            <v/>
          </cell>
          <cell r="AK2174" t="str">
            <v>便民店</v>
          </cell>
        </row>
        <row r="2175">
          <cell r="E2175">
            <v>4113240105</v>
          </cell>
          <cell r="F2175" t="str">
            <v>正常</v>
          </cell>
          <cell r="G2175" t="str">
            <v>唐依梅</v>
          </cell>
          <cell r="H2175" t="str">
            <v>自然人</v>
          </cell>
          <cell r="I2175">
            <v>4.22822198309181e+17</v>
          </cell>
          <cell r="J2175" t="str">
            <v>专营渠道</v>
          </cell>
          <cell r="K2175" t="str">
            <v>电彩</v>
          </cell>
          <cell r="L2175">
            <v>15188206140</v>
          </cell>
          <cell r="M2175" t="str">
            <v>是</v>
          </cell>
          <cell r="N2175" t="str">
            <v>南阳</v>
          </cell>
          <cell r="O2175" t="str">
            <v>镇平县</v>
          </cell>
          <cell r="P2175" t="str">
            <v>镇平县南关袁记串串香对面</v>
          </cell>
          <cell r="Q2175" t="str">
            <v/>
          </cell>
          <cell r="R2175" t="str">
            <v/>
          </cell>
          <cell r="S2175" t="str">
            <v/>
          </cell>
          <cell r="T2175">
            <v>4113240105</v>
          </cell>
          <cell r="U2175" t="str">
            <v>2019-12-12</v>
          </cell>
          <cell r="V2175">
            <v>15000</v>
          </cell>
          <cell r="W2175">
            <v>0</v>
          </cell>
          <cell r="X2175" t="str">
            <v/>
          </cell>
          <cell r="Y2175" t="str">
            <v>彩票专营店</v>
          </cell>
          <cell r="Z2175" t="str">
            <v>竞彩加乐透加即开</v>
          </cell>
          <cell r="AA2175" t="str">
            <v>普通标准店</v>
          </cell>
          <cell r="AB2175" t="str">
            <v>独立店</v>
          </cell>
          <cell r="AC2175" t="str">
            <v>租赁</v>
          </cell>
          <cell r="AD2175">
            <v>26</v>
          </cell>
          <cell r="AE2175" t="str">
            <v/>
          </cell>
          <cell r="AF2175" t="str">
            <v/>
          </cell>
          <cell r="AG2175" t="str">
            <v>否</v>
          </cell>
          <cell r="AH2175" t="str">
            <v/>
          </cell>
          <cell r="AI2175" t="str">
            <v>赵阳</v>
          </cell>
          <cell r="AJ2175" t="str">
            <v/>
          </cell>
          <cell r="AK2175" t="str">
            <v>便民店</v>
          </cell>
        </row>
        <row r="2176">
          <cell r="E2176">
            <v>4113240008</v>
          </cell>
          <cell r="F2176" t="str">
            <v>正常</v>
          </cell>
          <cell r="G2176" t="str">
            <v>杨春果</v>
          </cell>
          <cell r="H2176" t="str">
            <v>自然人</v>
          </cell>
          <cell r="I2176">
            <v>4.12925197611051e+17</v>
          </cell>
          <cell r="J2176" t="str">
            <v>专营渠道</v>
          </cell>
          <cell r="K2176" t="str">
            <v>电彩</v>
          </cell>
          <cell r="L2176">
            <v>15938822800</v>
          </cell>
          <cell r="M2176" t="str">
            <v>是</v>
          </cell>
          <cell r="N2176" t="str">
            <v>南阳</v>
          </cell>
          <cell r="O2176" t="str">
            <v>镇平县</v>
          </cell>
          <cell r="P2176" t="str">
            <v>涅阳路金桥小区对面梦想彩吧</v>
          </cell>
          <cell r="Q2176" t="str">
            <v/>
          </cell>
          <cell r="R2176" t="str">
            <v/>
          </cell>
          <cell r="S2176" t="str">
            <v/>
          </cell>
          <cell r="T2176">
            <v>4113240008</v>
          </cell>
          <cell r="U2176" t="str">
            <v>2015-11-01</v>
          </cell>
          <cell r="V2176">
            <v>15000</v>
          </cell>
          <cell r="W2176">
            <v>0</v>
          </cell>
          <cell r="X2176" t="str">
            <v/>
          </cell>
          <cell r="Y2176" t="str">
            <v>彩票专营店</v>
          </cell>
          <cell r="Z2176" t="str">
            <v>乐透加即开</v>
          </cell>
          <cell r="AA2176" t="str">
            <v> </v>
          </cell>
          <cell r="AB2176" t="str">
            <v>独立店</v>
          </cell>
          <cell r="AC2176" t="str">
            <v>租赁</v>
          </cell>
          <cell r="AD2176">
            <v>18</v>
          </cell>
          <cell r="AE2176" t="str">
            <v/>
          </cell>
          <cell r="AF2176" t="str">
            <v/>
          </cell>
          <cell r="AG2176" t="str">
            <v>否</v>
          </cell>
          <cell r="AH2176" t="str">
            <v/>
          </cell>
          <cell r="AI2176" t="str">
            <v>赵阳</v>
          </cell>
          <cell r="AJ2176" t="str">
            <v/>
          </cell>
          <cell r="AK2176" t="str">
            <v>便民店</v>
          </cell>
        </row>
        <row r="2177">
          <cell r="E2177">
            <v>4113227014</v>
          </cell>
          <cell r="F2177" t="str">
            <v>停用</v>
          </cell>
          <cell r="G2177" t="str">
            <v>张顺领</v>
          </cell>
          <cell r="H2177" t="str">
            <v>自然人</v>
          </cell>
          <cell r="I2177">
            <v>4.11322198206265e+17</v>
          </cell>
          <cell r="J2177" t="str">
            <v>专营渠道</v>
          </cell>
          <cell r="K2177" t="str">
            <v>纯即开</v>
          </cell>
          <cell r="L2177">
            <v>15837782639</v>
          </cell>
          <cell r="M2177" t="str">
            <v>否</v>
          </cell>
          <cell r="N2177" t="str">
            <v>南阳</v>
          </cell>
          <cell r="O2177" t="str">
            <v>方城县</v>
          </cell>
          <cell r="P2177" t="str">
            <v>方城县北环路中段</v>
          </cell>
          <cell r="Q2177" t="str">
            <v/>
          </cell>
          <cell r="R2177" t="str">
            <v/>
          </cell>
          <cell r="S2177" t="str">
            <v/>
          </cell>
          <cell r="T2177">
            <v>4113227014</v>
          </cell>
          <cell r="U2177" t="str">
            <v/>
          </cell>
          <cell r="V2177">
            <v>0</v>
          </cell>
          <cell r="W2177">
            <v>0</v>
          </cell>
          <cell r="X2177" t="str">
            <v/>
          </cell>
          <cell r="Y2177" t="str">
            <v>体彩兼营店</v>
          </cell>
          <cell r="Z2177" t="str">
            <v>纯即开</v>
          </cell>
          <cell r="AA2177" t="str">
            <v>普通标准店</v>
          </cell>
          <cell r="AB2177" t="str">
            <v>店中店</v>
          </cell>
          <cell r="AC2177" t="str">
            <v>租赁</v>
          </cell>
          <cell r="AD2177">
            <v>25</v>
          </cell>
          <cell r="AE2177" t="str">
            <v/>
          </cell>
          <cell r="AF2177" t="str">
            <v/>
          </cell>
          <cell r="AG2177" t="str">
            <v>是</v>
          </cell>
          <cell r="AH2177" t="str">
            <v/>
          </cell>
          <cell r="AI2177" t="str">
            <v>王钰博</v>
          </cell>
          <cell r="AJ2177" t="str">
            <v/>
          </cell>
          <cell r="AK2177" t="str">
            <v>中心店</v>
          </cell>
        </row>
        <row r="2178">
          <cell r="E2178">
            <v>4113020423</v>
          </cell>
          <cell r="F2178" t="str">
            <v>正常</v>
          </cell>
          <cell r="G2178" t="str">
            <v>田燕博</v>
          </cell>
          <cell r="H2178" t="str">
            <v>自然人</v>
          </cell>
          <cell r="I2178">
            <v>4.11302198104235e+17</v>
          </cell>
          <cell r="J2178" t="str">
            <v>专营渠道</v>
          </cell>
          <cell r="K2178" t="str">
            <v>电彩</v>
          </cell>
          <cell r="L2178">
            <v>13419923236</v>
          </cell>
          <cell r="M2178" t="str">
            <v>是</v>
          </cell>
          <cell r="N2178" t="str">
            <v>南阳</v>
          </cell>
          <cell r="O2178" t="str">
            <v>宛城区</v>
          </cell>
          <cell r="P2178" t="str">
            <v>南阳市宛城区人民路盛德美南200米路东</v>
          </cell>
          <cell r="Q2178" t="str">
            <v/>
          </cell>
          <cell r="R2178" t="str">
            <v/>
          </cell>
          <cell r="S2178" t="str">
            <v/>
          </cell>
          <cell r="T2178">
            <v>4113020423</v>
          </cell>
          <cell r="U2178" t="str">
            <v>2019-12-18</v>
          </cell>
          <cell r="V2178">
            <v>15000</v>
          </cell>
          <cell r="W2178">
            <v>0</v>
          </cell>
          <cell r="X2178" t="str">
            <v/>
          </cell>
          <cell r="Y2178" t="str">
            <v>体彩专营店</v>
          </cell>
          <cell r="Z2178" t="str">
            <v>竞彩加乐透加即开</v>
          </cell>
          <cell r="AA2178" t="str">
            <v>普通标准店</v>
          </cell>
          <cell r="AB2178" t="str">
            <v>独立店</v>
          </cell>
          <cell r="AC2178" t="str">
            <v>租赁</v>
          </cell>
          <cell r="AD2178">
            <v>15</v>
          </cell>
          <cell r="AE2178" t="str">
            <v/>
          </cell>
          <cell r="AF2178" t="str">
            <v/>
          </cell>
          <cell r="AG2178" t="str">
            <v>否</v>
          </cell>
          <cell r="AH2178" t="str">
            <v/>
          </cell>
          <cell r="AI2178" t="str">
            <v>何巩</v>
          </cell>
          <cell r="AJ2178" t="str">
            <v/>
          </cell>
          <cell r="AK2178" t="str">
            <v>便民店</v>
          </cell>
        </row>
        <row r="2179">
          <cell r="E2179">
            <v>4113030535</v>
          </cell>
          <cell r="F2179" t="str">
            <v>正常</v>
          </cell>
          <cell r="G2179" t="str">
            <v>张磊</v>
          </cell>
          <cell r="H2179" t="str">
            <v>自然人</v>
          </cell>
          <cell r="I2179">
            <v>4.11303199403223e+17</v>
          </cell>
          <cell r="J2179" t="str">
            <v>专营渠道</v>
          </cell>
          <cell r="K2179" t="str">
            <v>电彩</v>
          </cell>
          <cell r="L2179">
            <v>15303779937</v>
          </cell>
          <cell r="M2179" t="str">
            <v>否</v>
          </cell>
          <cell r="N2179" t="str">
            <v>南阳</v>
          </cell>
          <cell r="O2179" t="str">
            <v>卧龙区</v>
          </cell>
          <cell r="P2179" t="str">
            <v>南阳市卧龙区百里奚建设路口西200米</v>
          </cell>
          <cell r="Q2179" t="str">
            <v/>
          </cell>
          <cell r="R2179" t="str">
            <v/>
          </cell>
          <cell r="S2179" t="str">
            <v/>
          </cell>
          <cell r="T2179">
            <v>4113030535</v>
          </cell>
          <cell r="U2179" t="str">
            <v>2020-08-26</v>
          </cell>
          <cell r="V2179">
            <v>15000</v>
          </cell>
          <cell r="W2179">
            <v>0</v>
          </cell>
          <cell r="X2179" t="str">
            <v/>
          </cell>
          <cell r="Y2179" t="str">
            <v>彩票专营店</v>
          </cell>
          <cell r="Z2179" t="str">
            <v>乐透加即开</v>
          </cell>
          <cell r="AA2179" t="str">
            <v>普通标准店</v>
          </cell>
          <cell r="AB2179" t="str">
            <v>独立店</v>
          </cell>
          <cell r="AC2179" t="str">
            <v>租赁</v>
          </cell>
          <cell r="AD2179">
            <v>35</v>
          </cell>
          <cell r="AE2179" t="str">
            <v/>
          </cell>
          <cell r="AF2179" t="str">
            <v/>
          </cell>
          <cell r="AG2179" t="str">
            <v>否</v>
          </cell>
          <cell r="AH2179" t="str">
            <v/>
          </cell>
          <cell r="AI2179" t="str">
            <v>王钰博</v>
          </cell>
          <cell r="AJ2179" t="str">
            <v/>
          </cell>
          <cell r="AK2179" t="str">
            <v>中心店</v>
          </cell>
        </row>
        <row r="2180">
          <cell r="E2180">
            <v>4113020218</v>
          </cell>
          <cell r="F2180" t="str">
            <v>正常</v>
          </cell>
          <cell r="G2180" t="str">
            <v>王希邦</v>
          </cell>
          <cell r="H2180" t="str">
            <v>自然人</v>
          </cell>
          <cell r="I2180">
            <v>4.12924197907105e+17</v>
          </cell>
          <cell r="J2180" t="str">
            <v>专营渠道</v>
          </cell>
          <cell r="K2180" t="str">
            <v>电彩</v>
          </cell>
          <cell r="L2180">
            <v>15238181888</v>
          </cell>
          <cell r="M2180" t="str">
            <v>是</v>
          </cell>
          <cell r="N2180" t="str">
            <v>南阳</v>
          </cell>
          <cell r="O2180" t="str">
            <v>宛城区</v>
          </cell>
          <cell r="P2180" t="str">
            <v>南阳市宛城区独山大道张衡路口北300米路西</v>
          </cell>
          <cell r="Q2180" t="str">
            <v/>
          </cell>
          <cell r="R2180" t="str">
            <v/>
          </cell>
          <cell r="S2180" t="str">
            <v/>
          </cell>
          <cell r="T2180">
            <v>9456</v>
          </cell>
          <cell r="U2180" t="str">
            <v>2018-05-21</v>
          </cell>
          <cell r="V2180">
            <v>15000</v>
          </cell>
          <cell r="W2180">
            <v>0</v>
          </cell>
          <cell r="X2180" t="str">
            <v/>
          </cell>
          <cell r="Y2180" t="str">
            <v>彩票专营店</v>
          </cell>
          <cell r="Z2180" t="str">
            <v>竞彩加乐透加即开</v>
          </cell>
          <cell r="AA2180" t="str">
            <v> </v>
          </cell>
          <cell r="AB2180" t="str">
            <v>独立店</v>
          </cell>
          <cell r="AC2180" t="str">
            <v>租赁</v>
          </cell>
          <cell r="AD2180">
            <v>12</v>
          </cell>
          <cell r="AE2180" t="str">
            <v/>
          </cell>
          <cell r="AF2180" t="str">
            <v/>
          </cell>
          <cell r="AG2180" t="str">
            <v>否</v>
          </cell>
          <cell r="AH2180" t="str">
            <v/>
          </cell>
          <cell r="AI2180" t="str">
            <v>殷泽坤</v>
          </cell>
          <cell r="AJ2180" t="str">
            <v/>
          </cell>
          <cell r="AK2180" t="str">
            <v>中心店</v>
          </cell>
        </row>
        <row r="2181">
          <cell r="E2181">
            <v>4113020023</v>
          </cell>
          <cell r="F2181" t="str">
            <v>正常</v>
          </cell>
          <cell r="G2181" t="str">
            <v>牛立国</v>
          </cell>
          <cell r="H2181" t="str">
            <v>自然人</v>
          </cell>
          <cell r="I2181">
            <v>4.12921197903252e+17</v>
          </cell>
          <cell r="J2181" t="str">
            <v>专营渠道</v>
          </cell>
          <cell r="K2181" t="str">
            <v>电彩</v>
          </cell>
          <cell r="L2181">
            <v>15203817801</v>
          </cell>
          <cell r="M2181" t="str">
            <v>是</v>
          </cell>
          <cell r="N2181" t="str">
            <v>南阳</v>
          </cell>
          <cell r="O2181" t="str">
            <v>宛城区</v>
          </cell>
          <cell r="P2181" t="str">
            <v>南阳市卧龙区信臣路南都路口东北角</v>
          </cell>
          <cell r="Q2181" t="str">
            <v/>
          </cell>
          <cell r="R2181" t="str">
            <v/>
          </cell>
          <cell r="S2181" t="str">
            <v/>
          </cell>
          <cell r="T2181">
            <v>4113020023</v>
          </cell>
          <cell r="U2181" t="str">
            <v>2016-01-01</v>
          </cell>
          <cell r="V2181">
            <v>15000</v>
          </cell>
          <cell r="W2181">
            <v>0</v>
          </cell>
          <cell r="X2181" t="str">
            <v/>
          </cell>
          <cell r="Y2181" t="str">
            <v>彩票专营店</v>
          </cell>
          <cell r="Z2181" t="str">
            <v>竞彩加乐透加即开</v>
          </cell>
          <cell r="AA2181" t="str">
            <v> </v>
          </cell>
          <cell r="AB2181" t="str">
            <v>独立店</v>
          </cell>
          <cell r="AC2181" t="str">
            <v>租赁</v>
          </cell>
          <cell r="AD2181">
            <v>30</v>
          </cell>
          <cell r="AE2181" t="str">
            <v/>
          </cell>
          <cell r="AF2181" t="str">
            <v/>
          </cell>
          <cell r="AG2181" t="str">
            <v>否</v>
          </cell>
          <cell r="AH2181" t="str">
            <v/>
          </cell>
          <cell r="AI2181" t="str">
            <v>殷泽坤</v>
          </cell>
          <cell r="AJ2181" t="str">
            <v/>
          </cell>
          <cell r="AK2181" t="str">
            <v>中心店</v>
          </cell>
        </row>
        <row r="2182">
          <cell r="E2182">
            <v>4113810018</v>
          </cell>
          <cell r="F2182" t="str">
            <v>撤销</v>
          </cell>
          <cell r="G2182" t="str">
            <v>张晴</v>
          </cell>
          <cell r="H2182" t="str">
            <v>自然人</v>
          </cell>
          <cell r="I2182">
            <v>4.11327198905152e+17</v>
          </cell>
          <cell r="J2182" t="str">
            <v>专营渠道</v>
          </cell>
          <cell r="K2182" t="str">
            <v>电彩</v>
          </cell>
          <cell r="L2182">
            <v>13598268501</v>
          </cell>
          <cell r="M2182" t="str">
            <v>是</v>
          </cell>
          <cell r="N2182" t="str">
            <v>南阳</v>
          </cell>
          <cell r="O2182" t="str">
            <v>邓州市</v>
          </cell>
          <cell r="P2182" t="str">
            <v>邓州市三贤路与聚财路交叉口东50米</v>
          </cell>
          <cell r="Q2182" t="str">
            <v/>
          </cell>
          <cell r="R2182" t="str">
            <v/>
          </cell>
          <cell r="S2182" t="str">
            <v/>
          </cell>
          <cell r="T2182">
            <v>4113810018</v>
          </cell>
          <cell r="U2182" t="str">
            <v>2016-01-01</v>
          </cell>
          <cell r="V2182">
            <v>15000</v>
          </cell>
          <cell r="W2182">
            <v>0</v>
          </cell>
          <cell r="X2182" t="str">
            <v/>
          </cell>
          <cell r="Y2182" t="str">
            <v>彩票专营店</v>
          </cell>
          <cell r="Z2182" t="str">
            <v>乐透加即开</v>
          </cell>
          <cell r="AA2182" t="str">
            <v> </v>
          </cell>
          <cell r="AB2182" t="str">
            <v>独立店</v>
          </cell>
          <cell r="AC2182" t="str">
            <v>租赁</v>
          </cell>
          <cell r="AD2182">
            <v>30</v>
          </cell>
          <cell r="AE2182" t="str">
            <v/>
          </cell>
          <cell r="AF2182" t="str">
            <v/>
          </cell>
          <cell r="AG2182" t="str">
            <v>否</v>
          </cell>
          <cell r="AH2182" t="str">
            <v/>
          </cell>
          <cell r="AI2182" t="str">
            <v>舒志成</v>
          </cell>
          <cell r="AJ2182" t="str">
            <v/>
          </cell>
          <cell r="AK2182" t="str">
            <v>中心店</v>
          </cell>
        </row>
        <row r="2183">
          <cell r="E2183">
            <v>4113030099</v>
          </cell>
          <cell r="F2183" t="str">
            <v>正常</v>
          </cell>
          <cell r="G2183" t="str">
            <v>刘洪卫</v>
          </cell>
          <cell r="H2183" t="str">
            <v>自然人</v>
          </cell>
          <cell r="I2183">
            <v>4.1292419720807e+17</v>
          </cell>
          <cell r="J2183" t="str">
            <v>专营渠道</v>
          </cell>
          <cell r="K2183" t="str">
            <v>电彩</v>
          </cell>
          <cell r="L2183">
            <v>18637744488</v>
          </cell>
          <cell r="M2183" t="str">
            <v>是</v>
          </cell>
          <cell r="N2183" t="str">
            <v>南阳</v>
          </cell>
          <cell r="O2183" t="str">
            <v>卧龙区</v>
          </cell>
          <cell r="P2183" t="str">
            <v>南阳市卧龙区蒲山镇井洼</v>
          </cell>
          <cell r="Q2183" t="str">
            <v/>
          </cell>
          <cell r="R2183" t="str">
            <v/>
          </cell>
          <cell r="S2183" t="str">
            <v/>
          </cell>
          <cell r="T2183">
            <v>4113030099</v>
          </cell>
          <cell r="U2183" t="str">
            <v>2019-06-14</v>
          </cell>
          <cell r="V2183">
            <v>0</v>
          </cell>
          <cell r="W2183">
            <v>5000</v>
          </cell>
          <cell r="X2183" t="str">
            <v/>
          </cell>
          <cell r="Y2183" t="str">
            <v>彩票专营店</v>
          </cell>
          <cell r="Z2183" t="str">
            <v>竞彩加乐透加即开</v>
          </cell>
          <cell r="AA2183" t="str">
            <v>普通标准店</v>
          </cell>
          <cell r="AB2183" t="str">
            <v>独立店</v>
          </cell>
          <cell r="AC2183" t="str">
            <v>租赁</v>
          </cell>
          <cell r="AD2183">
            <v>25</v>
          </cell>
          <cell r="AE2183" t="str">
            <v/>
          </cell>
          <cell r="AF2183" t="str">
            <v/>
          </cell>
          <cell r="AG2183" t="str">
            <v>否</v>
          </cell>
          <cell r="AH2183" t="str">
            <v/>
          </cell>
          <cell r="AI2183" t="str">
            <v>殷泽坤</v>
          </cell>
          <cell r="AJ2183" t="str">
            <v/>
          </cell>
          <cell r="AK2183" t="str">
            <v>便民店</v>
          </cell>
        </row>
        <row r="2184">
          <cell r="E2184">
            <v>4113300014</v>
          </cell>
          <cell r="F2184" t="str">
            <v>正常</v>
          </cell>
          <cell r="G2184" t="str">
            <v>王垒</v>
          </cell>
          <cell r="H2184" t="str">
            <v>自然人</v>
          </cell>
          <cell r="I2184">
            <v>4.1132119841208e+17</v>
          </cell>
          <cell r="J2184" t="str">
            <v>专营渠道</v>
          </cell>
          <cell r="K2184" t="str">
            <v>电彩</v>
          </cell>
          <cell r="L2184">
            <v>18637722100</v>
          </cell>
          <cell r="M2184" t="str">
            <v>是</v>
          </cell>
          <cell r="N2184" t="str">
            <v>南阳</v>
          </cell>
          <cell r="O2184" t="str">
            <v>桐柏县</v>
          </cell>
          <cell r="P2184" t="str">
            <v>桐柏县安棚镇车站西100米路北</v>
          </cell>
          <cell r="Q2184" t="str">
            <v/>
          </cell>
          <cell r="R2184" t="str">
            <v/>
          </cell>
          <cell r="S2184" t="str">
            <v/>
          </cell>
          <cell r="T2184">
            <v>9374</v>
          </cell>
          <cell r="U2184" t="str">
            <v>2018-04-17</v>
          </cell>
          <cell r="V2184">
            <v>0</v>
          </cell>
          <cell r="W2184">
            <v>5000</v>
          </cell>
          <cell r="X2184" t="str">
            <v/>
          </cell>
          <cell r="Y2184" t="str">
            <v>彩票兼营店</v>
          </cell>
          <cell r="Z2184" t="str">
            <v>乐透加即开</v>
          </cell>
          <cell r="AA2184" t="str">
            <v> </v>
          </cell>
          <cell r="AB2184" t="str">
            <v>独立店</v>
          </cell>
          <cell r="AC2184" t="str">
            <v>租赁</v>
          </cell>
          <cell r="AD2184">
            <v>28</v>
          </cell>
          <cell r="AE2184" t="str">
            <v/>
          </cell>
          <cell r="AF2184" t="str">
            <v/>
          </cell>
          <cell r="AG2184" t="str">
            <v>是</v>
          </cell>
          <cell r="AH2184" t="str">
            <v/>
          </cell>
          <cell r="AI2184" t="str">
            <v>熊威</v>
          </cell>
          <cell r="AJ2184" t="str">
            <v/>
          </cell>
          <cell r="AK2184" t="str">
            <v>便民店</v>
          </cell>
        </row>
        <row r="2185">
          <cell r="E2185">
            <v>4113250045</v>
          </cell>
          <cell r="F2185" t="str">
            <v>正常</v>
          </cell>
          <cell r="G2185" t="str">
            <v>吴宏伟</v>
          </cell>
          <cell r="H2185" t="str">
            <v>自然人</v>
          </cell>
          <cell r="I2185">
            <v>4.1292619660417e+17</v>
          </cell>
          <cell r="J2185" t="str">
            <v>专营渠道</v>
          </cell>
          <cell r="K2185" t="str">
            <v>电彩</v>
          </cell>
          <cell r="L2185">
            <v>13569243338</v>
          </cell>
          <cell r="M2185" t="str">
            <v>是</v>
          </cell>
          <cell r="N2185" t="str">
            <v>南阳</v>
          </cell>
          <cell r="O2185" t="str">
            <v>内乡县</v>
          </cell>
          <cell r="P2185" t="str">
            <v>内乡县菊乡路郦都花园西门向北100米</v>
          </cell>
          <cell r="Q2185" t="str">
            <v/>
          </cell>
          <cell r="R2185" t="str">
            <v/>
          </cell>
          <cell r="S2185" t="str">
            <v/>
          </cell>
          <cell r="T2185">
            <v>4113250045</v>
          </cell>
          <cell r="U2185" t="str">
            <v>2000-10-01</v>
          </cell>
          <cell r="V2185">
            <v>15000</v>
          </cell>
          <cell r="W2185">
            <v>0</v>
          </cell>
          <cell r="X2185" t="str">
            <v/>
          </cell>
          <cell r="Y2185" t="str">
            <v>体彩专营店</v>
          </cell>
          <cell r="Z2185" t="str">
            <v>竞彩加乐透加即开</v>
          </cell>
          <cell r="AA2185" t="str">
            <v> </v>
          </cell>
          <cell r="AB2185" t="str">
            <v>独立店</v>
          </cell>
          <cell r="AC2185" t="str">
            <v>租赁</v>
          </cell>
          <cell r="AD2185">
            <v>20</v>
          </cell>
          <cell r="AE2185" t="str">
            <v/>
          </cell>
          <cell r="AF2185" t="str">
            <v/>
          </cell>
          <cell r="AG2185" t="str">
            <v>是</v>
          </cell>
          <cell r="AH2185" t="str">
            <v/>
          </cell>
          <cell r="AI2185" t="str">
            <v>周梦琳</v>
          </cell>
          <cell r="AJ2185" t="str">
            <v/>
          </cell>
          <cell r="AK2185" t="str">
            <v>便民店</v>
          </cell>
        </row>
        <row r="2186">
          <cell r="E2186">
            <v>4113290012</v>
          </cell>
          <cell r="F2186" t="str">
            <v>正常</v>
          </cell>
          <cell r="G2186" t="str">
            <v>田恒学</v>
          </cell>
          <cell r="H2186" t="str">
            <v>自然人</v>
          </cell>
          <cell r="I2186">
            <v>4.1293119751012e+17</v>
          </cell>
          <cell r="J2186" t="str">
            <v>专营渠道</v>
          </cell>
          <cell r="K2186" t="str">
            <v>电彩</v>
          </cell>
          <cell r="L2186">
            <v>18238102065</v>
          </cell>
          <cell r="M2186" t="str">
            <v>否</v>
          </cell>
          <cell r="N2186" t="str">
            <v>南阳</v>
          </cell>
          <cell r="O2186" t="str">
            <v>新野县</v>
          </cell>
          <cell r="P2186" t="str">
            <v>新野县纺织路老户庄口</v>
          </cell>
          <cell r="Q2186" t="str">
            <v/>
          </cell>
          <cell r="R2186" t="str">
            <v/>
          </cell>
          <cell r="S2186" t="str">
            <v/>
          </cell>
          <cell r="T2186">
            <v>9873</v>
          </cell>
          <cell r="U2186" t="str">
            <v>2018-01-08</v>
          </cell>
          <cell r="V2186">
            <v>15000</v>
          </cell>
          <cell r="W2186">
            <v>0</v>
          </cell>
          <cell r="X2186" t="str">
            <v/>
          </cell>
          <cell r="Y2186" t="str">
            <v>彩票专营店</v>
          </cell>
          <cell r="Z2186" t="str">
            <v>乐透加即开</v>
          </cell>
          <cell r="AA2186" t="str">
            <v> </v>
          </cell>
          <cell r="AB2186" t="str">
            <v>独立店</v>
          </cell>
          <cell r="AC2186" t="str">
            <v>租赁</v>
          </cell>
          <cell r="AD2186">
            <v>23</v>
          </cell>
          <cell r="AE2186" t="str">
            <v/>
          </cell>
          <cell r="AF2186" t="str">
            <v/>
          </cell>
          <cell r="AG2186" t="str">
            <v>否</v>
          </cell>
          <cell r="AH2186" t="str">
            <v/>
          </cell>
          <cell r="AI2186" t="str">
            <v>李栋</v>
          </cell>
          <cell r="AJ2186" t="str">
            <v/>
          </cell>
          <cell r="AK2186" t="str">
            <v>便民店</v>
          </cell>
        </row>
        <row r="2187">
          <cell r="E2187">
            <v>4113250035</v>
          </cell>
          <cell r="F2187" t="str">
            <v>正常</v>
          </cell>
          <cell r="G2187" t="str">
            <v>杨玲</v>
          </cell>
          <cell r="H2187" t="str">
            <v>自然人</v>
          </cell>
          <cell r="I2187">
            <v>4.1292619680111e+17</v>
          </cell>
          <cell r="J2187" t="str">
            <v>专营渠道</v>
          </cell>
          <cell r="K2187" t="str">
            <v>电彩</v>
          </cell>
          <cell r="L2187">
            <v>13623991478</v>
          </cell>
          <cell r="M2187" t="str">
            <v>是</v>
          </cell>
          <cell r="N2187" t="str">
            <v>南阳</v>
          </cell>
          <cell r="O2187" t="str">
            <v>内乡县</v>
          </cell>
          <cell r="P2187" t="str">
            <v>内乡县十字街北200米</v>
          </cell>
          <cell r="Q2187" t="str">
            <v/>
          </cell>
          <cell r="R2187" t="str">
            <v/>
          </cell>
          <cell r="S2187" t="str">
            <v/>
          </cell>
          <cell r="T2187">
            <v>4113250035</v>
          </cell>
          <cell r="U2187" t="str">
            <v>2000-10-01</v>
          </cell>
          <cell r="V2187">
            <v>15000</v>
          </cell>
          <cell r="W2187">
            <v>0</v>
          </cell>
          <cell r="X2187" t="str">
            <v/>
          </cell>
          <cell r="Y2187" t="str">
            <v>彩票专营店</v>
          </cell>
          <cell r="Z2187" t="str">
            <v>竞彩加乐透加即开</v>
          </cell>
          <cell r="AA2187" t="str">
            <v> </v>
          </cell>
          <cell r="AB2187" t="str">
            <v>独立店</v>
          </cell>
          <cell r="AC2187" t="str">
            <v>租赁</v>
          </cell>
          <cell r="AD2187">
            <v>25</v>
          </cell>
          <cell r="AE2187" t="str">
            <v/>
          </cell>
          <cell r="AF2187" t="str">
            <v/>
          </cell>
          <cell r="AG2187" t="str">
            <v>是</v>
          </cell>
          <cell r="AH2187" t="str">
            <v/>
          </cell>
          <cell r="AI2187" t="str">
            <v>周梦琳</v>
          </cell>
          <cell r="AJ2187" t="str">
            <v/>
          </cell>
          <cell r="AK2187" t="str">
            <v>便民店</v>
          </cell>
        </row>
        <row r="2188">
          <cell r="E2188">
            <v>4113240032</v>
          </cell>
          <cell r="F2188" t="str">
            <v>撤销</v>
          </cell>
          <cell r="G2188" t="str">
            <v>吴亚丽</v>
          </cell>
          <cell r="H2188" t="str">
            <v>自然人</v>
          </cell>
          <cell r="I2188">
            <v>4.1292519661024e+17</v>
          </cell>
          <cell r="J2188" t="str">
            <v>专营渠道</v>
          </cell>
          <cell r="K2188" t="str">
            <v>电彩</v>
          </cell>
          <cell r="L2188">
            <v>13782162106</v>
          </cell>
          <cell r="M2188" t="str">
            <v>是</v>
          </cell>
          <cell r="N2188" t="str">
            <v>南阳</v>
          </cell>
          <cell r="O2188" t="str">
            <v>镇平县</v>
          </cell>
          <cell r="P2188" t="str">
            <v>镇平县中山街中段文化馆楼下</v>
          </cell>
          <cell r="Q2188" t="str">
            <v/>
          </cell>
          <cell r="R2188" t="str">
            <v/>
          </cell>
          <cell r="S2188" t="str">
            <v/>
          </cell>
          <cell r="T2188">
            <v>4113240032</v>
          </cell>
          <cell r="U2188" t="str">
            <v>2015-11-01</v>
          </cell>
          <cell r="V2188">
            <v>15000</v>
          </cell>
          <cell r="W2188">
            <v>0</v>
          </cell>
          <cell r="X2188" t="str">
            <v/>
          </cell>
          <cell r="Y2188" t="str">
            <v>彩票专营店</v>
          </cell>
          <cell r="Z2188" t="str">
            <v>乐透加即开</v>
          </cell>
          <cell r="AA2188" t="str">
            <v> </v>
          </cell>
          <cell r="AB2188" t="str">
            <v>独立店</v>
          </cell>
          <cell r="AC2188" t="str">
            <v>租赁</v>
          </cell>
          <cell r="AD2188">
            <v>18</v>
          </cell>
          <cell r="AE2188" t="str">
            <v/>
          </cell>
          <cell r="AF2188" t="str">
            <v/>
          </cell>
          <cell r="AG2188" t="str">
            <v>否</v>
          </cell>
          <cell r="AH2188" t="str">
            <v/>
          </cell>
          <cell r="AI2188" t="str">
            <v>赵阳</v>
          </cell>
          <cell r="AJ2188" t="str">
            <v/>
          </cell>
          <cell r="AK2188" t="str">
            <v>便民店</v>
          </cell>
        </row>
        <row r="2189">
          <cell r="E2189">
            <v>4113030028</v>
          </cell>
          <cell r="F2189" t="str">
            <v>正常</v>
          </cell>
          <cell r="G2189" t="str">
            <v>马元锋</v>
          </cell>
          <cell r="H2189" t="str">
            <v>自然人</v>
          </cell>
          <cell r="I2189">
            <v>4.12901197407193e+17</v>
          </cell>
          <cell r="J2189" t="str">
            <v>专营渠道</v>
          </cell>
          <cell r="K2189" t="str">
            <v>电彩</v>
          </cell>
          <cell r="L2189">
            <v>13837724167</v>
          </cell>
          <cell r="M2189" t="str">
            <v>是</v>
          </cell>
          <cell r="N2189" t="str">
            <v>南阳</v>
          </cell>
          <cell r="O2189" t="str">
            <v>卧龙区</v>
          </cell>
          <cell r="P2189" t="str">
            <v>南阳市卧龙区麒麟路东头8路车站牌处</v>
          </cell>
          <cell r="Q2189" t="str">
            <v/>
          </cell>
          <cell r="R2189" t="str">
            <v/>
          </cell>
          <cell r="S2189" t="str">
            <v/>
          </cell>
          <cell r="T2189">
            <v>4113030028</v>
          </cell>
          <cell r="U2189" t="str">
            <v>2000-10-01</v>
          </cell>
          <cell r="V2189">
            <v>15000</v>
          </cell>
          <cell r="W2189">
            <v>0</v>
          </cell>
          <cell r="X2189" t="str">
            <v/>
          </cell>
          <cell r="Y2189" t="str">
            <v>彩票专营店</v>
          </cell>
          <cell r="Z2189" t="str">
            <v>竞彩加乐透加即开</v>
          </cell>
          <cell r="AA2189" t="str">
            <v> </v>
          </cell>
          <cell r="AB2189" t="str">
            <v>店中店</v>
          </cell>
          <cell r="AC2189" t="str">
            <v>租赁</v>
          </cell>
          <cell r="AD2189">
            <v>18</v>
          </cell>
          <cell r="AE2189" t="str">
            <v/>
          </cell>
          <cell r="AF2189" t="str">
            <v/>
          </cell>
          <cell r="AG2189" t="str">
            <v>否</v>
          </cell>
          <cell r="AH2189" t="str">
            <v/>
          </cell>
          <cell r="AI2189" t="str">
            <v>王钰博</v>
          </cell>
          <cell r="AJ2189" t="str">
            <v/>
          </cell>
          <cell r="AK2189" t="str">
            <v>便民店</v>
          </cell>
        </row>
        <row r="2190">
          <cell r="E2190">
            <v>4113810056</v>
          </cell>
          <cell r="F2190" t="str">
            <v>正常</v>
          </cell>
          <cell r="G2190" t="str">
            <v>麻腾</v>
          </cell>
          <cell r="H2190" t="str">
            <v>自然人</v>
          </cell>
          <cell r="I2190">
            <v>4.1138119910318e+17</v>
          </cell>
          <cell r="J2190" t="str">
            <v>专营渠道</v>
          </cell>
          <cell r="K2190" t="str">
            <v>电彩</v>
          </cell>
          <cell r="L2190">
            <v>13937767111</v>
          </cell>
          <cell r="M2190" t="str">
            <v>是</v>
          </cell>
          <cell r="N2190" t="str">
            <v>南阳</v>
          </cell>
          <cell r="O2190" t="str">
            <v>邓州市</v>
          </cell>
          <cell r="P2190" t="str">
            <v>南阳市邓州市西寺口南10米</v>
          </cell>
          <cell r="Q2190" t="str">
            <v/>
          </cell>
          <cell r="R2190" t="str">
            <v/>
          </cell>
          <cell r="S2190" t="str">
            <v/>
          </cell>
          <cell r="T2190">
            <v>4113810056</v>
          </cell>
          <cell r="U2190" t="str">
            <v>2016-01-01</v>
          </cell>
          <cell r="V2190">
            <v>15000</v>
          </cell>
          <cell r="W2190">
            <v>0</v>
          </cell>
          <cell r="X2190" t="str">
            <v/>
          </cell>
          <cell r="Y2190" t="str">
            <v>彩票专营店</v>
          </cell>
          <cell r="Z2190" t="str">
            <v>竞彩加乐透加即开</v>
          </cell>
          <cell r="AA2190" t="str">
            <v> </v>
          </cell>
          <cell r="AB2190" t="str">
            <v>独立店</v>
          </cell>
          <cell r="AC2190" t="str">
            <v>租赁</v>
          </cell>
          <cell r="AD2190">
            <v>25</v>
          </cell>
          <cell r="AE2190" t="str">
            <v/>
          </cell>
          <cell r="AF2190" t="str">
            <v/>
          </cell>
          <cell r="AG2190" t="str">
            <v>否</v>
          </cell>
          <cell r="AH2190" t="str">
            <v/>
          </cell>
          <cell r="AI2190" t="str">
            <v>舒志成</v>
          </cell>
          <cell r="AJ2190" t="str">
            <v/>
          </cell>
          <cell r="AK2190" t="str">
            <v>便民店</v>
          </cell>
        </row>
        <row r="2191">
          <cell r="E2191">
            <v>4113250014</v>
          </cell>
          <cell r="F2191" t="str">
            <v>正常</v>
          </cell>
          <cell r="G2191" t="str">
            <v>郭玉晓</v>
          </cell>
          <cell r="H2191" t="str">
            <v>自然人</v>
          </cell>
          <cell r="I2191">
            <v>4.1292619711112e+17</v>
          </cell>
          <cell r="J2191" t="str">
            <v>专营渠道</v>
          </cell>
          <cell r="K2191" t="str">
            <v>电彩</v>
          </cell>
          <cell r="L2191">
            <v>13949364367</v>
          </cell>
          <cell r="M2191" t="str">
            <v>是</v>
          </cell>
          <cell r="N2191" t="str">
            <v>南阳</v>
          </cell>
          <cell r="O2191" t="str">
            <v>内乡县</v>
          </cell>
          <cell r="P2191" t="str">
            <v>内乡县郦都大道海天楼西300米</v>
          </cell>
          <cell r="Q2191" t="str">
            <v/>
          </cell>
          <cell r="R2191" t="str">
            <v/>
          </cell>
          <cell r="S2191" t="str">
            <v/>
          </cell>
          <cell r="T2191">
            <v>21314</v>
          </cell>
          <cell r="U2191" t="str">
            <v>2018-01-01</v>
          </cell>
          <cell r="V2191">
            <v>15000</v>
          </cell>
          <cell r="W2191">
            <v>0</v>
          </cell>
          <cell r="X2191" t="str">
            <v/>
          </cell>
          <cell r="Y2191" t="str">
            <v>彩票专营店</v>
          </cell>
          <cell r="Z2191" t="str">
            <v>竞彩加乐透加即开</v>
          </cell>
          <cell r="AA2191" t="str">
            <v> </v>
          </cell>
          <cell r="AB2191" t="str">
            <v>独立店</v>
          </cell>
          <cell r="AC2191" t="str">
            <v>租赁</v>
          </cell>
          <cell r="AD2191">
            <v>20</v>
          </cell>
          <cell r="AE2191" t="str">
            <v/>
          </cell>
          <cell r="AF2191" t="str">
            <v/>
          </cell>
          <cell r="AG2191" t="str">
            <v>是</v>
          </cell>
          <cell r="AH2191" t="str">
            <v/>
          </cell>
          <cell r="AI2191" t="str">
            <v>周梦琳</v>
          </cell>
          <cell r="AJ2191" t="str">
            <v/>
          </cell>
          <cell r="AK2191" t="str">
            <v>便民店</v>
          </cell>
        </row>
        <row r="2192">
          <cell r="E2192">
            <v>4113260076</v>
          </cell>
          <cell r="F2192" t="str">
            <v>正常</v>
          </cell>
          <cell r="G2192" t="str">
            <v>王菊娃</v>
          </cell>
          <cell r="H2192" t="str">
            <v>自然人</v>
          </cell>
          <cell r="I2192">
            <v>4.12927197603292e+17</v>
          </cell>
          <cell r="J2192" t="str">
            <v>专营渠道</v>
          </cell>
          <cell r="K2192" t="str">
            <v>电彩</v>
          </cell>
          <cell r="L2192">
            <v>15037726777</v>
          </cell>
          <cell r="M2192" t="str">
            <v>是</v>
          </cell>
          <cell r="N2192" t="str">
            <v>南阳</v>
          </cell>
          <cell r="O2192" t="str">
            <v>淅川县</v>
          </cell>
          <cell r="P2192" t="str">
            <v>淅川县金河镇金河大道航运管理局楼下</v>
          </cell>
          <cell r="Q2192" t="str">
            <v/>
          </cell>
          <cell r="R2192" t="str">
            <v/>
          </cell>
          <cell r="S2192" t="str">
            <v/>
          </cell>
          <cell r="T2192">
            <v>4113260076</v>
          </cell>
          <cell r="U2192" t="str">
            <v>2020-08-22</v>
          </cell>
          <cell r="V2192">
            <v>0</v>
          </cell>
          <cell r="W2192">
            <v>5000</v>
          </cell>
          <cell r="X2192" t="str">
            <v/>
          </cell>
          <cell r="Y2192" t="str">
            <v>彩票专营店</v>
          </cell>
          <cell r="Z2192" t="str">
            <v>竞彩加乐透加即开</v>
          </cell>
          <cell r="AA2192" t="str">
            <v>普通标准店</v>
          </cell>
          <cell r="AB2192" t="str">
            <v>独立店</v>
          </cell>
          <cell r="AC2192" t="str">
            <v>租赁</v>
          </cell>
          <cell r="AD2192">
            <v>12</v>
          </cell>
          <cell r="AE2192" t="str">
            <v/>
          </cell>
          <cell r="AF2192" t="str">
            <v/>
          </cell>
          <cell r="AG2192" t="str">
            <v>否</v>
          </cell>
          <cell r="AH2192" t="str">
            <v/>
          </cell>
          <cell r="AI2192" t="str">
            <v>桂德华</v>
          </cell>
          <cell r="AJ2192" t="str">
            <v/>
          </cell>
          <cell r="AK2192" t="str">
            <v>便民店</v>
          </cell>
        </row>
        <row r="2193">
          <cell r="E2193">
            <v>4113270032</v>
          </cell>
          <cell r="F2193" t="str">
            <v>正常</v>
          </cell>
          <cell r="G2193" t="str">
            <v>范德付</v>
          </cell>
          <cell r="H2193" t="str">
            <v>自然人</v>
          </cell>
          <cell r="I2193">
            <v>4.12928196209085e+17</v>
          </cell>
          <cell r="J2193" t="str">
            <v>专营渠道</v>
          </cell>
          <cell r="K2193" t="str">
            <v>电彩</v>
          </cell>
          <cell r="L2193">
            <v>15290314563</v>
          </cell>
          <cell r="M2193" t="str">
            <v>是</v>
          </cell>
          <cell r="N2193" t="str">
            <v>南阳</v>
          </cell>
          <cell r="O2193" t="str">
            <v>社旗县</v>
          </cell>
          <cell r="P2193" t="str">
            <v>南阳市社旗县下洼镇新街</v>
          </cell>
          <cell r="Q2193" t="str">
            <v/>
          </cell>
          <cell r="R2193" t="str">
            <v/>
          </cell>
          <cell r="S2193" t="str">
            <v/>
          </cell>
          <cell r="T2193">
            <v>21532</v>
          </cell>
          <cell r="U2193" t="str">
            <v>2016-02-26</v>
          </cell>
          <cell r="V2193">
            <v>0</v>
          </cell>
          <cell r="W2193">
            <v>5000</v>
          </cell>
          <cell r="X2193" t="str">
            <v/>
          </cell>
          <cell r="Y2193" t="str">
            <v>彩票专营店</v>
          </cell>
          <cell r="Z2193" t="str">
            <v>乐透加即开</v>
          </cell>
          <cell r="AA2193" t="str">
            <v> </v>
          </cell>
          <cell r="AB2193" t="str">
            <v>独立店</v>
          </cell>
          <cell r="AC2193" t="str">
            <v>租赁</v>
          </cell>
          <cell r="AD2193">
            <v>26</v>
          </cell>
          <cell r="AE2193" t="str">
            <v/>
          </cell>
          <cell r="AF2193" t="str">
            <v/>
          </cell>
          <cell r="AG2193" t="str">
            <v>是</v>
          </cell>
          <cell r="AH2193" t="str">
            <v/>
          </cell>
          <cell r="AI2193" t="str">
            <v>桂德华</v>
          </cell>
          <cell r="AJ2193" t="str">
            <v/>
          </cell>
          <cell r="AK2193" t="str">
            <v>便民店</v>
          </cell>
        </row>
        <row r="2194">
          <cell r="E2194">
            <v>4113240048</v>
          </cell>
          <cell r="F2194" t="str">
            <v>正常</v>
          </cell>
          <cell r="G2194" t="str">
            <v>林珍</v>
          </cell>
          <cell r="H2194" t="str">
            <v>自然人</v>
          </cell>
          <cell r="I2194">
            <v>4.12925197712155e+17</v>
          </cell>
          <cell r="J2194" t="str">
            <v>专营渠道</v>
          </cell>
          <cell r="K2194" t="str">
            <v>电彩</v>
          </cell>
          <cell r="L2194">
            <v>13949388136</v>
          </cell>
          <cell r="M2194" t="str">
            <v>是</v>
          </cell>
          <cell r="N2194" t="str">
            <v>南阳</v>
          </cell>
          <cell r="O2194" t="str">
            <v>镇平县</v>
          </cell>
          <cell r="P2194" t="str">
            <v>镇平县广电局对面</v>
          </cell>
          <cell r="Q2194" t="str">
            <v/>
          </cell>
          <cell r="R2194" t="str">
            <v/>
          </cell>
          <cell r="S2194" t="str">
            <v/>
          </cell>
          <cell r="T2194">
            <v>4113240048</v>
          </cell>
          <cell r="U2194" t="str">
            <v>2017-04-01</v>
          </cell>
          <cell r="V2194">
            <v>15000</v>
          </cell>
          <cell r="W2194">
            <v>0</v>
          </cell>
          <cell r="X2194" t="str">
            <v/>
          </cell>
          <cell r="Y2194" t="str">
            <v>彩票专营店</v>
          </cell>
          <cell r="Z2194" t="str">
            <v>竞彩加乐透加即开</v>
          </cell>
          <cell r="AA2194" t="str">
            <v> </v>
          </cell>
          <cell r="AB2194" t="str">
            <v>独立店</v>
          </cell>
          <cell r="AC2194" t="str">
            <v>租赁</v>
          </cell>
          <cell r="AD2194">
            <v>36</v>
          </cell>
          <cell r="AE2194" t="str">
            <v/>
          </cell>
          <cell r="AF2194" t="str">
            <v/>
          </cell>
          <cell r="AG2194" t="str">
            <v>否</v>
          </cell>
          <cell r="AH2194" t="str">
            <v/>
          </cell>
          <cell r="AI2194" t="str">
            <v>赵阳</v>
          </cell>
          <cell r="AJ2194" t="str">
            <v/>
          </cell>
          <cell r="AK2194" t="str">
            <v>便民店</v>
          </cell>
        </row>
        <row r="2195">
          <cell r="E2195">
            <v>4113030012</v>
          </cell>
          <cell r="F2195" t="str">
            <v>正常</v>
          </cell>
          <cell r="G2195" t="str">
            <v>王保林</v>
          </cell>
          <cell r="H2195" t="str">
            <v>自然人</v>
          </cell>
          <cell r="I2195">
            <v>4.12901197605214e+17</v>
          </cell>
          <cell r="J2195" t="str">
            <v>专营渠道</v>
          </cell>
          <cell r="K2195" t="str">
            <v>电彩</v>
          </cell>
          <cell r="L2195">
            <v>18637721173</v>
          </cell>
          <cell r="M2195" t="str">
            <v>是</v>
          </cell>
          <cell r="N2195" t="str">
            <v>南阳</v>
          </cell>
          <cell r="O2195" t="str">
            <v>卧龙区</v>
          </cell>
          <cell r="P2195" t="str">
            <v>南阳市卧龙区两相东路瑞金府邸三号楼</v>
          </cell>
          <cell r="Q2195" t="str">
            <v/>
          </cell>
          <cell r="R2195" t="str">
            <v/>
          </cell>
          <cell r="S2195" t="str">
            <v/>
          </cell>
          <cell r="T2195">
            <v>4113030012</v>
          </cell>
          <cell r="U2195" t="str">
            <v>2019-02-11</v>
          </cell>
          <cell r="V2195">
            <v>15000</v>
          </cell>
          <cell r="W2195">
            <v>0</v>
          </cell>
          <cell r="X2195" t="str">
            <v/>
          </cell>
          <cell r="Y2195" t="str">
            <v>体彩专营店</v>
          </cell>
          <cell r="Z2195" t="str">
            <v>竞彩加乐透加即开</v>
          </cell>
          <cell r="AA2195" t="str">
            <v>普通标准店</v>
          </cell>
          <cell r="AB2195" t="str">
            <v>独立店</v>
          </cell>
          <cell r="AC2195" t="str">
            <v>租赁</v>
          </cell>
          <cell r="AD2195">
            <v>25</v>
          </cell>
          <cell r="AE2195" t="str">
            <v/>
          </cell>
          <cell r="AF2195" t="str">
            <v/>
          </cell>
          <cell r="AG2195" t="str">
            <v>否</v>
          </cell>
          <cell r="AH2195" t="str">
            <v/>
          </cell>
          <cell r="AI2195" t="str">
            <v>殷泽坤</v>
          </cell>
          <cell r="AJ2195" t="str">
            <v/>
          </cell>
          <cell r="AK2195" t="str">
            <v>便民店</v>
          </cell>
        </row>
        <row r="2196">
          <cell r="E2196">
            <v>4113280079</v>
          </cell>
          <cell r="F2196" t="str">
            <v>正常</v>
          </cell>
          <cell r="G2196" t="str">
            <v>常丽建</v>
          </cell>
          <cell r="H2196" t="str">
            <v>自然人</v>
          </cell>
          <cell r="I2196">
            <v>4.129291979053e+17</v>
          </cell>
          <cell r="J2196" t="str">
            <v>专营渠道</v>
          </cell>
          <cell r="K2196" t="str">
            <v>电彩</v>
          </cell>
          <cell r="L2196">
            <v>15993179668</v>
          </cell>
          <cell r="M2196" t="str">
            <v>是</v>
          </cell>
          <cell r="N2196" t="str">
            <v>南阳</v>
          </cell>
          <cell r="O2196" t="str">
            <v>唐河县</v>
          </cell>
          <cell r="P2196" t="str">
            <v>唐河县新春路农村信用社对面</v>
          </cell>
          <cell r="Q2196" t="str">
            <v/>
          </cell>
          <cell r="R2196" t="str">
            <v/>
          </cell>
          <cell r="S2196" t="str">
            <v/>
          </cell>
          <cell r="T2196">
            <v>4113280079</v>
          </cell>
          <cell r="U2196" t="str">
            <v>2020-05-22</v>
          </cell>
          <cell r="V2196">
            <v>15000</v>
          </cell>
          <cell r="W2196">
            <v>0</v>
          </cell>
          <cell r="X2196" t="str">
            <v/>
          </cell>
          <cell r="Y2196" t="str">
            <v>彩票专营店</v>
          </cell>
          <cell r="Z2196" t="str">
            <v>竞彩加乐透加即开</v>
          </cell>
          <cell r="AA2196" t="str">
            <v>普通标准店</v>
          </cell>
          <cell r="AB2196" t="str">
            <v>独立店</v>
          </cell>
          <cell r="AC2196" t="str">
            <v>租赁</v>
          </cell>
          <cell r="AD2196">
            <v>15</v>
          </cell>
          <cell r="AE2196" t="str">
            <v/>
          </cell>
          <cell r="AF2196" t="str">
            <v/>
          </cell>
          <cell r="AG2196" t="str">
            <v>否</v>
          </cell>
          <cell r="AH2196" t="str">
            <v/>
          </cell>
          <cell r="AI2196" t="str">
            <v>熊威</v>
          </cell>
          <cell r="AJ2196" t="str">
            <v/>
          </cell>
          <cell r="AK2196" t="str">
            <v>便民店</v>
          </cell>
        </row>
        <row r="2197">
          <cell r="E2197">
            <v>4113290018</v>
          </cell>
          <cell r="F2197" t="str">
            <v>撤销</v>
          </cell>
          <cell r="G2197" t="str">
            <v>张涛</v>
          </cell>
          <cell r="H2197" t="str">
            <v>自然人</v>
          </cell>
          <cell r="I2197" t="str">
            <v>41293119761206013X</v>
          </cell>
          <cell r="J2197" t="str">
            <v>专营渠道</v>
          </cell>
          <cell r="K2197" t="str">
            <v>电彩</v>
          </cell>
          <cell r="L2197">
            <v>15565770998</v>
          </cell>
          <cell r="M2197" t="str">
            <v>是</v>
          </cell>
          <cell r="N2197" t="str">
            <v>南阳</v>
          </cell>
          <cell r="O2197" t="str">
            <v>新野县</v>
          </cell>
          <cell r="P2197" t="str">
            <v>新野县城郊乡农机管理局楼下</v>
          </cell>
          <cell r="Q2197" t="str">
            <v/>
          </cell>
          <cell r="R2197" t="str">
            <v/>
          </cell>
          <cell r="S2197" t="str">
            <v/>
          </cell>
          <cell r="T2197">
            <v>4113290018</v>
          </cell>
          <cell r="U2197" t="str">
            <v>2017-09-07</v>
          </cell>
          <cell r="V2197">
            <v>0</v>
          </cell>
          <cell r="W2197">
            <v>5000</v>
          </cell>
          <cell r="X2197" t="str">
            <v/>
          </cell>
          <cell r="Y2197" t="str">
            <v>彩票专营店</v>
          </cell>
          <cell r="Z2197" t="str">
            <v>乐透加即开</v>
          </cell>
          <cell r="AA2197" t="str">
            <v> </v>
          </cell>
          <cell r="AB2197" t="str">
            <v>独立店</v>
          </cell>
          <cell r="AC2197" t="str">
            <v>租赁</v>
          </cell>
          <cell r="AD2197">
            <v>15</v>
          </cell>
          <cell r="AE2197" t="str">
            <v/>
          </cell>
          <cell r="AF2197" t="str">
            <v/>
          </cell>
          <cell r="AG2197" t="str">
            <v>否</v>
          </cell>
          <cell r="AH2197" t="str">
            <v/>
          </cell>
          <cell r="AI2197" t="str">
            <v>李栋</v>
          </cell>
          <cell r="AJ2197" t="str">
            <v/>
          </cell>
          <cell r="AK2197" t="str">
            <v>便民店</v>
          </cell>
        </row>
        <row r="2198">
          <cell r="E2198">
            <v>4113030407</v>
          </cell>
          <cell r="F2198" t="str">
            <v>正常</v>
          </cell>
          <cell r="G2198" t="str">
            <v>王帅</v>
          </cell>
          <cell r="H2198" t="str">
            <v>自然人</v>
          </cell>
          <cell r="I2198">
            <v>4.11303199005065e+17</v>
          </cell>
          <cell r="J2198" t="str">
            <v>专营渠道</v>
          </cell>
          <cell r="K2198" t="str">
            <v>电彩</v>
          </cell>
          <cell r="L2198">
            <v>15637723939</v>
          </cell>
          <cell r="M2198" t="str">
            <v>是</v>
          </cell>
          <cell r="N2198" t="str">
            <v>南阳</v>
          </cell>
          <cell r="O2198" t="str">
            <v>卧龙区</v>
          </cell>
          <cell r="P2198" t="str">
            <v>南阳市卧龙区陆营镇中心大街240号</v>
          </cell>
          <cell r="Q2198" t="str">
            <v/>
          </cell>
          <cell r="R2198" t="str">
            <v/>
          </cell>
          <cell r="S2198" t="str">
            <v/>
          </cell>
          <cell r="T2198">
            <v>4113030407</v>
          </cell>
          <cell r="U2198" t="str">
            <v>2019-09-29</v>
          </cell>
          <cell r="V2198">
            <v>0</v>
          </cell>
          <cell r="W2198">
            <v>5000</v>
          </cell>
          <cell r="X2198" t="str">
            <v/>
          </cell>
          <cell r="Y2198" t="str">
            <v>体彩兼营店</v>
          </cell>
          <cell r="Z2198" t="str">
            <v>乐透加即开</v>
          </cell>
          <cell r="AA2198" t="str">
            <v>普通标准店</v>
          </cell>
          <cell r="AB2198" t="str">
            <v>独立店</v>
          </cell>
          <cell r="AC2198" t="str">
            <v>租赁</v>
          </cell>
          <cell r="AD2198">
            <v>20</v>
          </cell>
          <cell r="AE2198" t="str">
            <v/>
          </cell>
          <cell r="AF2198" t="str">
            <v/>
          </cell>
          <cell r="AG2198" t="str">
            <v>否</v>
          </cell>
          <cell r="AH2198" t="str">
            <v/>
          </cell>
          <cell r="AI2198" t="str">
            <v>贾士浩</v>
          </cell>
          <cell r="AJ2198" t="str">
            <v/>
          </cell>
          <cell r="AK2198" t="str">
            <v>便民店</v>
          </cell>
        </row>
        <row r="2199">
          <cell r="E2199">
            <v>4113020224</v>
          </cell>
          <cell r="F2199" t="str">
            <v>正常</v>
          </cell>
          <cell r="G2199" t="str">
            <v>陈福强</v>
          </cell>
          <cell r="H2199" t="str">
            <v>自然人</v>
          </cell>
          <cell r="I2199">
            <v>4.11302198507044e+17</v>
          </cell>
          <cell r="J2199" t="str">
            <v>专营渠道</v>
          </cell>
          <cell r="K2199" t="str">
            <v>电彩</v>
          </cell>
          <cell r="L2199">
            <v>18695989888</v>
          </cell>
          <cell r="M2199" t="str">
            <v>否</v>
          </cell>
          <cell r="N2199" t="str">
            <v>南阳</v>
          </cell>
          <cell r="O2199" t="str">
            <v>宛城区</v>
          </cell>
          <cell r="P2199" t="str">
            <v>南阳市宛城区南新路棉纺厂东门对面</v>
          </cell>
          <cell r="Q2199" t="str">
            <v/>
          </cell>
          <cell r="R2199" t="str">
            <v/>
          </cell>
          <cell r="S2199" t="str">
            <v/>
          </cell>
          <cell r="T2199">
            <v>4113020224</v>
          </cell>
          <cell r="U2199" t="str">
            <v>2017-01-01</v>
          </cell>
          <cell r="V2199">
            <v>15000</v>
          </cell>
          <cell r="W2199">
            <v>0</v>
          </cell>
          <cell r="X2199" t="str">
            <v/>
          </cell>
          <cell r="Y2199" t="str">
            <v>彩票专营店</v>
          </cell>
          <cell r="Z2199" t="str">
            <v>竞彩加乐透加即开</v>
          </cell>
          <cell r="AA2199" t="str">
            <v> </v>
          </cell>
          <cell r="AB2199" t="str">
            <v>独立店</v>
          </cell>
          <cell r="AC2199" t="str">
            <v>租赁</v>
          </cell>
          <cell r="AD2199">
            <v>18</v>
          </cell>
          <cell r="AE2199" t="str">
            <v/>
          </cell>
          <cell r="AF2199" t="str">
            <v/>
          </cell>
          <cell r="AG2199" t="str">
            <v>否</v>
          </cell>
          <cell r="AH2199" t="str">
            <v/>
          </cell>
          <cell r="AI2199" t="str">
            <v>邹照迪</v>
          </cell>
          <cell r="AJ2199" t="str">
            <v/>
          </cell>
          <cell r="AK2199" t="str">
            <v>中心店</v>
          </cell>
        </row>
        <row r="2200">
          <cell r="E2200">
            <v>4113810029</v>
          </cell>
          <cell r="F2200" t="str">
            <v>正常</v>
          </cell>
          <cell r="G2200" t="str">
            <v>侯宁</v>
          </cell>
          <cell r="H2200" t="str">
            <v>自然人</v>
          </cell>
          <cell r="I2200">
            <v>4.12902197911213e+17</v>
          </cell>
          <cell r="J2200" t="str">
            <v>专营渠道</v>
          </cell>
          <cell r="K2200" t="str">
            <v>电彩</v>
          </cell>
          <cell r="L2200">
            <v>18625600337</v>
          </cell>
          <cell r="M2200" t="str">
            <v>是</v>
          </cell>
          <cell r="N2200" t="str">
            <v>南阳</v>
          </cell>
          <cell r="O2200" t="str">
            <v>邓州市</v>
          </cell>
          <cell r="P2200" t="str">
            <v>邓州市穰城路与人民路西150米</v>
          </cell>
          <cell r="Q2200" t="str">
            <v/>
          </cell>
          <cell r="R2200" t="str">
            <v/>
          </cell>
          <cell r="S2200" t="str">
            <v/>
          </cell>
          <cell r="T2200">
            <v>4113810029</v>
          </cell>
          <cell r="U2200" t="str">
            <v>2016-01-01</v>
          </cell>
          <cell r="V2200">
            <v>15000</v>
          </cell>
          <cell r="W2200">
            <v>0</v>
          </cell>
          <cell r="X2200" t="str">
            <v/>
          </cell>
          <cell r="Y2200" t="str">
            <v>体彩专营店</v>
          </cell>
          <cell r="Z2200" t="str">
            <v>竞彩加乐透加即开</v>
          </cell>
          <cell r="AA2200" t="str">
            <v> </v>
          </cell>
          <cell r="AB2200" t="str">
            <v>独立店</v>
          </cell>
          <cell r="AC2200" t="str">
            <v>租赁</v>
          </cell>
          <cell r="AD2200">
            <v>30</v>
          </cell>
          <cell r="AE2200" t="str">
            <v/>
          </cell>
          <cell r="AF2200" t="str">
            <v/>
          </cell>
          <cell r="AG2200" t="str">
            <v>否</v>
          </cell>
          <cell r="AH2200" t="str">
            <v/>
          </cell>
          <cell r="AI2200" t="str">
            <v>舒志成</v>
          </cell>
          <cell r="AJ2200" t="str">
            <v/>
          </cell>
          <cell r="AK2200" t="str">
            <v>便民店</v>
          </cell>
        </row>
        <row r="2201">
          <cell r="E2201">
            <v>4113030334</v>
          </cell>
          <cell r="F2201" t="str">
            <v>正常</v>
          </cell>
          <cell r="G2201" t="str">
            <v>胡德建</v>
          </cell>
          <cell r="H2201" t="str">
            <v>自然人</v>
          </cell>
          <cell r="I2201">
            <v>4.12901196301101e+17</v>
          </cell>
          <cell r="J2201" t="str">
            <v>专营渠道</v>
          </cell>
          <cell r="K2201" t="str">
            <v>电彩</v>
          </cell>
          <cell r="L2201">
            <v>18338236786</v>
          </cell>
          <cell r="M2201" t="str">
            <v>否</v>
          </cell>
          <cell r="N2201" t="str">
            <v>南阳</v>
          </cell>
          <cell r="O2201" t="str">
            <v>卧龙区</v>
          </cell>
          <cell r="P2201" t="str">
            <v>南阳市卧龙区北京大道纺织站</v>
          </cell>
          <cell r="Q2201" t="str">
            <v/>
          </cell>
          <cell r="R2201" t="str">
            <v/>
          </cell>
          <cell r="S2201" t="str">
            <v/>
          </cell>
          <cell r="T2201">
            <v>3984</v>
          </cell>
          <cell r="U2201" t="str">
            <v>2018-01-01</v>
          </cell>
          <cell r="V2201">
            <v>15000</v>
          </cell>
          <cell r="W2201">
            <v>0</v>
          </cell>
          <cell r="X2201" t="str">
            <v/>
          </cell>
          <cell r="Y2201" t="str">
            <v>彩票专营店</v>
          </cell>
          <cell r="Z2201" t="str">
            <v>乐透加即开</v>
          </cell>
          <cell r="AA2201" t="str">
            <v> </v>
          </cell>
          <cell r="AB2201" t="str">
            <v>独立店</v>
          </cell>
          <cell r="AC2201" t="str">
            <v>租赁</v>
          </cell>
          <cell r="AD2201">
            <v>23</v>
          </cell>
          <cell r="AE2201" t="str">
            <v/>
          </cell>
          <cell r="AF2201" t="str">
            <v/>
          </cell>
          <cell r="AG2201" t="str">
            <v>否</v>
          </cell>
          <cell r="AH2201" t="str">
            <v/>
          </cell>
          <cell r="AI2201" t="str">
            <v>王钰博</v>
          </cell>
          <cell r="AJ2201" t="str">
            <v/>
          </cell>
          <cell r="AK2201" t="str">
            <v>中心店</v>
          </cell>
        </row>
        <row r="2202">
          <cell r="E2202">
            <v>4113230004</v>
          </cell>
          <cell r="F2202" t="str">
            <v>撤销</v>
          </cell>
          <cell r="G2202" t="str">
            <v>王博</v>
          </cell>
          <cell r="H2202" t="str">
            <v>自然人</v>
          </cell>
          <cell r="I2202">
            <v>4.1133019900911e+17</v>
          </cell>
          <cell r="J2202" t="str">
            <v>专营渠道</v>
          </cell>
          <cell r="K2202" t="str">
            <v>电彩</v>
          </cell>
          <cell r="L2202">
            <v>18595998137</v>
          </cell>
          <cell r="M2202" t="str">
            <v>是</v>
          </cell>
          <cell r="N2202" t="str">
            <v>南阳</v>
          </cell>
          <cell r="O2202" t="str">
            <v>西峡县</v>
          </cell>
          <cell r="P2202" t="str">
            <v>西峡紫金路与桃园路交叉口路东</v>
          </cell>
          <cell r="Q2202" t="str">
            <v/>
          </cell>
          <cell r="R2202" t="str">
            <v/>
          </cell>
          <cell r="S2202" t="str">
            <v/>
          </cell>
          <cell r="T2202">
            <v>4113230004</v>
          </cell>
          <cell r="U2202" t="str">
            <v>2018-10-23</v>
          </cell>
          <cell r="V2202">
            <v>15000</v>
          </cell>
          <cell r="W2202">
            <v>0</v>
          </cell>
          <cell r="X2202" t="str">
            <v/>
          </cell>
          <cell r="Y2202" t="str">
            <v>彩票专营店</v>
          </cell>
          <cell r="Z2202" t="str">
            <v>乐透加即开</v>
          </cell>
          <cell r="AA2202" t="str">
            <v> </v>
          </cell>
          <cell r="AB2202" t="str">
            <v>独立店</v>
          </cell>
          <cell r="AC2202" t="str">
            <v>租赁</v>
          </cell>
          <cell r="AD2202">
            <v>22</v>
          </cell>
          <cell r="AE2202" t="str">
            <v/>
          </cell>
          <cell r="AF2202" t="str">
            <v/>
          </cell>
          <cell r="AG2202" t="str">
            <v>否</v>
          </cell>
          <cell r="AH2202" t="str">
            <v/>
          </cell>
          <cell r="AI2202" t="str">
            <v>周梦琳</v>
          </cell>
          <cell r="AJ2202" t="str">
            <v/>
          </cell>
          <cell r="AK2202" t="str">
            <v>便民店</v>
          </cell>
        </row>
        <row r="2203">
          <cell r="E2203">
            <v>4113240112</v>
          </cell>
          <cell r="F2203" t="str">
            <v>撤销</v>
          </cell>
          <cell r="G2203" t="str">
            <v>王乐</v>
          </cell>
          <cell r="H2203" t="str">
            <v>自然人</v>
          </cell>
          <cell r="I2203">
            <v>4.1292519751228e+17</v>
          </cell>
          <cell r="J2203" t="str">
            <v>专营渠道</v>
          </cell>
          <cell r="K2203" t="str">
            <v>电彩</v>
          </cell>
          <cell r="L2203">
            <v>15838798018</v>
          </cell>
          <cell r="M2203" t="str">
            <v>是</v>
          </cell>
          <cell r="N2203" t="str">
            <v>南阳</v>
          </cell>
          <cell r="O2203" t="str">
            <v>镇平县</v>
          </cell>
          <cell r="P2203" t="str">
            <v>镇平县袜厂对面</v>
          </cell>
          <cell r="Q2203" t="str">
            <v/>
          </cell>
          <cell r="R2203" t="str">
            <v/>
          </cell>
          <cell r="S2203" t="str">
            <v/>
          </cell>
          <cell r="T2203">
            <v>4113240112</v>
          </cell>
          <cell r="U2203" t="str">
            <v>2020-06-01</v>
          </cell>
          <cell r="V2203">
            <v>15000</v>
          </cell>
          <cell r="W2203">
            <v>0</v>
          </cell>
          <cell r="X2203" t="str">
            <v/>
          </cell>
          <cell r="Y2203" t="str">
            <v>彩票专营店</v>
          </cell>
          <cell r="Z2203" t="str">
            <v>乐透加即开</v>
          </cell>
          <cell r="AA2203" t="str">
            <v>普通标准店</v>
          </cell>
          <cell r="AB2203" t="str">
            <v>独立店</v>
          </cell>
          <cell r="AC2203" t="str">
            <v>租赁</v>
          </cell>
          <cell r="AD2203">
            <v>20</v>
          </cell>
          <cell r="AE2203" t="str">
            <v/>
          </cell>
          <cell r="AF2203" t="str">
            <v/>
          </cell>
          <cell r="AG2203" t="str">
            <v>否</v>
          </cell>
          <cell r="AH2203" t="str">
            <v/>
          </cell>
          <cell r="AI2203" t="str">
            <v>赵阳</v>
          </cell>
          <cell r="AJ2203" t="str">
            <v/>
          </cell>
          <cell r="AK2203" t="str">
            <v>中心店</v>
          </cell>
        </row>
        <row r="2204">
          <cell r="E2204">
            <v>4113210045</v>
          </cell>
          <cell r="F2204" t="str">
            <v>正常</v>
          </cell>
          <cell r="G2204" t="str">
            <v>马怀艺</v>
          </cell>
          <cell r="H2204" t="str">
            <v>自然人</v>
          </cell>
          <cell r="I2204">
            <v>4.11326199604014e+17</v>
          </cell>
          <cell r="J2204" t="str">
            <v>兼营渠道</v>
          </cell>
          <cell r="K2204" t="str">
            <v>电彩</v>
          </cell>
          <cell r="L2204">
            <v>18437730177</v>
          </cell>
          <cell r="M2204" t="str">
            <v>是</v>
          </cell>
          <cell r="N2204" t="str">
            <v>南阳</v>
          </cell>
          <cell r="O2204" t="str">
            <v>南召县</v>
          </cell>
          <cell r="P2204" t="str">
            <v>南召县世纪大大黄洋路口</v>
          </cell>
          <cell r="Q2204" t="str">
            <v/>
          </cell>
          <cell r="R2204" t="str">
            <v/>
          </cell>
          <cell r="S2204" t="str">
            <v/>
          </cell>
          <cell r="T2204">
            <v>4113210045</v>
          </cell>
          <cell r="U2204" t="str">
            <v>2020-05-19</v>
          </cell>
          <cell r="V2204">
            <v>1000</v>
          </cell>
          <cell r="W2204">
            <v>0</v>
          </cell>
          <cell r="X2204" t="str">
            <v/>
          </cell>
          <cell r="Y2204" t="str">
            <v>彩票兼营店</v>
          </cell>
          <cell r="Z2204" t="str">
            <v>乐透加即开</v>
          </cell>
          <cell r="AA2204" t="str">
            <v>普通标准店</v>
          </cell>
          <cell r="AB2204" t="str">
            <v>独立店</v>
          </cell>
          <cell r="AC2204" t="str">
            <v>租赁</v>
          </cell>
          <cell r="AD2204">
            <v>25</v>
          </cell>
          <cell r="AE2204" t="str">
            <v/>
          </cell>
          <cell r="AF2204" t="str">
            <v/>
          </cell>
          <cell r="AG2204" t="str">
            <v>否</v>
          </cell>
          <cell r="AH2204" t="str">
            <v/>
          </cell>
          <cell r="AI2204" t="str">
            <v>贾士浩</v>
          </cell>
          <cell r="AJ2204" t="str">
            <v/>
          </cell>
          <cell r="AK2204" t="str">
            <v>中心店</v>
          </cell>
        </row>
        <row r="2205">
          <cell r="E2205">
            <v>4113020294</v>
          </cell>
          <cell r="F2205" t="str">
            <v>正常</v>
          </cell>
          <cell r="G2205" t="str">
            <v>薛秋娟</v>
          </cell>
          <cell r="H2205" t="str">
            <v>自然人</v>
          </cell>
          <cell r="I2205">
            <v>4.11325198205181e+17</v>
          </cell>
          <cell r="J2205" t="str">
            <v>专营渠道</v>
          </cell>
          <cell r="K2205" t="str">
            <v>电彩</v>
          </cell>
          <cell r="L2205">
            <v>15333771360</v>
          </cell>
          <cell r="M2205" t="str">
            <v>否</v>
          </cell>
          <cell r="N2205" t="str">
            <v>南阳</v>
          </cell>
          <cell r="O2205" t="str">
            <v>宛城区</v>
          </cell>
          <cell r="P2205" t="str">
            <v>河南省南阳市张衡东路新闻发布中心对面</v>
          </cell>
          <cell r="Q2205" t="str">
            <v/>
          </cell>
          <cell r="R2205" t="str">
            <v/>
          </cell>
          <cell r="S2205" t="str">
            <v/>
          </cell>
          <cell r="T2205">
            <v>4113020294</v>
          </cell>
          <cell r="U2205" t="str">
            <v>2017-12-31</v>
          </cell>
          <cell r="V2205">
            <v>15000</v>
          </cell>
          <cell r="W2205">
            <v>0</v>
          </cell>
          <cell r="X2205" t="str">
            <v/>
          </cell>
          <cell r="Y2205" t="str">
            <v>彩票专营店</v>
          </cell>
          <cell r="Z2205" t="str">
            <v>乐透加即开</v>
          </cell>
          <cell r="AA2205" t="str">
            <v> </v>
          </cell>
          <cell r="AB2205" t="str">
            <v>独立店</v>
          </cell>
          <cell r="AC2205" t="str">
            <v>租赁</v>
          </cell>
          <cell r="AD2205">
            <v>23</v>
          </cell>
          <cell r="AE2205" t="str">
            <v/>
          </cell>
          <cell r="AF2205" t="str">
            <v/>
          </cell>
          <cell r="AG2205" t="str">
            <v>否</v>
          </cell>
          <cell r="AH2205" t="str">
            <v/>
          </cell>
          <cell r="AI2205" t="str">
            <v>殷泽坤</v>
          </cell>
          <cell r="AJ2205" t="str">
            <v/>
          </cell>
          <cell r="AK2205" t="str">
            <v>便民店</v>
          </cell>
        </row>
        <row r="2206">
          <cell r="E2206">
            <v>4113030418</v>
          </cell>
          <cell r="F2206" t="str">
            <v>正常</v>
          </cell>
          <cell r="G2206" t="str">
            <v>郭书涛</v>
          </cell>
          <cell r="H2206" t="str">
            <v>自然人</v>
          </cell>
          <cell r="I2206">
            <v>4.11324197711295e+17</v>
          </cell>
          <cell r="J2206" t="str">
            <v>专营渠道</v>
          </cell>
          <cell r="K2206" t="str">
            <v>电彩</v>
          </cell>
          <cell r="L2206">
            <v>18625683187</v>
          </cell>
          <cell r="M2206" t="str">
            <v>是</v>
          </cell>
          <cell r="N2206" t="str">
            <v>南阳</v>
          </cell>
          <cell r="O2206" t="str">
            <v>卧龙区</v>
          </cell>
          <cell r="P2206" t="str">
            <v>南阳市卧龙区车站北路电力花园西门</v>
          </cell>
          <cell r="Q2206" t="str">
            <v/>
          </cell>
          <cell r="R2206" t="str">
            <v/>
          </cell>
          <cell r="S2206" t="str">
            <v/>
          </cell>
          <cell r="T2206">
            <v>4113030418</v>
          </cell>
          <cell r="U2206" t="str">
            <v>2019-12-12</v>
          </cell>
          <cell r="V2206">
            <v>15000</v>
          </cell>
          <cell r="W2206">
            <v>0</v>
          </cell>
          <cell r="X2206" t="str">
            <v/>
          </cell>
          <cell r="Y2206" t="str">
            <v>彩票专营店</v>
          </cell>
          <cell r="Z2206" t="str">
            <v>竞彩加乐透加即开</v>
          </cell>
          <cell r="AA2206" t="str">
            <v>普通标准店</v>
          </cell>
          <cell r="AB2206" t="str">
            <v>独立店</v>
          </cell>
          <cell r="AC2206" t="str">
            <v>租赁</v>
          </cell>
          <cell r="AD2206">
            <v>25</v>
          </cell>
          <cell r="AE2206" t="str">
            <v/>
          </cell>
          <cell r="AF2206" t="str">
            <v/>
          </cell>
          <cell r="AG2206" t="str">
            <v>否</v>
          </cell>
          <cell r="AH2206" t="str">
            <v/>
          </cell>
          <cell r="AI2206" t="str">
            <v>王钰博</v>
          </cell>
          <cell r="AJ2206" t="str">
            <v/>
          </cell>
          <cell r="AK2206" t="str">
            <v>中心店</v>
          </cell>
        </row>
        <row r="2207">
          <cell r="E2207">
            <v>4113020238</v>
          </cell>
          <cell r="F2207" t="str">
            <v>正常</v>
          </cell>
          <cell r="G2207" t="str">
            <v>于峰</v>
          </cell>
          <cell r="H2207" t="str">
            <v>自然人</v>
          </cell>
          <cell r="I2207">
            <v>4.12901196811191e+17</v>
          </cell>
          <cell r="J2207" t="str">
            <v>专营渠道</v>
          </cell>
          <cell r="K2207" t="str">
            <v>电彩</v>
          </cell>
          <cell r="L2207">
            <v>13037633178</v>
          </cell>
          <cell r="M2207" t="str">
            <v>否</v>
          </cell>
          <cell r="N2207" t="str">
            <v>南阳</v>
          </cell>
          <cell r="O2207" t="str">
            <v>宛城区</v>
          </cell>
          <cell r="P2207" t="str">
            <v>南阳市宛城区独山大道运管所对面</v>
          </cell>
          <cell r="Q2207" t="str">
            <v/>
          </cell>
          <cell r="R2207" t="str">
            <v/>
          </cell>
          <cell r="S2207" t="str">
            <v/>
          </cell>
          <cell r="T2207">
            <v>9653</v>
          </cell>
          <cell r="U2207" t="str">
            <v>2018-01-01</v>
          </cell>
          <cell r="V2207">
            <v>15000</v>
          </cell>
          <cell r="W2207">
            <v>0</v>
          </cell>
          <cell r="X2207" t="str">
            <v/>
          </cell>
          <cell r="Y2207" t="str">
            <v>体彩专营店</v>
          </cell>
          <cell r="Z2207" t="str">
            <v>竞彩加乐透加即开</v>
          </cell>
          <cell r="AA2207" t="str">
            <v> </v>
          </cell>
          <cell r="AB2207" t="str">
            <v>独立店</v>
          </cell>
          <cell r="AC2207" t="str">
            <v>租赁</v>
          </cell>
          <cell r="AD2207">
            <v>35</v>
          </cell>
          <cell r="AE2207" t="str">
            <v/>
          </cell>
          <cell r="AF2207" t="str">
            <v/>
          </cell>
          <cell r="AG2207" t="str">
            <v>否</v>
          </cell>
          <cell r="AH2207" t="str">
            <v/>
          </cell>
          <cell r="AI2207" t="str">
            <v>张一兵</v>
          </cell>
          <cell r="AJ2207" t="str">
            <v/>
          </cell>
          <cell r="AK2207" t="str">
            <v>中心店</v>
          </cell>
        </row>
        <row r="2208">
          <cell r="E2208">
            <v>4113020062</v>
          </cell>
          <cell r="F2208" t="str">
            <v>正常</v>
          </cell>
          <cell r="G2208" t="str">
            <v>张玉霞</v>
          </cell>
          <cell r="H2208" t="str">
            <v>自然人</v>
          </cell>
          <cell r="I2208">
            <v>4.12925197210165e+17</v>
          </cell>
          <cell r="J2208" t="str">
            <v>专营渠道</v>
          </cell>
          <cell r="K2208" t="str">
            <v>电彩</v>
          </cell>
          <cell r="L2208">
            <v>15838465966</v>
          </cell>
          <cell r="M2208" t="str">
            <v>否</v>
          </cell>
          <cell r="N2208" t="str">
            <v>南阳</v>
          </cell>
          <cell r="O2208" t="str">
            <v>宛城区</v>
          </cell>
          <cell r="P2208" t="str">
            <v>南阳市宛城区滨河中路988号</v>
          </cell>
          <cell r="Q2208" t="str">
            <v/>
          </cell>
          <cell r="R2208" t="str">
            <v/>
          </cell>
          <cell r="S2208" t="str">
            <v/>
          </cell>
          <cell r="T2208">
            <v>80042</v>
          </cell>
          <cell r="U2208" t="str">
            <v>2000-10-01</v>
          </cell>
          <cell r="V2208">
            <v>15000</v>
          </cell>
          <cell r="W2208">
            <v>0</v>
          </cell>
          <cell r="X2208" t="str">
            <v/>
          </cell>
          <cell r="Y2208" t="str">
            <v>彩票专营店</v>
          </cell>
          <cell r="Z2208" t="str">
            <v>竞彩加乐透加即开</v>
          </cell>
          <cell r="AA2208" t="str">
            <v> </v>
          </cell>
          <cell r="AB2208" t="str">
            <v>独立店</v>
          </cell>
          <cell r="AC2208" t="str">
            <v>租赁</v>
          </cell>
          <cell r="AD2208">
            <v>24</v>
          </cell>
          <cell r="AE2208" t="str">
            <v/>
          </cell>
          <cell r="AF2208" t="str">
            <v/>
          </cell>
          <cell r="AG2208" t="str">
            <v>否</v>
          </cell>
          <cell r="AH2208" t="str">
            <v/>
          </cell>
          <cell r="AI2208" t="str">
            <v>张一兵</v>
          </cell>
          <cell r="AJ2208" t="str">
            <v/>
          </cell>
          <cell r="AK2208" t="str">
            <v>便民店</v>
          </cell>
        </row>
        <row r="2209">
          <cell r="E2209">
            <v>4113230055</v>
          </cell>
          <cell r="F2209" t="str">
            <v>撤销</v>
          </cell>
          <cell r="G2209" t="str">
            <v>李春雷</v>
          </cell>
          <cell r="H2209" t="str">
            <v>自然人</v>
          </cell>
          <cell r="I2209" t="str">
            <v>41133019860624157X</v>
          </cell>
          <cell r="J2209" t="str">
            <v>兼营渠道</v>
          </cell>
          <cell r="K2209" t="str">
            <v>电彩</v>
          </cell>
          <cell r="L2209">
            <v>15637766604</v>
          </cell>
          <cell r="M2209" t="str">
            <v>是</v>
          </cell>
          <cell r="N2209" t="str">
            <v>南阳</v>
          </cell>
          <cell r="O2209" t="str">
            <v>西峡县</v>
          </cell>
          <cell r="P2209" t="str">
            <v>西峡县白羽路七一路口邮政报刊亭</v>
          </cell>
          <cell r="Q2209" t="str">
            <v/>
          </cell>
          <cell r="R2209" t="str">
            <v/>
          </cell>
          <cell r="S2209" t="str">
            <v/>
          </cell>
          <cell r="T2209">
            <v>4113230055</v>
          </cell>
          <cell r="U2209" t="str">
            <v>2018-10-23</v>
          </cell>
          <cell r="V2209">
            <v>1000</v>
          </cell>
          <cell r="W2209">
            <v>0</v>
          </cell>
          <cell r="X2209" t="str">
            <v/>
          </cell>
          <cell r="Y2209" t="str">
            <v>体彩兼营店</v>
          </cell>
          <cell r="Z2209" t="str">
            <v>乐透加即开</v>
          </cell>
          <cell r="AA2209" t="str">
            <v> </v>
          </cell>
          <cell r="AB2209" t="str">
            <v>店中店</v>
          </cell>
          <cell r="AC2209" t="str">
            <v>租赁</v>
          </cell>
          <cell r="AD2209">
            <v>18</v>
          </cell>
          <cell r="AE2209" t="str">
            <v/>
          </cell>
          <cell r="AF2209" t="str">
            <v/>
          </cell>
          <cell r="AG2209" t="str">
            <v>否</v>
          </cell>
          <cell r="AH2209" t="str">
            <v/>
          </cell>
          <cell r="AI2209" t="str">
            <v>周梦琳</v>
          </cell>
          <cell r="AJ2209" t="str">
            <v/>
          </cell>
          <cell r="AK2209" t="str">
            <v>便民店</v>
          </cell>
        </row>
        <row r="2210">
          <cell r="E2210">
            <v>4113810123</v>
          </cell>
          <cell r="F2210" t="str">
            <v>正常</v>
          </cell>
          <cell r="G2210" t="str">
            <v>刘松</v>
          </cell>
          <cell r="H2210" t="str">
            <v>自然人</v>
          </cell>
          <cell r="I2210">
            <v>4.11381199105186e+17</v>
          </cell>
          <cell r="J2210" t="str">
            <v>专营渠道</v>
          </cell>
          <cell r="K2210" t="str">
            <v>电彩</v>
          </cell>
          <cell r="L2210">
            <v>18338186658</v>
          </cell>
          <cell r="M2210" t="str">
            <v>是</v>
          </cell>
          <cell r="N2210" t="str">
            <v>南阳</v>
          </cell>
          <cell r="O2210" t="str">
            <v>邓州市</v>
          </cell>
          <cell r="P2210" t="str">
            <v>邓州市老南阳路今典故事西餐厅东30米</v>
          </cell>
          <cell r="Q2210" t="str">
            <v/>
          </cell>
          <cell r="R2210" t="str">
            <v/>
          </cell>
          <cell r="S2210" t="str">
            <v/>
          </cell>
          <cell r="T2210">
            <v>4113810123</v>
          </cell>
          <cell r="U2210" t="str">
            <v>2018-08-01</v>
          </cell>
          <cell r="V2210">
            <v>15000</v>
          </cell>
          <cell r="W2210">
            <v>0</v>
          </cell>
          <cell r="X2210" t="str">
            <v/>
          </cell>
          <cell r="Y2210" t="str">
            <v>彩票专营店</v>
          </cell>
          <cell r="Z2210" t="str">
            <v>竞彩加乐透加即开</v>
          </cell>
          <cell r="AA2210" t="str">
            <v> </v>
          </cell>
          <cell r="AB2210" t="str">
            <v>独立店</v>
          </cell>
          <cell r="AC2210" t="str">
            <v>租赁</v>
          </cell>
          <cell r="AD2210">
            <v>35</v>
          </cell>
          <cell r="AE2210" t="str">
            <v/>
          </cell>
          <cell r="AF2210" t="str">
            <v/>
          </cell>
          <cell r="AG2210" t="str">
            <v>否</v>
          </cell>
          <cell r="AH2210" t="str">
            <v/>
          </cell>
          <cell r="AI2210" t="str">
            <v>舒志成</v>
          </cell>
          <cell r="AJ2210" t="str">
            <v/>
          </cell>
          <cell r="AK2210" t="str">
            <v>便民店</v>
          </cell>
        </row>
        <row r="2211">
          <cell r="E2211">
            <v>4113260037</v>
          </cell>
          <cell r="F2211" t="str">
            <v>正常</v>
          </cell>
          <cell r="G2211" t="str">
            <v>杨洪梅</v>
          </cell>
          <cell r="H2211" t="str">
            <v>自然人</v>
          </cell>
          <cell r="I2211">
            <v>4.1132319830618e+17</v>
          </cell>
          <cell r="J2211" t="str">
            <v>专营渠道</v>
          </cell>
          <cell r="K2211" t="str">
            <v>电彩</v>
          </cell>
          <cell r="L2211">
            <v>18567165675</v>
          </cell>
          <cell r="M2211" t="str">
            <v>是</v>
          </cell>
          <cell r="N2211" t="str">
            <v>南阳</v>
          </cell>
          <cell r="O2211" t="str">
            <v>淅川县</v>
          </cell>
          <cell r="P2211" t="str">
            <v>淅川县上集镇镇政府门口</v>
          </cell>
          <cell r="Q2211" t="str">
            <v/>
          </cell>
          <cell r="R2211" t="str">
            <v/>
          </cell>
          <cell r="S2211" t="str">
            <v/>
          </cell>
          <cell r="T2211">
            <v>4113260037</v>
          </cell>
          <cell r="U2211" t="str">
            <v>2012-08-16</v>
          </cell>
          <cell r="V2211">
            <v>0</v>
          </cell>
          <cell r="W2211">
            <v>5000</v>
          </cell>
          <cell r="X2211" t="str">
            <v/>
          </cell>
          <cell r="Y2211" t="str">
            <v>体彩专营店</v>
          </cell>
          <cell r="Z2211" t="str">
            <v>竞彩加乐透加即开</v>
          </cell>
          <cell r="AA2211" t="str">
            <v> </v>
          </cell>
          <cell r="AB2211" t="str">
            <v>独立店</v>
          </cell>
          <cell r="AC2211" t="str">
            <v>租赁</v>
          </cell>
          <cell r="AD2211">
            <v>19</v>
          </cell>
          <cell r="AE2211" t="str">
            <v/>
          </cell>
          <cell r="AF2211" t="str">
            <v/>
          </cell>
          <cell r="AG2211" t="str">
            <v>否</v>
          </cell>
          <cell r="AH2211" t="str">
            <v/>
          </cell>
          <cell r="AI2211" t="str">
            <v>桂德华</v>
          </cell>
          <cell r="AJ2211" t="str">
            <v/>
          </cell>
          <cell r="AK2211" t="str">
            <v>中心店</v>
          </cell>
        </row>
        <row r="2212">
          <cell r="E2212">
            <v>4113030105</v>
          </cell>
          <cell r="F2212" t="str">
            <v>正常</v>
          </cell>
          <cell r="G2212" t="str">
            <v>刘剑钊</v>
          </cell>
          <cell r="H2212" t="str">
            <v>自然人</v>
          </cell>
          <cell r="I2212">
            <v>4.12901197007253e+17</v>
          </cell>
          <cell r="J2212" t="str">
            <v>专营渠道</v>
          </cell>
          <cell r="K2212" t="str">
            <v>电彩</v>
          </cell>
          <cell r="L2212">
            <v>13938969649</v>
          </cell>
          <cell r="M2212" t="str">
            <v>是</v>
          </cell>
          <cell r="N2212" t="str">
            <v>南阳</v>
          </cell>
          <cell r="O2212" t="str">
            <v>卧龙区</v>
          </cell>
          <cell r="P2212" t="str">
            <v>南阳市卧龙区中州西路摩配市场</v>
          </cell>
          <cell r="Q2212" t="str">
            <v/>
          </cell>
          <cell r="R2212" t="str">
            <v/>
          </cell>
          <cell r="S2212" t="str">
            <v/>
          </cell>
          <cell r="T2212">
            <v>4113030105</v>
          </cell>
          <cell r="U2212" t="str">
            <v>2011-01-01</v>
          </cell>
          <cell r="V2212">
            <v>15000</v>
          </cell>
          <cell r="W2212">
            <v>0</v>
          </cell>
          <cell r="X2212" t="str">
            <v/>
          </cell>
          <cell r="Y2212" t="str">
            <v>彩票专营店</v>
          </cell>
          <cell r="Z2212" t="str">
            <v>竞彩加乐透加即开</v>
          </cell>
          <cell r="AA2212" t="str">
            <v> </v>
          </cell>
          <cell r="AB2212" t="str">
            <v>独立店</v>
          </cell>
          <cell r="AC2212" t="str">
            <v>租赁</v>
          </cell>
          <cell r="AD2212">
            <v>20</v>
          </cell>
          <cell r="AE2212" t="str">
            <v/>
          </cell>
          <cell r="AF2212" t="str">
            <v/>
          </cell>
          <cell r="AG2212" t="str">
            <v>否</v>
          </cell>
          <cell r="AH2212" t="str">
            <v/>
          </cell>
          <cell r="AI2212" t="str">
            <v>王钰博</v>
          </cell>
          <cell r="AJ2212" t="str">
            <v/>
          </cell>
          <cell r="AK2212" t="str">
            <v>中心店</v>
          </cell>
        </row>
        <row r="2213">
          <cell r="E2213">
            <v>4113250015</v>
          </cell>
          <cell r="F2213" t="str">
            <v>正常</v>
          </cell>
          <cell r="G2213" t="str">
            <v>刘丽亚</v>
          </cell>
          <cell r="H2213" t="str">
            <v>自然人</v>
          </cell>
          <cell r="I2213">
            <v>4.12926197401202e+17</v>
          </cell>
          <cell r="J2213" t="str">
            <v>专营渠道</v>
          </cell>
          <cell r="K2213" t="str">
            <v>电彩</v>
          </cell>
          <cell r="L2213">
            <v>13525131499</v>
          </cell>
          <cell r="M2213" t="str">
            <v>是</v>
          </cell>
          <cell r="N2213" t="str">
            <v>南阳</v>
          </cell>
          <cell r="O2213" t="str">
            <v>内乡县</v>
          </cell>
          <cell r="P2213" t="str">
            <v>内乡县三里桥北200米</v>
          </cell>
          <cell r="Q2213" t="str">
            <v/>
          </cell>
          <cell r="R2213" t="str">
            <v/>
          </cell>
          <cell r="S2213" t="str">
            <v/>
          </cell>
          <cell r="T2213">
            <v>4113250015</v>
          </cell>
          <cell r="U2213" t="str">
            <v>2011-12-08</v>
          </cell>
          <cell r="V2213">
            <v>15000</v>
          </cell>
          <cell r="W2213">
            <v>0</v>
          </cell>
          <cell r="X2213" t="str">
            <v/>
          </cell>
          <cell r="Y2213" t="str">
            <v>彩票专营店</v>
          </cell>
          <cell r="Z2213" t="str">
            <v>竞彩加乐透加即开</v>
          </cell>
          <cell r="AA2213" t="str">
            <v> </v>
          </cell>
          <cell r="AB2213" t="str">
            <v>独立店</v>
          </cell>
          <cell r="AC2213" t="str">
            <v>租赁</v>
          </cell>
          <cell r="AD2213">
            <v>20</v>
          </cell>
          <cell r="AE2213" t="str">
            <v/>
          </cell>
          <cell r="AF2213" t="str">
            <v/>
          </cell>
          <cell r="AG2213" t="str">
            <v>是</v>
          </cell>
          <cell r="AH2213" t="str">
            <v/>
          </cell>
          <cell r="AI2213" t="str">
            <v>周梦琳</v>
          </cell>
          <cell r="AJ2213" t="str">
            <v/>
          </cell>
          <cell r="AK2213" t="str">
            <v>便民店</v>
          </cell>
        </row>
        <row r="2214">
          <cell r="E2214">
            <v>4113020420</v>
          </cell>
          <cell r="F2214" t="str">
            <v>撤销</v>
          </cell>
          <cell r="G2214" t="str">
            <v>崔卫涛</v>
          </cell>
          <cell r="H2214" t="str">
            <v>自然人</v>
          </cell>
          <cell r="I2214">
            <v>4.10223198504113e+17</v>
          </cell>
          <cell r="J2214" t="str">
            <v>专营渠道</v>
          </cell>
          <cell r="K2214" t="str">
            <v>电彩</v>
          </cell>
          <cell r="L2214">
            <v>13333606766</v>
          </cell>
          <cell r="M2214" t="str">
            <v>否</v>
          </cell>
          <cell r="N2214" t="str">
            <v>南阳</v>
          </cell>
          <cell r="O2214" t="str">
            <v>宛城区</v>
          </cell>
          <cell r="P2214" t="str">
            <v>南阳市宛城区吕庄社区张井村</v>
          </cell>
          <cell r="Q2214" t="str">
            <v/>
          </cell>
          <cell r="R2214" t="str">
            <v/>
          </cell>
          <cell r="S2214" t="str">
            <v/>
          </cell>
          <cell r="T2214">
            <v>4113020420</v>
          </cell>
          <cell r="U2214" t="str">
            <v>2019-12-18</v>
          </cell>
          <cell r="V2214">
            <v>0</v>
          </cell>
          <cell r="W2214">
            <v>5000</v>
          </cell>
          <cell r="X2214" t="str">
            <v/>
          </cell>
          <cell r="Y2214" t="str">
            <v>彩票专营店</v>
          </cell>
          <cell r="Z2214" t="str">
            <v>乐透加即开</v>
          </cell>
          <cell r="AA2214" t="str">
            <v>普通标准店</v>
          </cell>
          <cell r="AB2214" t="str">
            <v>独立店</v>
          </cell>
          <cell r="AC2214" t="str">
            <v>租赁</v>
          </cell>
          <cell r="AD2214">
            <v>26</v>
          </cell>
          <cell r="AE2214" t="str">
            <v/>
          </cell>
          <cell r="AF2214" t="str">
            <v/>
          </cell>
          <cell r="AG2214" t="str">
            <v>否</v>
          </cell>
          <cell r="AH2214" t="str">
            <v/>
          </cell>
          <cell r="AI2214" t="str">
            <v>邹照迪</v>
          </cell>
          <cell r="AJ2214" t="str">
            <v/>
          </cell>
          <cell r="AK2214" t="str">
            <v>中心店</v>
          </cell>
        </row>
        <row r="2215">
          <cell r="E2215">
            <v>4113250099</v>
          </cell>
          <cell r="F2215" t="str">
            <v>正常</v>
          </cell>
          <cell r="G2215" t="str">
            <v>江红云</v>
          </cell>
          <cell r="H2215" t="str">
            <v>自然人</v>
          </cell>
          <cell r="I2215">
            <v>4.12926196804302e+17</v>
          </cell>
          <cell r="J2215" t="str">
            <v>专营渠道</v>
          </cell>
          <cell r="K2215" t="str">
            <v>电彩</v>
          </cell>
          <cell r="L2215">
            <v>18738827830</v>
          </cell>
          <cell r="M2215" t="str">
            <v>是</v>
          </cell>
          <cell r="N2215" t="str">
            <v>南阳</v>
          </cell>
          <cell r="O2215" t="str">
            <v>内乡县</v>
          </cell>
          <cell r="P2215" t="str">
            <v>内乡县新县医院斜对面向西80米</v>
          </cell>
          <cell r="Q2215" t="str">
            <v/>
          </cell>
          <cell r="R2215" t="str">
            <v/>
          </cell>
          <cell r="S2215" t="str">
            <v/>
          </cell>
          <cell r="T2215">
            <v>4113250099</v>
          </cell>
          <cell r="U2215" t="str">
            <v>2020-07-28</v>
          </cell>
          <cell r="V2215">
            <v>0</v>
          </cell>
          <cell r="W2215">
            <v>5000</v>
          </cell>
          <cell r="X2215" t="str">
            <v/>
          </cell>
          <cell r="Y2215" t="str">
            <v>体彩兼营店</v>
          </cell>
          <cell r="Z2215" t="str">
            <v>乐透加即开</v>
          </cell>
          <cell r="AA2215" t="str">
            <v>普通标准店</v>
          </cell>
          <cell r="AB2215" t="str">
            <v>独立店</v>
          </cell>
          <cell r="AC2215" t="str">
            <v>租赁</v>
          </cell>
          <cell r="AD2215">
            <v>20</v>
          </cell>
          <cell r="AE2215" t="str">
            <v/>
          </cell>
          <cell r="AF2215" t="str">
            <v/>
          </cell>
          <cell r="AG2215" t="str">
            <v>是</v>
          </cell>
          <cell r="AH2215" t="str">
            <v/>
          </cell>
          <cell r="AI2215" t="str">
            <v>周梦琳</v>
          </cell>
          <cell r="AJ2215" t="str">
            <v/>
          </cell>
          <cell r="AK2215" t="str">
            <v>便民店</v>
          </cell>
        </row>
        <row r="2216">
          <cell r="E2216">
            <v>4113020198</v>
          </cell>
          <cell r="F2216" t="str">
            <v>撤销</v>
          </cell>
          <cell r="G2216" t="str">
            <v>东莞市彩洋信息科技有限公司</v>
          </cell>
          <cell r="H2216" t="str">
            <v>法人</v>
          </cell>
          <cell r="I2216" t="str">
            <v>91441900584747131B</v>
          </cell>
          <cell r="J2216" t="str">
            <v>兼营渠道</v>
          </cell>
          <cell r="K2216" t="str">
            <v>电彩</v>
          </cell>
          <cell r="L2216">
            <v>18738712721</v>
          </cell>
          <cell r="M2216" t="str">
            <v>否</v>
          </cell>
          <cell r="N2216" t="str">
            <v>南阳</v>
          </cell>
          <cell r="O2216" t="str">
            <v>宛城区</v>
          </cell>
          <cell r="P2216" t="str">
            <v>南阳市宛城区嵩山路美宜佳</v>
          </cell>
          <cell r="Q2216" t="str">
            <v/>
          </cell>
          <cell r="R2216" t="str">
            <v>东莞市彩洋信息科技有限公司</v>
          </cell>
          <cell r="S2216">
            <v>410051</v>
          </cell>
          <cell r="T2216">
            <v>4113020198</v>
          </cell>
          <cell r="U2216" t="str">
            <v>2020-05-22</v>
          </cell>
          <cell r="V2216">
            <v>300</v>
          </cell>
          <cell r="W2216">
            <v>0</v>
          </cell>
          <cell r="X2216" t="str">
            <v/>
          </cell>
          <cell r="Y2216" t="str">
            <v>体彩兼营店</v>
          </cell>
          <cell r="Z2216" t="str">
            <v>乐透加即开</v>
          </cell>
          <cell r="AA2216" t="str">
            <v>普通标准店</v>
          </cell>
          <cell r="AB2216" t="str">
            <v>独立店</v>
          </cell>
          <cell r="AC2216" t="str">
            <v>租赁</v>
          </cell>
          <cell r="AD2216">
            <v>20</v>
          </cell>
          <cell r="AE2216" t="str">
            <v/>
          </cell>
          <cell r="AF2216" t="str">
            <v/>
          </cell>
          <cell r="AG2216" t="str">
            <v>否</v>
          </cell>
          <cell r="AH2216" t="str">
            <v/>
          </cell>
          <cell r="AI2216" t="str">
            <v>邹照迪</v>
          </cell>
          <cell r="AJ2216" t="str">
            <v/>
          </cell>
          <cell r="AK2216" t="str">
            <v>中心店</v>
          </cell>
        </row>
        <row r="2217">
          <cell r="E2217">
            <v>4113220015</v>
          </cell>
          <cell r="F2217" t="str">
            <v>正常</v>
          </cell>
          <cell r="G2217" t="str">
            <v>邹燕</v>
          </cell>
          <cell r="H2217" t="str">
            <v>自然人</v>
          </cell>
          <cell r="I2217">
            <v>4.11322198608252e+17</v>
          </cell>
          <cell r="J2217" t="str">
            <v>专营渠道</v>
          </cell>
          <cell r="K2217" t="str">
            <v>电彩</v>
          </cell>
          <cell r="L2217">
            <v>17630655377</v>
          </cell>
          <cell r="M2217" t="str">
            <v>是</v>
          </cell>
          <cell r="N2217" t="str">
            <v>南阳</v>
          </cell>
          <cell r="O2217" t="str">
            <v>方城县</v>
          </cell>
          <cell r="P2217" t="str">
            <v>方城县裕州北路近龙泉路</v>
          </cell>
          <cell r="Q2217" t="str">
            <v/>
          </cell>
          <cell r="R2217" t="str">
            <v/>
          </cell>
          <cell r="S2217" t="str">
            <v/>
          </cell>
          <cell r="T2217">
            <v>4113220015</v>
          </cell>
          <cell r="U2217" t="str">
            <v>2019-07-20</v>
          </cell>
          <cell r="V2217">
            <v>15000</v>
          </cell>
          <cell r="W2217">
            <v>0</v>
          </cell>
          <cell r="X2217" t="str">
            <v/>
          </cell>
          <cell r="Y2217" t="str">
            <v>彩票专营店</v>
          </cell>
          <cell r="Z2217" t="str">
            <v>乐透加即开</v>
          </cell>
          <cell r="AA2217" t="str">
            <v>普通标准店</v>
          </cell>
          <cell r="AB2217" t="str">
            <v>独立店</v>
          </cell>
          <cell r="AC2217" t="str">
            <v>租赁</v>
          </cell>
          <cell r="AD2217">
            <v>20</v>
          </cell>
          <cell r="AE2217" t="str">
            <v/>
          </cell>
          <cell r="AF2217" t="str">
            <v/>
          </cell>
          <cell r="AG2217" t="str">
            <v>否</v>
          </cell>
          <cell r="AH2217" t="str">
            <v/>
          </cell>
          <cell r="AI2217" t="str">
            <v>王钰博</v>
          </cell>
          <cell r="AJ2217" t="str">
            <v/>
          </cell>
          <cell r="AK2217" t="str">
            <v>中心店</v>
          </cell>
        </row>
        <row r="2218">
          <cell r="E2218">
            <v>4113030076</v>
          </cell>
          <cell r="F2218" t="str">
            <v>正常</v>
          </cell>
          <cell r="G2218" t="str">
            <v>李金龙</v>
          </cell>
          <cell r="H2218" t="str">
            <v>自然人</v>
          </cell>
          <cell r="I2218">
            <v>4.1292419780428e+17</v>
          </cell>
          <cell r="J2218" t="str">
            <v>专营渠道</v>
          </cell>
          <cell r="K2218" t="str">
            <v>电彩</v>
          </cell>
          <cell r="L2218">
            <v>15518993097</v>
          </cell>
          <cell r="M2218" t="str">
            <v>是</v>
          </cell>
          <cell r="N2218" t="str">
            <v>南阳</v>
          </cell>
          <cell r="O2218" t="str">
            <v>卧龙区</v>
          </cell>
          <cell r="P2218" t="str">
            <v>南阳市卧龙区新华路纺织站</v>
          </cell>
          <cell r="Q2218" t="str">
            <v/>
          </cell>
          <cell r="R2218" t="str">
            <v/>
          </cell>
          <cell r="S2218" t="str">
            <v/>
          </cell>
          <cell r="T2218">
            <v>9483</v>
          </cell>
          <cell r="U2218" t="str">
            <v>2018-01-01</v>
          </cell>
          <cell r="V2218">
            <v>15000</v>
          </cell>
          <cell r="W2218">
            <v>0</v>
          </cell>
          <cell r="X2218" t="str">
            <v/>
          </cell>
          <cell r="Y2218" t="str">
            <v>彩票专营店</v>
          </cell>
          <cell r="Z2218" t="str">
            <v>竞彩加乐透加即开</v>
          </cell>
          <cell r="AA2218" t="str">
            <v> </v>
          </cell>
          <cell r="AB2218" t="str">
            <v>独立店</v>
          </cell>
          <cell r="AC2218" t="str">
            <v>租赁</v>
          </cell>
          <cell r="AD2218">
            <v>20</v>
          </cell>
          <cell r="AE2218" t="str">
            <v/>
          </cell>
          <cell r="AF2218" t="str">
            <v/>
          </cell>
          <cell r="AG2218" t="str">
            <v>否</v>
          </cell>
          <cell r="AH2218" t="str">
            <v/>
          </cell>
          <cell r="AI2218" t="str">
            <v>何巩</v>
          </cell>
          <cell r="AJ2218" t="str">
            <v/>
          </cell>
          <cell r="AK2218" t="str">
            <v>中心店</v>
          </cell>
        </row>
        <row r="2219">
          <cell r="E2219">
            <v>4113220037</v>
          </cell>
          <cell r="F2219" t="str">
            <v>正常</v>
          </cell>
          <cell r="G2219" t="str">
            <v>石彦豪</v>
          </cell>
          <cell r="H2219" t="str">
            <v>自然人</v>
          </cell>
          <cell r="I2219">
            <v>4.11329198203015e+17</v>
          </cell>
          <cell r="J2219" t="str">
            <v>专营渠道</v>
          </cell>
          <cell r="K2219" t="str">
            <v>电彩</v>
          </cell>
          <cell r="L2219">
            <v>18937795809</v>
          </cell>
          <cell r="M2219" t="str">
            <v>是</v>
          </cell>
          <cell r="N2219" t="str">
            <v>南阳</v>
          </cell>
          <cell r="O2219" t="str">
            <v>方城县</v>
          </cell>
          <cell r="P2219" t="str">
            <v>方城县张骞大道南段幸福花园对面</v>
          </cell>
          <cell r="Q2219" t="str">
            <v/>
          </cell>
          <cell r="R2219" t="str">
            <v/>
          </cell>
          <cell r="S2219" t="str">
            <v/>
          </cell>
          <cell r="T2219">
            <v>4113220037</v>
          </cell>
          <cell r="U2219" t="str">
            <v>2000-10-01</v>
          </cell>
          <cell r="V2219">
            <v>15000</v>
          </cell>
          <cell r="W2219">
            <v>0</v>
          </cell>
          <cell r="X2219" t="str">
            <v/>
          </cell>
          <cell r="Y2219" t="str">
            <v>彩票专营店</v>
          </cell>
          <cell r="Z2219" t="str">
            <v>乐透加即开</v>
          </cell>
          <cell r="AA2219" t="str">
            <v> </v>
          </cell>
          <cell r="AB2219" t="str">
            <v>独立店</v>
          </cell>
          <cell r="AC2219" t="str">
            <v>租赁</v>
          </cell>
          <cell r="AD2219">
            <v>16</v>
          </cell>
          <cell r="AE2219" t="str">
            <v/>
          </cell>
          <cell r="AF2219" t="str">
            <v/>
          </cell>
          <cell r="AG2219" t="str">
            <v>否</v>
          </cell>
          <cell r="AH2219" t="str">
            <v/>
          </cell>
          <cell r="AI2219" t="str">
            <v>王钰博</v>
          </cell>
          <cell r="AJ2219" t="str">
            <v/>
          </cell>
          <cell r="AK2219" t="str">
            <v>便民店</v>
          </cell>
        </row>
        <row r="2220">
          <cell r="E2220">
            <v>4113230036</v>
          </cell>
          <cell r="F2220" t="str">
            <v>正常</v>
          </cell>
          <cell r="G2220" t="str">
            <v>李春雷</v>
          </cell>
          <cell r="H2220" t="str">
            <v>自然人</v>
          </cell>
          <cell r="I2220" t="str">
            <v>41133019860624157X</v>
          </cell>
          <cell r="J2220" t="str">
            <v>专营渠道</v>
          </cell>
          <cell r="K2220" t="str">
            <v>电彩</v>
          </cell>
          <cell r="L2220">
            <v>15637766604</v>
          </cell>
          <cell r="M2220" t="str">
            <v>是</v>
          </cell>
          <cell r="N2220" t="str">
            <v>南阳</v>
          </cell>
          <cell r="O2220" t="str">
            <v>西峡县</v>
          </cell>
          <cell r="P2220" t="str">
            <v>南阳西峡县白羽路新县医院对面</v>
          </cell>
          <cell r="Q2220" t="str">
            <v/>
          </cell>
          <cell r="R2220" t="str">
            <v/>
          </cell>
          <cell r="S2220" t="str">
            <v/>
          </cell>
          <cell r="T2220">
            <v>4113230036</v>
          </cell>
          <cell r="U2220" t="str">
            <v>2016-10-20</v>
          </cell>
          <cell r="V2220">
            <v>15000</v>
          </cell>
          <cell r="W2220">
            <v>0</v>
          </cell>
          <cell r="X2220" t="str">
            <v/>
          </cell>
          <cell r="Y2220" t="str">
            <v>体彩专营店</v>
          </cell>
          <cell r="Z2220" t="str">
            <v>竞彩加乐透加即开</v>
          </cell>
          <cell r="AA2220" t="str">
            <v> </v>
          </cell>
          <cell r="AB2220" t="str">
            <v>独立店</v>
          </cell>
          <cell r="AC2220" t="str">
            <v>租赁</v>
          </cell>
          <cell r="AD2220">
            <v>24</v>
          </cell>
          <cell r="AE2220" t="str">
            <v/>
          </cell>
          <cell r="AF2220" t="str">
            <v/>
          </cell>
          <cell r="AG2220" t="str">
            <v>否</v>
          </cell>
          <cell r="AH2220" t="str">
            <v/>
          </cell>
          <cell r="AI2220" t="str">
            <v>周梦琳</v>
          </cell>
          <cell r="AJ2220" t="str">
            <v/>
          </cell>
          <cell r="AK2220" t="str">
            <v>中心店</v>
          </cell>
        </row>
        <row r="2221">
          <cell r="E2221">
            <v>4113270005</v>
          </cell>
          <cell r="F2221" t="str">
            <v>正常</v>
          </cell>
          <cell r="G2221" t="str">
            <v>王学萌</v>
          </cell>
          <cell r="H2221" t="str">
            <v>自然人</v>
          </cell>
          <cell r="I2221">
            <v>4.1292819660411e+17</v>
          </cell>
          <cell r="J2221" t="str">
            <v>专营渠道</v>
          </cell>
          <cell r="K2221" t="str">
            <v>电彩</v>
          </cell>
          <cell r="L2221">
            <v>15090106777</v>
          </cell>
          <cell r="M2221" t="str">
            <v>是</v>
          </cell>
          <cell r="N2221" t="str">
            <v>南阳</v>
          </cell>
          <cell r="O2221" t="str">
            <v>社旗县</v>
          </cell>
          <cell r="P2221" t="str">
            <v>社旗县交通局西100米</v>
          </cell>
          <cell r="Q2221" t="str">
            <v/>
          </cell>
          <cell r="R2221" t="str">
            <v/>
          </cell>
          <cell r="S2221" t="str">
            <v/>
          </cell>
          <cell r="T2221">
            <v>4113270005</v>
          </cell>
          <cell r="U2221" t="str">
            <v>2012-01-01</v>
          </cell>
          <cell r="V2221">
            <v>15000</v>
          </cell>
          <cell r="W2221">
            <v>0</v>
          </cell>
          <cell r="X2221" t="str">
            <v/>
          </cell>
          <cell r="Y2221" t="str">
            <v>彩票专营店</v>
          </cell>
          <cell r="Z2221" t="str">
            <v>竞彩加乐透加即开</v>
          </cell>
          <cell r="AA2221" t="str">
            <v> </v>
          </cell>
          <cell r="AB2221" t="str">
            <v>独立店</v>
          </cell>
          <cell r="AC2221" t="str">
            <v>租赁</v>
          </cell>
          <cell r="AD2221">
            <v>75</v>
          </cell>
          <cell r="AE2221" t="str">
            <v/>
          </cell>
          <cell r="AF2221" t="str">
            <v/>
          </cell>
          <cell r="AG2221" t="str">
            <v>是</v>
          </cell>
          <cell r="AH2221" t="str">
            <v/>
          </cell>
          <cell r="AI2221" t="str">
            <v>桂德华</v>
          </cell>
          <cell r="AJ2221" t="str">
            <v/>
          </cell>
          <cell r="AK2221" t="str">
            <v>便民店</v>
          </cell>
        </row>
        <row r="2222">
          <cell r="E2222">
            <v>4113030208</v>
          </cell>
          <cell r="F2222" t="str">
            <v>正常</v>
          </cell>
          <cell r="G2222" t="str">
            <v>陈楠</v>
          </cell>
          <cell r="H2222" t="str">
            <v>自然人</v>
          </cell>
          <cell r="I2222">
            <v>4.1130319870812e+17</v>
          </cell>
          <cell r="J2222" t="str">
            <v>专营渠道</v>
          </cell>
          <cell r="K2222" t="str">
            <v>电彩</v>
          </cell>
          <cell r="L2222">
            <v>13707631818</v>
          </cell>
          <cell r="M2222" t="str">
            <v>是</v>
          </cell>
          <cell r="N2222" t="str">
            <v>南阳</v>
          </cell>
          <cell r="O2222" t="str">
            <v>卧龙区</v>
          </cell>
          <cell r="P2222" t="str">
            <v>文化路盛世龙源小区西区大门口</v>
          </cell>
          <cell r="Q2222" t="str">
            <v/>
          </cell>
          <cell r="R2222" t="str">
            <v/>
          </cell>
          <cell r="S2222" t="str">
            <v/>
          </cell>
          <cell r="T2222">
            <v>4113030208</v>
          </cell>
          <cell r="U2222" t="str">
            <v>2016-01-01</v>
          </cell>
          <cell r="V2222">
            <v>15000</v>
          </cell>
          <cell r="W2222">
            <v>0</v>
          </cell>
          <cell r="X2222" t="str">
            <v/>
          </cell>
          <cell r="Y2222" t="str">
            <v>体彩专营店</v>
          </cell>
          <cell r="Z2222" t="str">
            <v>竞彩加乐透加即开</v>
          </cell>
          <cell r="AA2222" t="str">
            <v> </v>
          </cell>
          <cell r="AB2222" t="str">
            <v>独立店</v>
          </cell>
          <cell r="AC2222" t="str">
            <v>租赁</v>
          </cell>
          <cell r="AD2222">
            <v>20</v>
          </cell>
          <cell r="AE2222" t="str">
            <v>否</v>
          </cell>
          <cell r="AF2222" t="str">
            <v/>
          </cell>
          <cell r="AG2222" t="str">
            <v>否</v>
          </cell>
          <cell r="AH2222" t="str">
            <v/>
          </cell>
          <cell r="AI2222" t="str">
            <v>王钰博</v>
          </cell>
          <cell r="AJ2222" t="str">
            <v/>
          </cell>
          <cell r="AK2222" t="str">
            <v>便民店</v>
          </cell>
        </row>
        <row r="2223">
          <cell r="E2223">
            <v>4113020337</v>
          </cell>
          <cell r="F2223" t="str">
            <v>正常</v>
          </cell>
          <cell r="G2223" t="str">
            <v>张超</v>
          </cell>
          <cell r="H2223" t="str">
            <v>自然人</v>
          </cell>
          <cell r="I2223">
            <v>4.1290119720307e+17</v>
          </cell>
          <cell r="J2223" t="str">
            <v>专营渠道</v>
          </cell>
          <cell r="K2223" t="str">
            <v>电彩</v>
          </cell>
          <cell r="L2223">
            <v>15137751168</v>
          </cell>
          <cell r="M2223" t="str">
            <v>是</v>
          </cell>
          <cell r="N2223" t="str">
            <v>南阳</v>
          </cell>
          <cell r="O2223" t="str">
            <v>宛城区</v>
          </cell>
          <cell r="P2223" t="str">
            <v>宛城区医圣祠街文联楼下</v>
          </cell>
          <cell r="Q2223" t="str">
            <v/>
          </cell>
          <cell r="R2223" t="str">
            <v/>
          </cell>
          <cell r="S2223" t="str">
            <v/>
          </cell>
          <cell r="T2223">
            <v>4113020337</v>
          </cell>
          <cell r="U2223" t="str">
            <v>2019-04-11</v>
          </cell>
          <cell r="V2223">
            <v>15000</v>
          </cell>
          <cell r="W2223">
            <v>0</v>
          </cell>
          <cell r="X2223" t="str">
            <v/>
          </cell>
          <cell r="Y2223" t="str">
            <v>彩票专营店</v>
          </cell>
          <cell r="Z2223" t="str">
            <v>竞彩加乐透加即开</v>
          </cell>
          <cell r="AA2223" t="str">
            <v>普通标准店</v>
          </cell>
          <cell r="AB2223" t="str">
            <v>独立店</v>
          </cell>
          <cell r="AC2223" t="str">
            <v>租赁</v>
          </cell>
          <cell r="AD2223">
            <v>25</v>
          </cell>
          <cell r="AE2223" t="str">
            <v/>
          </cell>
          <cell r="AF2223" t="str">
            <v/>
          </cell>
          <cell r="AG2223" t="str">
            <v>否</v>
          </cell>
          <cell r="AH2223" t="str">
            <v/>
          </cell>
          <cell r="AI2223" t="str">
            <v>张一兵</v>
          </cell>
          <cell r="AJ2223" t="str">
            <v/>
          </cell>
          <cell r="AK2223" t="str">
            <v>便民店</v>
          </cell>
        </row>
        <row r="2224">
          <cell r="E2224">
            <v>4113810178</v>
          </cell>
          <cell r="F2224" t="str">
            <v>正常</v>
          </cell>
          <cell r="G2224" t="str">
            <v>高艳平</v>
          </cell>
          <cell r="H2224" t="str">
            <v>自然人</v>
          </cell>
          <cell r="I2224">
            <v>4.1290219720503e+17</v>
          </cell>
          <cell r="J2224" t="str">
            <v>兼营渠道</v>
          </cell>
          <cell r="K2224" t="str">
            <v>电彩</v>
          </cell>
          <cell r="L2224">
            <v>13213711786</v>
          </cell>
          <cell r="M2224" t="str">
            <v>是</v>
          </cell>
          <cell r="N2224" t="str">
            <v>南阳</v>
          </cell>
          <cell r="O2224" t="str">
            <v>邓州市</v>
          </cell>
          <cell r="P2224" t="str">
            <v>邓州市赵集镇赵集街邮局北20米</v>
          </cell>
          <cell r="Q2224" t="str">
            <v/>
          </cell>
          <cell r="R2224" t="str">
            <v/>
          </cell>
          <cell r="S2224" t="str">
            <v/>
          </cell>
          <cell r="T2224">
            <v>4113810178</v>
          </cell>
          <cell r="U2224" t="str">
            <v>2020-08-11</v>
          </cell>
          <cell r="V2224">
            <v>1000</v>
          </cell>
          <cell r="W2224">
            <v>0</v>
          </cell>
          <cell r="X2224" t="str">
            <v/>
          </cell>
          <cell r="Y2224" t="str">
            <v>体彩兼营店</v>
          </cell>
          <cell r="Z2224" t="str">
            <v>乐透加即开</v>
          </cell>
          <cell r="AA2224" t="str">
            <v>普通标准店</v>
          </cell>
          <cell r="AB2224" t="str">
            <v>店中店</v>
          </cell>
          <cell r="AC2224" t="str">
            <v>租赁</v>
          </cell>
          <cell r="AD2224">
            <v>26</v>
          </cell>
          <cell r="AE2224" t="str">
            <v/>
          </cell>
          <cell r="AF2224" t="str">
            <v/>
          </cell>
          <cell r="AG2224" t="str">
            <v>否</v>
          </cell>
          <cell r="AH2224" t="str">
            <v/>
          </cell>
          <cell r="AI2224" t="str">
            <v>舒志成</v>
          </cell>
          <cell r="AJ2224" t="str">
            <v/>
          </cell>
          <cell r="AK2224" t="str">
            <v>便民店</v>
          </cell>
        </row>
        <row r="2225">
          <cell r="E2225">
            <v>4113250058</v>
          </cell>
          <cell r="F2225" t="str">
            <v>正常</v>
          </cell>
          <cell r="G2225" t="str">
            <v>黄国灵</v>
          </cell>
          <cell r="H2225" t="str">
            <v>自然人</v>
          </cell>
          <cell r="I2225">
            <v>4.12926196511024e+17</v>
          </cell>
          <cell r="J2225" t="str">
            <v>专营渠道</v>
          </cell>
          <cell r="K2225" t="str">
            <v>电彩</v>
          </cell>
          <cell r="L2225">
            <v>15893313739</v>
          </cell>
          <cell r="M2225" t="str">
            <v>是</v>
          </cell>
          <cell r="N2225" t="str">
            <v>南阳</v>
          </cell>
          <cell r="O2225" t="str">
            <v>内乡县</v>
          </cell>
          <cell r="P2225" t="str">
            <v>内乡县灌涨镇马山路口东100米</v>
          </cell>
          <cell r="Q2225" t="str">
            <v/>
          </cell>
          <cell r="R2225" t="str">
            <v/>
          </cell>
          <cell r="S2225" t="str">
            <v/>
          </cell>
          <cell r="T2225">
            <v>4113250058</v>
          </cell>
          <cell r="U2225" t="str">
            <v>2018-03-29</v>
          </cell>
          <cell r="V2225">
            <v>0</v>
          </cell>
          <cell r="W2225">
            <v>5000</v>
          </cell>
          <cell r="X2225" t="str">
            <v/>
          </cell>
          <cell r="Y2225" t="str">
            <v>彩票兼营店</v>
          </cell>
          <cell r="Z2225" t="str">
            <v>乐透加即开</v>
          </cell>
          <cell r="AA2225" t="str">
            <v> </v>
          </cell>
          <cell r="AB2225" t="str">
            <v>独立店</v>
          </cell>
          <cell r="AC2225" t="str">
            <v>自有</v>
          </cell>
          <cell r="AD2225">
            <v>50</v>
          </cell>
          <cell r="AE2225" t="str">
            <v/>
          </cell>
          <cell r="AF2225" t="str">
            <v/>
          </cell>
          <cell r="AG2225" t="str">
            <v>是</v>
          </cell>
          <cell r="AH2225" t="str">
            <v/>
          </cell>
          <cell r="AI2225" t="str">
            <v>周梦琳</v>
          </cell>
          <cell r="AJ2225" t="str">
            <v/>
          </cell>
          <cell r="AK2225" t="str">
            <v>便民店</v>
          </cell>
        </row>
        <row r="2226">
          <cell r="E2226">
            <v>4113030536</v>
          </cell>
          <cell r="F2226" t="str">
            <v>正常</v>
          </cell>
          <cell r="G2226" t="str">
            <v>刘剑钊</v>
          </cell>
          <cell r="H2226" t="str">
            <v>自然人</v>
          </cell>
          <cell r="I2226">
            <v>4.12901197007253e+17</v>
          </cell>
          <cell r="J2226" t="str">
            <v>兼营渠道</v>
          </cell>
          <cell r="K2226" t="str">
            <v>电彩</v>
          </cell>
          <cell r="L2226">
            <v>13938969649</v>
          </cell>
          <cell r="M2226" t="str">
            <v>是</v>
          </cell>
          <cell r="N2226" t="str">
            <v>南阳</v>
          </cell>
          <cell r="O2226" t="str">
            <v>卧龙区</v>
          </cell>
          <cell r="P2226" t="str">
            <v>南阳市卧龙区中州西路许庄便利店</v>
          </cell>
          <cell r="Q2226" t="str">
            <v/>
          </cell>
          <cell r="R2226" t="str">
            <v/>
          </cell>
          <cell r="S2226" t="str">
            <v/>
          </cell>
          <cell r="T2226">
            <v>4113030536</v>
          </cell>
          <cell r="U2226" t="str">
            <v>2020-08-26</v>
          </cell>
          <cell r="V2226">
            <v>1000</v>
          </cell>
          <cell r="W2226">
            <v>0</v>
          </cell>
          <cell r="X2226" t="str">
            <v/>
          </cell>
          <cell r="Y2226" t="str">
            <v>体彩兼营店</v>
          </cell>
          <cell r="Z2226" t="str">
            <v>乐透加即开</v>
          </cell>
          <cell r="AA2226" t="str">
            <v>普通标准店</v>
          </cell>
          <cell r="AB2226" t="str">
            <v>店中店</v>
          </cell>
          <cell r="AC2226" t="str">
            <v>租赁</v>
          </cell>
          <cell r="AD2226">
            <v>30</v>
          </cell>
          <cell r="AE2226" t="str">
            <v/>
          </cell>
          <cell r="AF2226" t="str">
            <v/>
          </cell>
          <cell r="AG2226" t="str">
            <v>否</v>
          </cell>
          <cell r="AH2226" t="str">
            <v/>
          </cell>
          <cell r="AI2226" t="str">
            <v>王钰博</v>
          </cell>
          <cell r="AJ2226" t="str">
            <v/>
          </cell>
          <cell r="AK2226" t="str">
            <v>便民店</v>
          </cell>
        </row>
        <row r="2227">
          <cell r="E2227">
            <v>4113020205</v>
          </cell>
          <cell r="F2227" t="str">
            <v>正常</v>
          </cell>
          <cell r="G2227" t="str">
            <v>朱长平</v>
          </cell>
          <cell r="H2227" t="str">
            <v>自然人</v>
          </cell>
          <cell r="I2227">
            <v>4.12901197506154e+17</v>
          </cell>
          <cell r="J2227" t="str">
            <v>专营渠道</v>
          </cell>
          <cell r="K2227" t="str">
            <v>电彩</v>
          </cell>
          <cell r="L2227">
            <v>18538979053</v>
          </cell>
          <cell r="M2227" t="str">
            <v>是</v>
          </cell>
          <cell r="N2227" t="str">
            <v>南阳</v>
          </cell>
          <cell r="O2227" t="str">
            <v>宛城区</v>
          </cell>
          <cell r="P2227" t="str">
            <v>建设路玄妙观东巷1号</v>
          </cell>
          <cell r="Q2227" t="str">
            <v/>
          </cell>
          <cell r="R2227" t="str">
            <v/>
          </cell>
          <cell r="S2227" t="str">
            <v/>
          </cell>
          <cell r="T2227">
            <v>4113020205</v>
          </cell>
          <cell r="U2227" t="str">
            <v>2016-01-01</v>
          </cell>
          <cell r="V2227">
            <v>15000</v>
          </cell>
          <cell r="W2227">
            <v>0</v>
          </cell>
          <cell r="X2227" t="str">
            <v/>
          </cell>
          <cell r="Y2227" t="str">
            <v>彩票专营店</v>
          </cell>
          <cell r="Z2227" t="str">
            <v>乐透加即开</v>
          </cell>
          <cell r="AA2227" t="str">
            <v> </v>
          </cell>
          <cell r="AB2227" t="str">
            <v>独立店</v>
          </cell>
          <cell r="AC2227" t="str">
            <v>租赁</v>
          </cell>
          <cell r="AD2227">
            <v>14</v>
          </cell>
          <cell r="AE2227" t="str">
            <v>否</v>
          </cell>
          <cell r="AF2227" t="str">
            <v/>
          </cell>
          <cell r="AG2227" t="str">
            <v>否</v>
          </cell>
          <cell r="AH2227" t="str">
            <v/>
          </cell>
          <cell r="AI2227" t="str">
            <v>张一兵</v>
          </cell>
          <cell r="AJ2227" t="str">
            <v/>
          </cell>
          <cell r="AK2227" t="str">
            <v>便民店</v>
          </cell>
        </row>
        <row r="2228">
          <cell r="E2228">
            <v>4113270029</v>
          </cell>
          <cell r="F2228" t="str">
            <v>正常</v>
          </cell>
          <cell r="G2228" t="str">
            <v>张倩怡</v>
          </cell>
          <cell r="H2228" t="str">
            <v>自然人</v>
          </cell>
          <cell r="I2228">
            <v>4.1132919900103e+17</v>
          </cell>
          <cell r="J2228" t="str">
            <v>专营渠道</v>
          </cell>
          <cell r="K2228" t="str">
            <v>电彩</v>
          </cell>
          <cell r="L2228">
            <v>18738799910</v>
          </cell>
          <cell r="M2228" t="str">
            <v>是</v>
          </cell>
          <cell r="N2228" t="str">
            <v>南阳</v>
          </cell>
          <cell r="O2228" t="str">
            <v>社旗县</v>
          </cell>
          <cell r="P2228" t="str">
            <v>红旗东路邮政储蓄对面</v>
          </cell>
          <cell r="Q2228" t="str">
            <v/>
          </cell>
          <cell r="R2228" t="str">
            <v/>
          </cell>
          <cell r="S2228" t="str">
            <v/>
          </cell>
          <cell r="T2228">
            <v>4113270029</v>
          </cell>
          <cell r="U2228" t="str">
            <v>2015-07-15</v>
          </cell>
          <cell r="V2228">
            <v>15000</v>
          </cell>
          <cell r="W2228">
            <v>0</v>
          </cell>
          <cell r="X2228" t="str">
            <v/>
          </cell>
          <cell r="Y2228" t="str">
            <v>彩票专营店</v>
          </cell>
          <cell r="Z2228" t="str">
            <v>乐透加即开</v>
          </cell>
          <cell r="AA2228" t="str">
            <v> </v>
          </cell>
          <cell r="AB2228" t="str">
            <v>独立店</v>
          </cell>
          <cell r="AC2228" t="str">
            <v>租赁</v>
          </cell>
          <cell r="AD2228">
            <v>26</v>
          </cell>
          <cell r="AE2228" t="str">
            <v/>
          </cell>
          <cell r="AF2228" t="str">
            <v/>
          </cell>
          <cell r="AG2228" t="str">
            <v>是</v>
          </cell>
          <cell r="AH2228" t="str">
            <v/>
          </cell>
          <cell r="AI2228" t="str">
            <v>桂德华</v>
          </cell>
          <cell r="AJ2228" t="str">
            <v/>
          </cell>
          <cell r="AK2228" t="str">
            <v>中心店</v>
          </cell>
        </row>
        <row r="2229">
          <cell r="E2229">
            <v>4113810008</v>
          </cell>
          <cell r="F2229" t="str">
            <v>正常</v>
          </cell>
          <cell r="G2229" t="str">
            <v>高松</v>
          </cell>
          <cell r="H2229" t="str">
            <v>自然人</v>
          </cell>
          <cell r="I2229">
            <v>4.1293019790315e+17</v>
          </cell>
          <cell r="J2229" t="str">
            <v>专营渠道</v>
          </cell>
          <cell r="K2229" t="str">
            <v>电彩</v>
          </cell>
          <cell r="L2229">
            <v>13683928288</v>
          </cell>
          <cell r="M2229" t="str">
            <v>是</v>
          </cell>
          <cell r="N2229" t="str">
            <v>南阳</v>
          </cell>
          <cell r="O2229" t="str">
            <v>邓州市</v>
          </cell>
          <cell r="P2229" t="str">
            <v>邓州市新华路与卫生路交叉口西30米</v>
          </cell>
          <cell r="Q2229" t="str">
            <v/>
          </cell>
          <cell r="R2229" t="str">
            <v/>
          </cell>
          <cell r="S2229" t="str">
            <v/>
          </cell>
          <cell r="T2229">
            <v>4113810008</v>
          </cell>
          <cell r="U2229" t="str">
            <v>2016-01-01</v>
          </cell>
          <cell r="V2229">
            <v>15000</v>
          </cell>
          <cell r="W2229">
            <v>0</v>
          </cell>
          <cell r="X2229" t="str">
            <v/>
          </cell>
          <cell r="Y2229" t="str">
            <v>彩票专营店</v>
          </cell>
          <cell r="Z2229" t="str">
            <v>竞彩加乐透加即开</v>
          </cell>
          <cell r="AA2229" t="str">
            <v> </v>
          </cell>
          <cell r="AB2229" t="str">
            <v>独立店</v>
          </cell>
          <cell r="AC2229" t="str">
            <v>租赁</v>
          </cell>
          <cell r="AD2229">
            <v>32</v>
          </cell>
          <cell r="AE2229" t="str">
            <v/>
          </cell>
          <cell r="AF2229" t="str">
            <v/>
          </cell>
          <cell r="AG2229" t="str">
            <v>否</v>
          </cell>
          <cell r="AH2229" t="str">
            <v/>
          </cell>
          <cell r="AI2229" t="str">
            <v>舒志成</v>
          </cell>
          <cell r="AJ2229" t="str">
            <v/>
          </cell>
          <cell r="AK2229" t="str">
            <v>便民店</v>
          </cell>
        </row>
        <row r="2230">
          <cell r="E2230">
            <v>4113260075</v>
          </cell>
          <cell r="F2230" t="str">
            <v>正常</v>
          </cell>
          <cell r="G2230" t="str">
            <v>刘喜平</v>
          </cell>
          <cell r="H2230" t="str">
            <v>自然人</v>
          </cell>
          <cell r="I2230">
            <v>4.11323198509202e+17</v>
          </cell>
          <cell r="J2230" t="str">
            <v>专营渠道</v>
          </cell>
          <cell r="K2230" t="str">
            <v>电彩</v>
          </cell>
          <cell r="L2230">
            <v>18091441511</v>
          </cell>
          <cell r="M2230" t="str">
            <v>是</v>
          </cell>
          <cell r="N2230" t="str">
            <v>南阳</v>
          </cell>
          <cell r="O2230" t="str">
            <v>淅川县</v>
          </cell>
          <cell r="P2230" t="str">
            <v>淅川县荆紫关镇邮政局南50米</v>
          </cell>
          <cell r="Q2230" t="str">
            <v/>
          </cell>
          <cell r="R2230" t="str">
            <v/>
          </cell>
          <cell r="S2230" t="str">
            <v/>
          </cell>
          <cell r="T2230">
            <v>4113260075</v>
          </cell>
          <cell r="U2230" t="str">
            <v>2020-08-22</v>
          </cell>
          <cell r="V2230">
            <v>0</v>
          </cell>
          <cell r="W2230">
            <v>5000</v>
          </cell>
          <cell r="X2230" t="str">
            <v/>
          </cell>
          <cell r="Y2230" t="str">
            <v>彩票专营店</v>
          </cell>
          <cell r="Z2230" t="str">
            <v>乐透加即开</v>
          </cell>
          <cell r="AA2230" t="str">
            <v>普通标准店</v>
          </cell>
          <cell r="AB2230" t="str">
            <v>独立店</v>
          </cell>
          <cell r="AC2230" t="str">
            <v>租赁</v>
          </cell>
          <cell r="AD2230">
            <v>14</v>
          </cell>
          <cell r="AE2230" t="str">
            <v/>
          </cell>
          <cell r="AF2230" t="str">
            <v/>
          </cell>
          <cell r="AG2230" t="str">
            <v>是</v>
          </cell>
          <cell r="AH2230" t="str">
            <v/>
          </cell>
          <cell r="AI2230" t="str">
            <v>桂德华</v>
          </cell>
          <cell r="AJ2230" t="str">
            <v/>
          </cell>
          <cell r="AK2230" t="str">
            <v>便民店</v>
          </cell>
        </row>
        <row r="2231">
          <cell r="E2231">
            <v>4113280011</v>
          </cell>
          <cell r="F2231" t="str">
            <v>正常</v>
          </cell>
          <cell r="G2231" t="str">
            <v>张英姿</v>
          </cell>
          <cell r="H2231" t="str">
            <v>自然人</v>
          </cell>
          <cell r="I2231">
            <v>4.11325199209284e+17</v>
          </cell>
          <cell r="J2231" t="str">
            <v>专营渠道</v>
          </cell>
          <cell r="K2231" t="str">
            <v>电彩</v>
          </cell>
          <cell r="L2231">
            <v>18338336739</v>
          </cell>
          <cell r="M2231" t="str">
            <v>是</v>
          </cell>
          <cell r="N2231" t="str">
            <v>南阳</v>
          </cell>
          <cell r="O2231" t="str">
            <v>唐河县</v>
          </cell>
          <cell r="P2231" t="str">
            <v>唐河县北京大道尚品国际南门东100米</v>
          </cell>
          <cell r="Q2231" t="str">
            <v/>
          </cell>
          <cell r="R2231" t="str">
            <v/>
          </cell>
          <cell r="S2231" t="str">
            <v/>
          </cell>
          <cell r="T2231">
            <v>4113280011</v>
          </cell>
          <cell r="U2231" t="str">
            <v>2019-01-03</v>
          </cell>
          <cell r="V2231">
            <v>15000</v>
          </cell>
          <cell r="W2231">
            <v>0</v>
          </cell>
          <cell r="X2231" t="str">
            <v/>
          </cell>
          <cell r="Y2231" t="str">
            <v>彩票专营店</v>
          </cell>
          <cell r="Z2231" t="str">
            <v>竞彩加乐透加即开</v>
          </cell>
          <cell r="AA2231" t="str">
            <v> </v>
          </cell>
          <cell r="AB2231" t="str">
            <v>独立店</v>
          </cell>
          <cell r="AC2231" t="str">
            <v>租赁</v>
          </cell>
          <cell r="AD2231">
            <v>30</v>
          </cell>
          <cell r="AE2231" t="str">
            <v/>
          </cell>
          <cell r="AF2231" t="str">
            <v/>
          </cell>
          <cell r="AG2231" t="str">
            <v>否</v>
          </cell>
          <cell r="AH2231" t="str">
            <v/>
          </cell>
          <cell r="AI2231" t="str">
            <v>熊威</v>
          </cell>
          <cell r="AJ2231" t="str">
            <v/>
          </cell>
          <cell r="AK2231" t="str">
            <v>便民店</v>
          </cell>
        </row>
        <row r="2232">
          <cell r="E2232">
            <v>4113270026</v>
          </cell>
          <cell r="F2232" t="str">
            <v>正常</v>
          </cell>
          <cell r="G2232" t="str">
            <v>董新瑞</v>
          </cell>
          <cell r="H2232" t="str">
            <v>自然人</v>
          </cell>
          <cell r="I2232">
            <v>4.12928197708113e+17</v>
          </cell>
          <cell r="J2232" t="str">
            <v>专营渠道</v>
          </cell>
          <cell r="K2232" t="str">
            <v>电彩</v>
          </cell>
          <cell r="L2232">
            <v>13333690609</v>
          </cell>
          <cell r="M2232" t="str">
            <v>是</v>
          </cell>
          <cell r="N2232" t="str">
            <v>南阳</v>
          </cell>
          <cell r="O2232" t="str">
            <v>社旗县</v>
          </cell>
          <cell r="P2232" t="str">
            <v>长江路城郊卫生院西50米</v>
          </cell>
          <cell r="Q2232" t="str">
            <v/>
          </cell>
          <cell r="R2232" t="str">
            <v/>
          </cell>
          <cell r="S2232" t="str">
            <v/>
          </cell>
          <cell r="T2232">
            <v>21526</v>
          </cell>
          <cell r="U2232" t="str">
            <v>2015-06-22</v>
          </cell>
          <cell r="V2232">
            <v>0</v>
          </cell>
          <cell r="W2232">
            <v>5000</v>
          </cell>
          <cell r="X2232" t="str">
            <v/>
          </cell>
          <cell r="Y2232" t="str">
            <v>彩票专营店</v>
          </cell>
          <cell r="Z2232" t="str">
            <v>竞彩加乐透加即开</v>
          </cell>
          <cell r="AA2232" t="str">
            <v> </v>
          </cell>
          <cell r="AB2232" t="str">
            <v>独立店</v>
          </cell>
          <cell r="AC2232" t="str">
            <v>租赁</v>
          </cell>
          <cell r="AD2232">
            <v>20</v>
          </cell>
          <cell r="AE2232" t="str">
            <v/>
          </cell>
          <cell r="AF2232" t="str">
            <v/>
          </cell>
          <cell r="AG2232" t="str">
            <v>是</v>
          </cell>
          <cell r="AH2232" t="str">
            <v/>
          </cell>
          <cell r="AI2232" t="str">
            <v>桂德华</v>
          </cell>
          <cell r="AJ2232" t="str">
            <v/>
          </cell>
          <cell r="AK2232" t="str">
            <v>中心店</v>
          </cell>
        </row>
        <row r="2233">
          <cell r="E2233">
            <v>4113020251</v>
          </cell>
          <cell r="F2233" t="str">
            <v>正常</v>
          </cell>
          <cell r="G2233" t="str">
            <v>石菁洋</v>
          </cell>
          <cell r="H2233" t="str">
            <v>自然人</v>
          </cell>
          <cell r="I2233">
            <v>4.11303199106063e+17</v>
          </cell>
          <cell r="J2233" t="str">
            <v>专营渠道</v>
          </cell>
          <cell r="K2233" t="str">
            <v>电彩</v>
          </cell>
          <cell r="L2233">
            <v>15637757789</v>
          </cell>
          <cell r="M2233" t="str">
            <v>是</v>
          </cell>
          <cell r="N2233" t="str">
            <v>南阳</v>
          </cell>
          <cell r="O2233" t="str">
            <v>宛城区</v>
          </cell>
          <cell r="P2233" t="str">
            <v>南阳市宛城区金苑福润花园</v>
          </cell>
          <cell r="Q2233" t="str">
            <v/>
          </cell>
          <cell r="R2233" t="str">
            <v/>
          </cell>
          <cell r="S2233" t="str">
            <v/>
          </cell>
          <cell r="T2233">
            <v>4113020251</v>
          </cell>
          <cell r="U2233" t="str">
            <v>2016-01-01</v>
          </cell>
          <cell r="V2233">
            <v>15000</v>
          </cell>
          <cell r="W2233">
            <v>0</v>
          </cell>
          <cell r="X2233" t="str">
            <v/>
          </cell>
          <cell r="Y2233" t="str">
            <v>体彩专营店</v>
          </cell>
          <cell r="Z2233" t="str">
            <v>竞彩加乐透加即开</v>
          </cell>
          <cell r="AA2233" t="str">
            <v> </v>
          </cell>
          <cell r="AB2233" t="str">
            <v>独立店</v>
          </cell>
          <cell r="AC2233" t="str">
            <v>租赁</v>
          </cell>
          <cell r="AD2233">
            <v>30</v>
          </cell>
          <cell r="AE2233" t="str">
            <v/>
          </cell>
          <cell r="AF2233" t="str">
            <v/>
          </cell>
          <cell r="AG2233" t="str">
            <v>否</v>
          </cell>
          <cell r="AH2233" t="str">
            <v/>
          </cell>
          <cell r="AI2233" t="str">
            <v>何巩</v>
          </cell>
          <cell r="AJ2233" t="str">
            <v/>
          </cell>
          <cell r="AK2233" t="str">
            <v>便民店</v>
          </cell>
        </row>
        <row r="2234">
          <cell r="E2234">
            <v>4113810149</v>
          </cell>
          <cell r="F2234" t="str">
            <v>停用</v>
          </cell>
          <cell r="G2234" t="str">
            <v>东莞市彩洋信息科技有限公司</v>
          </cell>
          <cell r="H2234" t="str">
            <v>法人</v>
          </cell>
          <cell r="I2234" t="str">
            <v>91441900584747131B</v>
          </cell>
          <cell r="J2234" t="str">
            <v>兼营渠道</v>
          </cell>
          <cell r="K2234" t="str">
            <v>电彩</v>
          </cell>
          <cell r="L2234">
            <v>15038777725</v>
          </cell>
          <cell r="M2234" t="str">
            <v>否</v>
          </cell>
          <cell r="N2234" t="str">
            <v>南阳</v>
          </cell>
          <cell r="O2234" t="str">
            <v>邓州市</v>
          </cell>
          <cell r="P2234" t="str">
            <v>河南省邓州市东一环东都大厦北门18号商铺</v>
          </cell>
          <cell r="Q2234" t="str">
            <v/>
          </cell>
          <cell r="R2234" t="str">
            <v>东莞市彩洋信息科技有限公司</v>
          </cell>
          <cell r="S2234">
            <v>410051</v>
          </cell>
          <cell r="T2234">
            <v>4113810149</v>
          </cell>
          <cell r="U2234" t="str">
            <v/>
          </cell>
          <cell r="V2234">
            <v>300</v>
          </cell>
          <cell r="W2234">
            <v>0</v>
          </cell>
          <cell r="X2234" t="str">
            <v/>
          </cell>
          <cell r="Y2234" t="str">
            <v>体彩兼营店</v>
          </cell>
          <cell r="Z2234" t="str">
            <v>乐透加即开</v>
          </cell>
          <cell r="AA2234" t="str">
            <v>普通标准店</v>
          </cell>
          <cell r="AB2234" t="str">
            <v>独立店</v>
          </cell>
          <cell r="AC2234" t="str">
            <v>租赁</v>
          </cell>
          <cell r="AD2234">
            <v>50</v>
          </cell>
          <cell r="AE2234" t="str">
            <v/>
          </cell>
          <cell r="AF2234" t="str">
            <v/>
          </cell>
          <cell r="AG2234" t="str">
            <v>否</v>
          </cell>
          <cell r="AH2234" t="str">
            <v/>
          </cell>
          <cell r="AI2234" t="str">
            <v>舒志成</v>
          </cell>
          <cell r="AJ2234" t="str">
            <v/>
          </cell>
          <cell r="AK2234" t="str">
            <v>便民店</v>
          </cell>
        </row>
        <row r="2235">
          <cell r="E2235">
            <v>4113290025</v>
          </cell>
          <cell r="F2235" t="str">
            <v>正常</v>
          </cell>
          <cell r="G2235" t="str">
            <v>邓莉颖</v>
          </cell>
          <cell r="H2235" t="str">
            <v>自然人</v>
          </cell>
          <cell r="I2235">
            <v>4.1293119740828e+17</v>
          </cell>
          <cell r="J2235" t="str">
            <v>专营渠道</v>
          </cell>
          <cell r="K2235" t="str">
            <v>电彩</v>
          </cell>
          <cell r="L2235">
            <v>13569271678</v>
          </cell>
          <cell r="M2235" t="str">
            <v>是</v>
          </cell>
          <cell r="N2235" t="str">
            <v>南阳</v>
          </cell>
          <cell r="O2235" t="str">
            <v>新野县</v>
          </cell>
          <cell r="P2235" t="str">
            <v>新野县解放路文化广场路口</v>
          </cell>
          <cell r="Q2235" t="str">
            <v/>
          </cell>
          <cell r="R2235" t="str">
            <v/>
          </cell>
          <cell r="S2235" t="str">
            <v/>
          </cell>
          <cell r="T2235">
            <v>4113290025</v>
          </cell>
          <cell r="U2235" t="str">
            <v>2000-10-01</v>
          </cell>
          <cell r="V2235">
            <v>15000</v>
          </cell>
          <cell r="W2235">
            <v>0</v>
          </cell>
          <cell r="X2235" t="str">
            <v/>
          </cell>
          <cell r="Y2235" t="str">
            <v>彩票专营店</v>
          </cell>
          <cell r="Z2235" t="str">
            <v>竞彩加乐透加即开</v>
          </cell>
          <cell r="AA2235" t="str">
            <v> </v>
          </cell>
          <cell r="AB2235" t="str">
            <v>独立店</v>
          </cell>
          <cell r="AC2235" t="str">
            <v>租赁</v>
          </cell>
          <cell r="AD2235">
            <v>30</v>
          </cell>
          <cell r="AE2235" t="str">
            <v/>
          </cell>
          <cell r="AF2235" t="str">
            <v/>
          </cell>
          <cell r="AG2235" t="str">
            <v>否</v>
          </cell>
          <cell r="AH2235" t="str">
            <v/>
          </cell>
          <cell r="AI2235" t="str">
            <v>李栋</v>
          </cell>
          <cell r="AJ2235" t="str">
            <v/>
          </cell>
          <cell r="AK2235" t="str">
            <v>便民店</v>
          </cell>
        </row>
        <row r="2236">
          <cell r="E2236">
            <v>4113240021</v>
          </cell>
          <cell r="F2236" t="str">
            <v>撤销</v>
          </cell>
          <cell r="G2236" t="str">
            <v>王如良</v>
          </cell>
          <cell r="H2236" t="str">
            <v>自然人</v>
          </cell>
          <cell r="I2236" t="str">
            <v>41132419740810381X</v>
          </cell>
          <cell r="J2236" t="str">
            <v>专营渠道</v>
          </cell>
          <cell r="K2236" t="str">
            <v>电彩</v>
          </cell>
          <cell r="L2236">
            <v>13683994666</v>
          </cell>
          <cell r="M2236" t="str">
            <v>否</v>
          </cell>
          <cell r="N2236" t="str">
            <v>南阳</v>
          </cell>
          <cell r="O2236" t="str">
            <v>镇平县</v>
          </cell>
          <cell r="P2236" t="str">
            <v>镇平县马庄乡政府东50米</v>
          </cell>
          <cell r="Q2236" t="str">
            <v/>
          </cell>
          <cell r="R2236" t="str">
            <v/>
          </cell>
          <cell r="S2236" t="str">
            <v/>
          </cell>
          <cell r="T2236">
            <v>4113240021</v>
          </cell>
          <cell r="U2236" t="str">
            <v>2018-01-01</v>
          </cell>
          <cell r="V2236">
            <v>0</v>
          </cell>
          <cell r="W2236">
            <v>5000</v>
          </cell>
          <cell r="X2236" t="str">
            <v/>
          </cell>
          <cell r="Y2236" t="str">
            <v>彩票专营店</v>
          </cell>
          <cell r="Z2236" t="str">
            <v>乐透加即开</v>
          </cell>
          <cell r="AA2236" t="str">
            <v> </v>
          </cell>
          <cell r="AB2236" t="str">
            <v>独立店</v>
          </cell>
          <cell r="AC2236" t="str">
            <v>租赁</v>
          </cell>
          <cell r="AD2236">
            <v>20</v>
          </cell>
          <cell r="AE2236" t="str">
            <v/>
          </cell>
          <cell r="AF2236" t="str">
            <v/>
          </cell>
          <cell r="AG2236" t="str">
            <v>否</v>
          </cell>
          <cell r="AH2236" t="str">
            <v/>
          </cell>
          <cell r="AI2236" t="str">
            <v>赵阳</v>
          </cell>
          <cell r="AJ2236" t="str">
            <v/>
          </cell>
          <cell r="AK2236" t="str">
            <v>便民店</v>
          </cell>
        </row>
        <row r="2237">
          <cell r="E2237">
            <v>4113260070</v>
          </cell>
          <cell r="F2237" t="str">
            <v>正常</v>
          </cell>
          <cell r="G2237" t="str">
            <v>崔海斌</v>
          </cell>
          <cell r="H2237" t="str">
            <v>自然人</v>
          </cell>
          <cell r="I2237">
            <v>4.11323198802186e+17</v>
          </cell>
          <cell r="J2237" t="str">
            <v>专营渠道</v>
          </cell>
          <cell r="K2237" t="str">
            <v>电彩</v>
          </cell>
          <cell r="L2237">
            <v>15893552935</v>
          </cell>
          <cell r="M2237" t="str">
            <v>是</v>
          </cell>
          <cell r="N2237" t="str">
            <v>南阳</v>
          </cell>
          <cell r="O2237" t="str">
            <v>淅川县</v>
          </cell>
          <cell r="P2237" t="str">
            <v>淅川县厚坡镇一中路口</v>
          </cell>
          <cell r="Q2237" t="str">
            <v/>
          </cell>
          <cell r="R2237" t="str">
            <v/>
          </cell>
          <cell r="S2237" t="str">
            <v/>
          </cell>
          <cell r="T2237">
            <v>4113260070</v>
          </cell>
          <cell r="U2237" t="str">
            <v>2020-06-27</v>
          </cell>
          <cell r="V2237">
            <v>0</v>
          </cell>
          <cell r="W2237">
            <v>5000</v>
          </cell>
          <cell r="X2237" t="str">
            <v/>
          </cell>
          <cell r="Y2237" t="str">
            <v>彩票专营店</v>
          </cell>
          <cell r="Z2237" t="str">
            <v>乐透加即开</v>
          </cell>
          <cell r="AA2237" t="str">
            <v>普通标准店</v>
          </cell>
          <cell r="AB2237" t="str">
            <v>独立店</v>
          </cell>
          <cell r="AC2237" t="str">
            <v>租赁</v>
          </cell>
          <cell r="AD2237">
            <v>14</v>
          </cell>
          <cell r="AE2237" t="str">
            <v/>
          </cell>
          <cell r="AF2237" t="str">
            <v/>
          </cell>
          <cell r="AG2237" t="str">
            <v>否</v>
          </cell>
          <cell r="AH2237" t="str">
            <v/>
          </cell>
          <cell r="AI2237" t="str">
            <v>桂德华</v>
          </cell>
          <cell r="AJ2237" t="str">
            <v/>
          </cell>
          <cell r="AK2237" t="str">
            <v>便民店</v>
          </cell>
        </row>
        <row r="2238">
          <cell r="E2238">
            <v>4113280064</v>
          </cell>
          <cell r="F2238" t="str">
            <v>正常</v>
          </cell>
          <cell r="G2238" t="str">
            <v>白洁</v>
          </cell>
          <cell r="H2238" t="str">
            <v>自然人</v>
          </cell>
          <cell r="I2238">
            <v>4.11325199709147e+17</v>
          </cell>
          <cell r="J2238" t="str">
            <v>专营渠道</v>
          </cell>
          <cell r="K2238" t="str">
            <v>电彩</v>
          </cell>
          <cell r="L2238">
            <v>13213717926</v>
          </cell>
          <cell r="M2238" t="str">
            <v>是</v>
          </cell>
          <cell r="N2238" t="str">
            <v>南阳</v>
          </cell>
          <cell r="O2238" t="str">
            <v>唐河县</v>
          </cell>
          <cell r="P2238" t="str">
            <v>唐河县古城乡古城街邮政局对面</v>
          </cell>
          <cell r="Q2238" t="str">
            <v/>
          </cell>
          <cell r="R2238" t="str">
            <v/>
          </cell>
          <cell r="S2238" t="str">
            <v/>
          </cell>
          <cell r="T2238">
            <v>4113280064</v>
          </cell>
          <cell r="U2238" t="str">
            <v>2018-01-01</v>
          </cell>
          <cell r="V2238">
            <v>0</v>
          </cell>
          <cell r="W2238">
            <v>5000</v>
          </cell>
          <cell r="X2238" t="str">
            <v/>
          </cell>
          <cell r="Y2238" t="str">
            <v>彩票兼营店</v>
          </cell>
          <cell r="Z2238" t="str">
            <v>乐透加即开</v>
          </cell>
          <cell r="AA2238" t="str">
            <v> </v>
          </cell>
          <cell r="AB2238" t="str">
            <v>独立店</v>
          </cell>
          <cell r="AC2238" t="str">
            <v>租赁</v>
          </cell>
          <cell r="AD2238">
            <v>20</v>
          </cell>
          <cell r="AE2238" t="str">
            <v/>
          </cell>
          <cell r="AF2238" t="str">
            <v/>
          </cell>
          <cell r="AG2238" t="str">
            <v>否</v>
          </cell>
          <cell r="AH2238" t="str">
            <v/>
          </cell>
          <cell r="AI2238" t="str">
            <v>熊威</v>
          </cell>
          <cell r="AJ2238" t="str">
            <v/>
          </cell>
          <cell r="AK2238" t="str">
            <v>便民店</v>
          </cell>
        </row>
        <row r="2239">
          <cell r="E2239">
            <v>4113810020</v>
          </cell>
          <cell r="F2239" t="str">
            <v>正常</v>
          </cell>
          <cell r="G2239" t="str">
            <v>丁三玲</v>
          </cell>
          <cell r="H2239" t="str">
            <v>自然人</v>
          </cell>
          <cell r="I2239">
            <v>4.1290219670422e+17</v>
          </cell>
          <cell r="J2239" t="str">
            <v>专营渠道</v>
          </cell>
          <cell r="K2239" t="str">
            <v>电彩</v>
          </cell>
          <cell r="L2239">
            <v>18749064305</v>
          </cell>
          <cell r="M2239" t="str">
            <v>是</v>
          </cell>
          <cell r="N2239" t="str">
            <v>南阳</v>
          </cell>
          <cell r="O2239" t="str">
            <v>邓州市</v>
          </cell>
          <cell r="P2239" t="str">
            <v>南阳市邓州市古城路与人民路交叉口向南200米</v>
          </cell>
          <cell r="Q2239" t="str">
            <v/>
          </cell>
          <cell r="R2239" t="str">
            <v/>
          </cell>
          <cell r="S2239" t="str">
            <v/>
          </cell>
          <cell r="T2239">
            <v>4113810020</v>
          </cell>
          <cell r="U2239" t="str">
            <v>2016-01-01</v>
          </cell>
          <cell r="V2239">
            <v>15000</v>
          </cell>
          <cell r="W2239">
            <v>0</v>
          </cell>
          <cell r="X2239" t="str">
            <v/>
          </cell>
          <cell r="Y2239" t="str">
            <v>彩票专营店</v>
          </cell>
          <cell r="Z2239" t="str">
            <v>竞彩加乐透加即开</v>
          </cell>
          <cell r="AA2239" t="str">
            <v> </v>
          </cell>
          <cell r="AB2239" t="str">
            <v>独立店</v>
          </cell>
          <cell r="AC2239" t="str">
            <v>租赁</v>
          </cell>
          <cell r="AD2239">
            <v>30</v>
          </cell>
          <cell r="AE2239" t="str">
            <v/>
          </cell>
          <cell r="AF2239" t="str">
            <v/>
          </cell>
          <cell r="AG2239" t="str">
            <v>否</v>
          </cell>
          <cell r="AH2239" t="str">
            <v/>
          </cell>
          <cell r="AI2239" t="str">
            <v>舒志成</v>
          </cell>
          <cell r="AJ2239" t="str">
            <v/>
          </cell>
          <cell r="AK2239" t="str">
            <v>便民店</v>
          </cell>
        </row>
        <row r="2240">
          <cell r="E2240">
            <v>4113810037</v>
          </cell>
          <cell r="F2240" t="str">
            <v>正常</v>
          </cell>
          <cell r="G2240" t="str">
            <v>李艳</v>
          </cell>
          <cell r="H2240" t="str">
            <v>自然人</v>
          </cell>
          <cell r="I2240" t="str">
            <v>41290219750824042X</v>
          </cell>
          <cell r="J2240" t="str">
            <v>专营渠道</v>
          </cell>
          <cell r="K2240" t="str">
            <v>电彩</v>
          </cell>
          <cell r="L2240">
            <v>15537781894</v>
          </cell>
          <cell r="M2240" t="str">
            <v>是</v>
          </cell>
          <cell r="N2240" t="str">
            <v>南阳</v>
          </cell>
          <cell r="O2240" t="str">
            <v>邓州市</v>
          </cell>
          <cell r="P2240" t="str">
            <v>邓州市田庄口</v>
          </cell>
          <cell r="Q2240" t="str">
            <v/>
          </cell>
          <cell r="R2240" t="str">
            <v/>
          </cell>
          <cell r="S2240" t="str">
            <v/>
          </cell>
          <cell r="T2240">
            <v>4113810037</v>
          </cell>
          <cell r="U2240" t="str">
            <v>2000-10-01</v>
          </cell>
          <cell r="V2240">
            <v>15000</v>
          </cell>
          <cell r="W2240">
            <v>0</v>
          </cell>
          <cell r="X2240" t="str">
            <v/>
          </cell>
          <cell r="Y2240" t="str">
            <v>彩票专营店</v>
          </cell>
          <cell r="Z2240" t="str">
            <v>乐透加即开</v>
          </cell>
          <cell r="AA2240" t="str">
            <v> </v>
          </cell>
          <cell r="AB2240" t="str">
            <v>独立店</v>
          </cell>
          <cell r="AC2240" t="str">
            <v>租赁</v>
          </cell>
          <cell r="AD2240">
            <v>30</v>
          </cell>
          <cell r="AE2240" t="str">
            <v/>
          </cell>
          <cell r="AF2240" t="str">
            <v/>
          </cell>
          <cell r="AG2240" t="str">
            <v>否</v>
          </cell>
          <cell r="AH2240" t="str">
            <v/>
          </cell>
          <cell r="AI2240" t="str">
            <v>舒志成</v>
          </cell>
          <cell r="AJ2240" t="str">
            <v/>
          </cell>
          <cell r="AK2240" t="str">
            <v>中心店</v>
          </cell>
        </row>
        <row r="2241">
          <cell r="E2241">
            <v>4113220051</v>
          </cell>
          <cell r="F2241" t="str">
            <v>正常</v>
          </cell>
          <cell r="G2241" t="str">
            <v>张明文</v>
          </cell>
          <cell r="H2241" t="str">
            <v>自然人</v>
          </cell>
          <cell r="I2241">
            <v>4.1292219750423e+17</v>
          </cell>
          <cell r="J2241" t="str">
            <v>专营渠道</v>
          </cell>
          <cell r="K2241" t="str">
            <v>电彩</v>
          </cell>
          <cell r="L2241">
            <v>15036272182</v>
          </cell>
          <cell r="M2241" t="str">
            <v>是</v>
          </cell>
          <cell r="N2241" t="str">
            <v>南阳</v>
          </cell>
          <cell r="O2241" t="str">
            <v>方城县</v>
          </cell>
          <cell r="P2241" t="str">
            <v>龙泉路炼辰宫西400米路南</v>
          </cell>
          <cell r="Q2241" t="str">
            <v/>
          </cell>
          <cell r="R2241" t="str">
            <v/>
          </cell>
          <cell r="S2241" t="str">
            <v/>
          </cell>
          <cell r="T2241">
            <v>10002</v>
          </cell>
          <cell r="U2241" t="str">
            <v>2018-01-01</v>
          </cell>
          <cell r="V2241">
            <v>15000</v>
          </cell>
          <cell r="W2241">
            <v>0</v>
          </cell>
          <cell r="X2241" t="str">
            <v/>
          </cell>
          <cell r="Y2241" t="str">
            <v>彩票专营店</v>
          </cell>
          <cell r="Z2241" t="str">
            <v>乐透加即开</v>
          </cell>
          <cell r="AA2241" t="str">
            <v> </v>
          </cell>
          <cell r="AB2241" t="str">
            <v>独立店</v>
          </cell>
          <cell r="AC2241" t="str">
            <v>租赁</v>
          </cell>
          <cell r="AD2241">
            <v>18</v>
          </cell>
          <cell r="AE2241" t="str">
            <v/>
          </cell>
          <cell r="AF2241" t="str">
            <v/>
          </cell>
          <cell r="AG2241" t="str">
            <v>否</v>
          </cell>
          <cell r="AH2241" t="str">
            <v/>
          </cell>
          <cell r="AI2241" t="str">
            <v>王钰博</v>
          </cell>
          <cell r="AJ2241" t="str">
            <v/>
          </cell>
          <cell r="AK2241" t="str">
            <v>便民店</v>
          </cell>
        </row>
        <row r="2242">
          <cell r="E2242">
            <v>4113290015</v>
          </cell>
          <cell r="F2242" t="str">
            <v>正常</v>
          </cell>
          <cell r="G2242" t="str">
            <v>钞俊鸟</v>
          </cell>
          <cell r="H2242" t="str">
            <v>自然人</v>
          </cell>
          <cell r="I2242">
            <v>4.11328198409195e+17</v>
          </cell>
          <cell r="J2242" t="str">
            <v>专营渠道</v>
          </cell>
          <cell r="K2242" t="str">
            <v>电彩</v>
          </cell>
          <cell r="L2242">
            <v>18530673986</v>
          </cell>
          <cell r="M2242" t="str">
            <v>是</v>
          </cell>
          <cell r="N2242" t="str">
            <v>南阳</v>
          </cell>
          <cell r="O2242" t="str">
            <v>新野县</v>
          </cell>
          <cell r="P2242" t="str">
            <v>纺织路自来水公司对面</v>
          </cell>
          <cell r="Q2242" t="str">
            <v/>
          </cell>
          <cell r="R2242" t="str">
            <v/>
          </cell>
          <cell r="S2242" t="str">
            <v/>
          </cell>
          <cell r="T2242">
            <v>4113290015</v>
          </cell>
          <cell r="U2242" t="str">
            <v>2019-08-09</v>
          </cell>
          <cell r="V2242">
            <v>15000</v>
          </cell>
          <cell r="W2242">
            <v>0</v>
          </cell>
          <cell r="X2242" t="str">
            <v/>
          </cell>
          <cell r="Y2242" t="str">
            <v>体彩专营店</v>
          </cell>
          <cell r="Z2242" t="str">
            <v>竞彩加乐透加即开</v>
          </cell>
          <cell r="AA2242" t="str">
            <v>普通标准店</v>
          </cell>
          <cell r="AB2242" t="str">
            <v>独立店</v>
          </cell>
          <cell r="AC2242" t="str">
            <v>租赁</v>
          </cell>
          <cell r="AD2242">
            <v>26</v>
          </cell>
          <cell r="AE2242" t="str">
            <v/>
          </cell>
          <cell r="AF2242" t="str">
            <v/>
          </cell>
          <cell r="AG2242" t="str">
            <v>否</v>
          </cell>
          <cell r="AH2242" t="str">
            <v/>
          </cell>
          <cell r="AI2242" t="str">
            <v>李栋</v>
          </cell>
          <cell r="AJ2242" t="str">
            <v/>
          </cell>
          <cell r="AK2242" t="str">
            <v>便民店</v>
          </cell>
        </row>
        <row r="2243">
          <cell r="E2243">
            <v>4113240027</v>
          </cell>
          <cell r="F2243" t="str">
            <v>正常</v>
          </cell>
          <cell r="G2243" t="str">
            <v>张玉岐</v>
          </cell>
          <cell r="H2243" t="str">
            <v>自然人</v>
          </cell>
          <cell r="I2243">
            <v>4.12925197711085e+17</v>
          </cell>
          <cell r="J2243" t="str">
            <v>专营渠道</v>
          </cell>
          <cell r="K2243" t="str">
            <v>电彩</v>
          </cell>
          <cell r="L2243">
            <v>18738704969</v>
          </cell>
          <cell r="M2243" t="str">
            <v>是</v>
          </cell>
          <cell r="N2243" t="str">
            <v>南阳</v>
          </cell>
          <cell r="O2243" t="str">
            <v>镇平县</v>
          </cell>
          <cell r="P2243" t="str">
            <v>镇平县建设大道与北大街交叉口琪琪竞彩</v>
          </cell>
          <cell r="Q2243" t="str">
            <v/>
          </cell>
          <cell r="R2243" t="str">
            <v/>
          </cell>
          <cell r="S2243" t="str">
            <v/>
          </cell>
          <cell r="T2243">
            <v>4113240027</v>
          </cell>
          <cell r="U2243" t="str">
            <v>2016-08-05</v>
          </cell>
          <cell r="V2243">
            <v>15000</v>
          </cell>
          <cell r="W2243">
            <v>0</v>
          </cell>
          <cell r="X2243" t="str">
            <v/>
          </cell>
          <cell r="Y2243" t="str">
            <v>彩票专营店</v>
          </cell>
          <cell r="Z2243" t="str">
            <v>竞彩加乐透加即开</v>
          </cell>
          <cell r="AA2243" t="str">
            <v> </v>
          </cell>
          <cell r="AB2243" t="str">
            <v>独立店</v>
          </cell>
          <cell r="AC2243" t="str">
            <v>租赁</v>
          </cell>
          <cell r="AD2243">
            <v>18</v>
          </cell>
          <cell r="AE2243" t="str">
            <v/>
          </cell>
          <cell r="AF2243" t="str">
            <v/>
          </cell>
          <cell r="AG2243" t="str">
            <v>否</v>
          </cell>
          <cell r="AH2243" t="str">
            <v/>
          </cell>
          <cell r="AI2243" t="str">
            <v>赵阳</v>
          </cell>
          <cell r="AJ2243" t="str">
            <v/>
          </cell>
          <cell r="AK2243" t="str">
            <v>便民店</v>
          </cell>
        </row>
        <row r="2244">
          <cell r="E2244">
            <v>4113240122</v>
          </cell>
          <cell r="F2244" t="str">
            <v>撤销</v>
          </cell>
          <cell r="G2244" t="str">
            <v>姜阳春</v>
          </cell>
          <cell r="H2244" t="str">
            <v>自然人</v>
          </cell>
          <cell r="I2244">
            <v>4.11324196902164e+17</v>
          </cell>
          <cell r="J2244" t="str">
            <v>兼营渠道</v>
          </cell>
          <cell r="K2244" t="str">
            <v>电彩</v>
          </cell>
          <cell r="L2244">
            <v>18838676169</v>
          </cell>
          <cell r="M2244" t="str">
            <v>是</v>
          </cell>
          <cell r="N2244" t="str">
            <v>南阳</v>
          </cell>
          <cell r="O2244" t="str">
            <v>镇平县</v>
          </cell>
          <cell r="P2244" t="str">
            <v>镇平县翡翠城南拐角4号楼109铺</v>
          </cell>
          <cell r="Q2244" t="str">
            <v/>
          </cell>
          <cell r="R2244" t="str">
            <v/>
          </cell>
          <cell r="S2244" t="str">
            <v/>
          </cell>
          <cell r="T2244">
            <v>4113240122</v>
          </cell>
          <cell r="U2244" t="str">
            <v>2020-09-21</v>
          </cell>
          <cell r="V2244">
            <v>1000</v>
          </cell>
          <cell r="W2244">
            <v>0</v>
          </cell>
          <cell r="X2244" t="str">
            <v/>
          </cell>
          <cell r="Y2244" t="str">
            <v>体彩兼营店</v>
          </cell>
          <cell r="Z2244" t="str">
            <v>乐透加即开</v>
          </cell>
          <cell r="AA2244" t="str">
            <v>普通标准店</v>
          </cell>
          <cell r="AB2244" t="str">
            <v>独立店</v>
          </cell>
          <cell r="AC2244" t="str">
            <v>租赁</v>
          </cell>
          <cell r="AD2244">
            <v>40</v>
          </cell>
          <cell r="AE2244" t="str">
            <v/>
          </cell>
          <cell r="AF2244" t="str">
            <v/>
          </cell>
          <cell r="AG2244" t="str">
            <v>否</v>
          </cell>
          <cell r="AH2244" t="str">
            <v/>
          </cell>
          <cell r="AI2244" t="str">
            <v>赵阳</v>
          </cell>
          <cell r="AJ2244" t="str">
            <v/>
          </cell>
          <cell r="AK2244" t="str">
            <v>便民店</v>
          </cell>
        </row>
        <row r="2245">
          <cell r="E2245">
            <v>4113030024</v>
          </cell>
          <cell r="F2245" t="str">
            <v>正常</v>
          </cell>
          <cell r="G2245" t="str">
            <v>吕小霜</v>
          </cell>
          <cell r="H2245" t="str">
            <v>自然人</v>
          </cell>
          <cell r="I2245" t="str">
            <v>41292919780726072X</v>
          </cell>
          <cell r="J2245" t="str">
            <v>专营渠道</v>
          </cell>
          <cell r="K2245" t="str">
            <v>电彩</v>
          </cell>
          <cell r="L2245">
            <v>15537771978</v>
          </cell>
          <cell r="M2245" t="str">
            <v>是</v>
          </cell>
          <cell r="N2245" t="str">
            <v>南阳</v>
          </cell>
          <cell r="O2245" t="str">
            <v>卧龙区</v>
          </cell>
          <cell r="P2245" t="str">
            <v>南阳市卧龙区八一路工业路口西100米</v>
          </cell>
          <cell r="Q2245" t="str">
            <v/>
          </cell>
          <cell r="R2245" t="str">
            <v/>
          </cell>
          <cell r="S2245" t="str">
            <v/>
          </cell>
          <cell r="T2245">
            <v>4113030024</v>
          </cell>
          <cell r="U2245" t="str">
            <v>2018-12-11</v>
          </cell>
          <cell r="V2245">
            <v>15000</v>
          </cell>
          <cell r="W2245">
            <v>0</v>
          </cell>
          <cell r="X2245" t="str">
            <v/>
          </cell>
          <cell r="Y2245" t="str">
            <v>彩票专营店</v>
          </cell>
          <cell r="Z2245" t="str">
            <v>竞彩加乐透加即开</v>
          </cell>
          <cell r="AA2245" t="str">
            <v> </v>
          </cell>
          <cell r="AB2245" t="str">
            <v>独立店</v>
          </cell>
          <cell r="AC2245" t="str">
            <v>租赁</v>
          </cell>
          <cell r="AD2245">
            <v>50</v>
          </cell>
          <cell r="AE2245" t="str">
            <v/>
          </cell>
          <cell r="AF2245" t="str">
            <v/>
          </cell>
          <cell r="AG2245" t="str">
            <v>否</v>
          </cell>
          <cell r="AH2245" t="str">
            <v/>
          </cell>
          <cell r="AI2245" t="str">
            <v>王钰博</v>
          </cell>
          <cell r="AJ2245" t="str">
            <v/>
          </cell>
          <cell r="AK2245" t="str">
            <v>便民店</v>
          </cell>
        </row>
        <row r="2246">
          <cell r="E2246">
            <v>4113240033</v>
          </cell>
          <cell r="F2246" t="str">
            <v>正常</v>
          </cell>
          <cell r="G2246" t="str">
            <v>毕占涛</v>
          </cell>
          <cell r="H2246" t="str">
            <v>自然人</v>
          </cell>
          <cell r="I2246">
            <v>4.11324198606091e+17</v>
          </cell>
          <cell r="J2246" t="str">
            <v>专营渠道</v>
          </cell>
          <cell r="K2246" t="str">
            <v>电彩</v>
          </cell>
          <cell r="L2246">
            <v>13663990546</v>
          </cell>
          <cell r="M2246" t="str">
            <v>是</v>
          </cell>
          <cell r="N2246" t="str">
            <v>南阳</v>
          </cell>
          <cell r="O2246" t="str">
            <v>镇平县</v>
          </cell>
          <cell r="P2246" t="str">
            <v>镇平县石佛寺镇府前街计生办对面</v>
          </cell>
          <cell r="Q2246" t="str">
            <v/>
          </cell>
          <cell r="R2246" t="str">
            <v/>
          </cell>
          <cell r="S2246" t="str">
            <v/>
          </cell>
          <cell r="T2246">
            <v>4113240033</v>
          </cell>
          <cell r="U2246" t="str">
            <v>2015-11-01</v>
          </cell>
          <cell r="V2246">
            <v>0</v>
          </cell>
          <cell r="W2246">
            <v>5000</v>
          </cell>
          <cell r="X2246" t="str">
            <v/>
          </cell>
          <cell r="Y2246" t="str">
            <v>彩票专营店</v>
          </cell>
          <cell r="Z2246" t="str">
            <v>乐透加即开</v>
          </cell>
          <cell r="AA2246" t="str">
            <v> </v>
          </cell>
          <cell r="AB2246" t="str">
            <v>独立店</v>
          </cell>
          <cell r="AC2246" t="str">
            <v>租赁</v>
          </cell>
          <cell r="AD2246">
            <v>24</v>
          </cell>
          <cell r="AE2246" t="str">
            <v/>
          </cell>
          <cell r="AF2246" t="str">
            <v/>
          </cell>
          <cell r="AG2246" t="str">
            <v>否</v>
          </cell>
          <cell r="AH2246" t="str">
            <v/>
          </cell>
          <cell r="AI2246" t="str">
            <v>赵阳</v>
          </cell>
          <cell r="AJ2246" t="str">
            <v/>
          </cell>
          <cell r="AK2246" t="str">
            <v>便民店</v>
          </cell>
        </row>
        <row r="2247">
          <cell r="E2247">
            <v>4113250092</v>
          </cell>
          <cell r="F2247" t="str">
            <v>正常</v>
          </cell>
          <cell r="G2247" t="str">
            <v>王小欣</v>
          </cell>
          <cell r="H2247" t="str">
            <v>自然人</v>
          </cell>
          <cell r="I2247">
            <v>4.11327198412204e+17</v>
          </cell>
          <cell r="J2247" t="str">
            <v>专营渠道</v>
          </cell>
          <cell r="K2247" t="str">
            <v>电彩</v>
          </cell>
          <cell r="L2247">
            <v>19913627679</v>
          </cell>
          <cell r="M2247" t="str">
            <v>是</v>
          </cell>
          <cell r="N2247" t="str">
            <v>南阳</v>
          </cell>
          <cell r="O2247" t="str">
            <v>内乡县</v>
          </cell>
          <cell r="P2247" t="str">
            <v>内乡县城关镇菊潭大街与公园路交叉口</v>
          </cell>
          <cell r="Q2247" t="str">
            <v/>
          </cell>
          <cell r="R2247" t="str">
            <v/>
          </cell>
          <cell r="S2247" t="str">
            <v/>
          </cell>
          <cell r="T2247">
            <v>4113250092</v>
          </cell>
          <cell r="U2247" t="str">
            <v>2020-03-25</v>
          </cell>
          <cell r="V2247">
            <v>0</v>
          </cell>
          <cell r="W2247">
            <v>5000</v>
          </cell>
          <cell r="X2247" t="str">
            <v/>
          </cell>
          <cell r="Y2247" t="str">
            <v>彩票专营店</v>
          </cell>
          <cell r="Z2247" t="str">
            <v>竞彩加乐透加即开</v>
          </cell>
          <cell r="AA2247" t="str">
            <v>普通标准店</v>
          </cell>
          <cell r="AB2247" t="str">
            <v>独立店</v>
          </cell>
          <cell r="AC2247" t="str">
            <v>租赁</v>
          </cell>
          <cell r="AD2247">
            <v>20</v>
          </cell>
          <cell r="AE2247" t="str">
            <v/>
          </cell>
          <cell r="AF2247" t="str">
            <v/>
          </cell>
          <cell r="AG2247" t="str">
            <v>是</v>
          </cell>
          <cell r="AH2247" t="str">
            <v/>
          </cell>
          <cell r="AI2247" t="str">
            <v>周梦琳</v>
          </cell>
          <cell r="AJ2247" t="str">
            <v/>
          </cell>
          <cell r="AK2247" t="str">
            <v>中心店</v>
          </cell>
        </row>
        <row r="2248">
          <cell r="E2248">
            <v>4113250053</v>
          </cell>
          <cell r="F2248" t="str">
            <v>正常</v>
          </cell>
          <cell r="G2248" t="str">
            <v>张泽敏</v>
          </cell>
          <cell r="H2248" t="str">
            <v>自然人</v>
          </cell>
          <cell r="I2248">
            <v>4.1292619641206e+17</v>
          </cell>
          <cell r="J2248" t="str">
            <v>专营渠道</v>
          </cell>
          <cell r="K2248" t="str">
            <v>电彩</v>
          </cell>
          <cell r="L2248">
            <v>13849788790</v>
          </cell>
          <cell r="M2248" t="str">
            <v>是</v>
          </cell>
          <cell r="N2248" t="str">
            <v>南阳</v>
          </cell>
          <cell r="O2248" t="str">
            <v>内乡县</v>
          </cell>
          <cell r="P2248" t="str">
            <v>内乡县大成路与宏达路交叉口西150米</v>
          </cell>
          <cell r="Q2248" t="str">
            <v/>
          </cell>
          <cell r="R2248" t="str">
            <v/>
          </cell>
          <cell r="S2248" t="str">
            <v/>
          </cell>
          <cell r="T2248">
            <v>4113250053</v>
          </cell>
          <cell r="U2248" t="str">
            <v>2000-10-01</v>
          </cell>
          <cell r="V2248">
            <v>15000</v>
          </cell>
          <cell r="W2248">
            <v>0</v>
          </cell>
          <cell r="X2248" t="str">
            <v/>
          </cell>
          <cell r="Y2248" t="str">
            <v>彩票专营店</v>
          </cell>
          <cell r="Z2248" t="str">
            <v>竞彩加乐透加即开</v>
          </cell>
          <cell r="AA2248" t="str">
            <v> </v>
          </cell>
          <cell r="AB2248" t="str">
            <v>独立店</v>
          </cell>
          <cell r="AC2248" t="str">
            <v>租赁</v>
          </cell>
          <cell r="AD2248">
            <v>15</v>
          </cell>
          <cell r="AE2248" t="str">
            <v/>
          </cell>
          <cell r="AF2248" t="str">
            <v/>
          </cell>
          <cell r="AG2248" t="str">
            <v>是</v>
          </cell>
          <cell r="AH2248" t="str">
            <v/>
          </cell>
          <cell r="AI2248" t="str">
            <v>周梦琳</v>
          </cell>
          <cell r="AJ2248" t="str">
            <v/>
          </cell>
          <cell r="AK2248" t="str">
            <v>便民店</v>
          </cell>
        </row>
        <row r="2249">
          <cell r="E2249">
            <v>4113240031</v>
          </cell>
          <cell r="F2249" t="str">
            <v>正常</v>
          </cell>
          <cell r="G2249" t="str">
            <v>赵梨</v>
          </cell>
          <cell r="H2249" t="str">
            <v>自然人</v>
          </cell>
          <cell r="I2249">
            <v>4.12925197006071e+17</v>
          </cell>
          <cell r="J2249" t="str">
            <v>专营渠道</v>
          </cell>
          <cell r="K2249" t="str">
            <v>电彩</v>
          </cell>
          <cell r="L2249">
            <v>15838766653</v>
          </cell>
          <cell r="M2249" t="str">
            <v>是</v>
          </cell>
          <cell r="N2249" t="str">
            <v>南阳</v>
          </cell>
          <cell r="O2249" t="str">
            <v>镇平县</v>
          </cell>
          <cell r="P2249" t="str">
            <v>南阳市镇平县雪枫路玉雕大世界南门</v>
          </cell>
          <cell r="Q2249" t="str">
            <v/>
          </cell>
          <cell r="R2249" t="str">
            <v/>
          </cell>
          <cell r="S2249" t="str">
            <v/>
          </cell>
          <cell r="T2249">
            <v>4113240031</v>
          </cell>
          <cell r="U2249" t="str">
            <v>2015-11-01</v>
          </cell>
          <cell r="V2249">
            <v>15000</v>
          </cell>
          <cell r="W2249">
            <v>0</v>
          </cell>
          <cell r="X2249" t="str">
            <v/>
          </cell>
          <cell r="Y2249" t="str">
            <v>彩票专营店</v>
          </cell>
          <cell r="Z2249" t="str">
            <v>竞彩加乐透加即开</v>
          </cell>
          <cell r="AA2249" t="str">
            <v> </v>
          </cell>
          <cell r="AB2249" t="str">
            <v>独立店</v>
          </cell>
          <cell r="AC2249" t="str">
            <v>租赁</v>
          </cell>
          <cell r="AD2249">
            <v>24</v>
          </cell>
          <cell r="AE2249" t="str">
            <v/>
          </cell>
          <cell r="AF2249" t="str">
            <v/>
          </cell>
          <cell r="AG2249" t="str">
            <v>否</v>
          </cell>
          <cell r="AH2249" t="str">
            <v/>
          </cell>
          <cell r="AI2249" t="str">
            <v>赵阳</v>
          </cell>
          <cell r="AJ2249" t="str">
            <v/>
          </cell>
          <cell r="AK2249" t="str">
            <v>便民店</v>
          </cell>
        </row>
        <row r="2250">
          <cell r="E2250">
            <v>4113020274</v>
          </cell>
          <cell r="F2250" t="str">
            <v>正常</v>
          </cell>
          <cell r="G2250" t="str">
            <v>王洋</v>
          </cell>
          <cell r="H2250" t="str">
            <v>自然人</v>
          </cell>
          <cell r="I2250" t="str">
            <v>41130219850122281X</v>
          </cell>
          <cell r="J2250" t="str">
            <v>专营渠道</v>
          </cell>
          <cell r="K2250" t="str">
            <v>电彩</v>
          </cell>
          <cell r="L2250">
            <v>13683916507</v>
          </cell>
          <cell r="M2250" t="str">
            <v>是</v>
          </cell>
          <cell r="N2250" t="str">
            <v>南阳</v>
          </cell>
          <cell r="O2250" t="str">
            <v>宛城区</v>
          </cell>
          <cell r="P2250" t="str">
            <v>南阳市宛城区明山路与光武路交叉口南200米</v>
          </cell>
          <cell r="Q2250" t="str">
            <v/>
          </cell>
          <cell r="R2250" t="str">
            <v/>
          </cell>
          <cell r="S2250" t="str">
            <v/>
          </cell>
          <cell r="T2250">
            <v>4113020274</v>
          </cell>
          <cell r="U2250" t="str">
            <v>2016-01-01</v>
          </cell>
          <cell r="V2250">
            <v>15000</v>
          </cell>
          <cell r="W2250">
            <v>0</v>
          </cell>
          <cell r="X2250" t="str">
            <v/>
          </cell>
          <cell r="Y2250" t="str">
            <v>彩票专营店</v>
          </cell>
          <cell r="Z2250" t="str">
            <v>竞彩加乐透加即开</v>
          </cell>
          <cell r="AA2250" t="str">
            <v> </v>
          </cell>
          <cell r="AB2250" t="str">
            <v>独立店</v>
          </cell>
          <cell r="AC2250" t="str">
            <v>租赁</v>
          </cell>
          <cell r="AD2250">
            <v>22</v>
          </cell>
          <cell r="AE2250" t="str">
            <v/>
          </cell>
          <cell r="AF2250" t="str">
            <v/>
          </cell>
          <cell r="AG2250" t="str">
            <v>否</v>
          </cell>
          <cell r="AH2250" t="str">
            <v/>
          </cell>
          <cell r="AI2250" t="str">
            <v>何巩</v>
          </cell>
          <cell r="AJ2250" t="str">
            <v/>
          </cell>
          <cell r="AK2250" t="str">
            <v>中心店</v>
          </cell>
        </row>
        <row r="2251">
          <cell r="E2251">
            <v>4113230059</v>
          </cell>
          <cell r="F2251" t="str">
            <v>正常</v>
          </cell>
          <cell r="G2251" t="str">
            <v>孟献银</v>
          </cell>
          <cell r="H2251" t="str">
            <v>自然人</v>
          </cell>
          <cell r="I2251">
            <v>4.12923197205042e+17</v>
          </cell>
          <cell r="J2251" t="str">
            <v>兼营渠道</v>
          </cell>
          <cell r="K2251" t="str">
            <v>电彩</v>
          </cell>
          <cell r="L2251">
            <v>15688103685</v>
          </cell>
          <cell r="M2251" t="str">
            <v>是</v>
          </cell>
          <cell r="N2251" t="str">
            <v>南阳</v>
          </cell>
          <cell r="O2251" t="str">
            <v>西峡县</v>
          </cell>
          <cell r="P2251" t="str">
            <v>西峡县建设路与紫金路口西50米</v>
          </cell>
          <cell r="Q2251" t="str">
            <v/>
          </cell>
          <cell r="R2251" t="str">
            <v/>
          </cell>
          <cell r="S2251" t="str">
            <v/>
          </cell>
          <cell r="T2251">
            <v>4113230059</v>
          </cell>
          <cell r="U2251" t="str">
            <v>2020-09-27</v>
          </cell>
          <cell r="V2251">
            <v>1000</v>
          </cell>
          <cell r="W2251">
            <v>0</v>
          </cell>
          <cell r="X2251" t="str">
            <v/>
          </cell>
          <cell r="Y2251" t="str">
            <v>彩票兼营店</v>
          </cell>
          <cell r="Z2251" t="str">
            <v>乐透加即开</v>
          </cell>
          <cell r="AA2251" t="str">
            <v>普通标准店</v>
          </cell>
          <cell r="AB2251" t="str">
            <v>店中店</v>
          </cell>
          <cell r="AC2251" t="str">
            <v>租赁</v>
          </cell>
          <cell r="AD2251">
            <v>20</v>
          </cell>
          <cell r="AE2251" t="str">
            <v/>
          </cell>
          <cell r="AF2251" t="str">
            <v/>
          </cell>
          <cell r="AG2251" t="str">
            <v>否</v>
          </cell>
          <cell r="AH2251" t="str">
            <v/>
          </cell>
          <cell r="AI2251" t="str">
            <v>周梦琳</v>
          </cell>
          <cell r="AJ2251" t="str">
            <v/>
          </cell>
          <cell r="AK2251" t="str">
            <v>便民店</v>
          </cell>
        </row>
        <row r="2252">
          <cell r="E2252">
            <v>4113020419</v>
          </cell>
          <cell r="F2252" t="str">
            <v>正常</v>
          </cell>
          <cell r="G2252" t="str">
            <v>兰强</v>
          </cell>
          <cell r="H2252" t="str">
            <v>自然人</v>
          </cell>
          <cell r="I2252" t="str">
            <v>41130319880113421X</v>
          </cell>
          <cell r="J2252" t="str">
            <v>专营渠道</v>
          </cell>
          <cell r="K2252" t="str">
            <v>电彩</v>
          </cell>
          <cell r="L2252">
            <v>18625682365</v>
          </cell>
          <cell r="M2252" t="str">
            <v>是</v>
          </cell>
          <cell r="N2252" t="str">
            <v>南阳</v>
          </cell>
          <cell r="O2252" t="str">
            <v>宛城区</v>
          </cell>
          <cell r="P2252" t="str">
            <v>南阳市宛城区雪枫东路全庄新村村口</v>
          </cell>
          <cell r="Q2252" t="str">
            <v/>
          </cell>
          <cell r="R2252" t="str">
            <v/>
          </cell>
          <cell r="S2252" t="str">
            <v/>
          </cell>
          <cell r="T2252">
            <v>4113020419</v>
          </cell>
          <cell r="U2252" t="str">
            <v>2019-12-18</v>
          </cell>
          <cell r="V2252">
            <v>0</v>
          </cell>
          <cell r="W2252">
            <v>5000</v>
          </cell>
          <cell r="X2252" t="str">
            <v/>
          </cell>
          <cell r="Y2252" t="str">
            <v>彩票专营店</v>
          </cell>
          <cell r="Z2252" t="str">
            <v>竞彩加乐透加即开</v>
          </cell>
          <cell r="AA2252" t="str">
            <v>普通标准店</v>
          </cell>
          <cell r="AB2252" t="str">
            <v>独立店</v>
          </cell>
          <cell r="AC2252" t="str">
            <v>租赁</v>
          </cell>
          <cell r="AD2252">
            <v>25</v>
          </cell>
          <cell r="AE2252" t="str">
            <v/>
          </cell>
          <cell r="AF2252" t="str">
            <v/>
          </cell>
          <cell r="AG2252" t="str">
            <v>否</v>
          </cell>
          <cell r="AH2252" t="str">
            <v/>
          </cell>
          <cell r="AI2252" t="str">
            <v>邹照迪</v>
          </cell>
          <cell r="AJ2252" t="str">
            <v/>
          </cell>
          <cell r="AK2252" t="str">
            <v>中心店</v>
          </cell>
        </row>
        <row r="2253">
          <cell r="E2253">
            <v>4113020376</v>
          </cell>
          <cell r="F2253" t="str">
            <v>正常</v>
          </cell>
          <cell r="G2253" t="str">
            <v>任亚蕊</v>
          </cell>
          <cell r="H2253" t="str">
            <v>自然人</v>
          </cell>
          <cell r="I2253">
            <v>4.11302198608175e+17</v>
          </cell>
          <cell r="J2253" t="str">
            <v>专营渠道</v>
          </cell>
          <cell r="K2253" t="str">
            <v>电彩</v>
          </cell>
          <cell r="L2253">
            <v>15083325916</v>
          </cell>
          <cell r="M2253" t="str">
            <v>是</v>
          </cell>
          <cell r="N2253" t="str">
            <v>南阳</v>
          </cell>
          <cell r="O2253" t="str">
            <v>宛城区</v>
          </cell>
          <cell r="P2253" t="str">
            <v>南阳市人民路大地电影城东50米</v>
          </cell>
          <cell r="Q2253" t="str">
            <v/>
          </cell>
          <cell r="R2253" t="str">
            <v/>
          </cell>
          <cell r="S2253" t="str">
            <v/>
          </cell>
          <cell r="T2253">
            <v>4113020376</v>
          </cell>
          <cell r="U2253" t="str">
            <v>2019-05-13</v>
          </cell>
          <cell r="V2253">
            <v>15000</v>
          </cell>
          <cell r="W2253">
            <v>0</v>
          </cell>
          <cell r="X2253" t="str">
            <v/>
          </cell>
          <cell r="Y2253" t="str">
            <v>彩票专营店</v>
          </cell>
          <cell r="Z2253" t="str">
            <v>乐透加即开</v>
          </cell>
          <cell r="AA2253" t="str">
            <v>普通标准店</v>
          </cell>
          <cell r="AB2253" t="str">
            <v>独立店</v>
          </cell>
          <cell r="AC2253" t="str">
            <v>租赁</v>
          </cell>
          <cell r="AD2253">
            <v>18</v>
          </cell>
          <cell r="AE2253" t="str">
            <v/>
          </cell>
          <cell r="AF2253" t="str">
            <v/>
          </cell>
          <cell r="AG2253" t="str">
            <v>否</v>
          </cell>
          <cell r="AH2253" t="str">
            <v/>
          </cell>
          <cell r="AI2253" t="str">
            <v>张一兵</v>
          </cell>
          <cell r="AJ2253" t="str">
            <v/>
          </cell>
          <cell r="AK2253" t="str">
            <v>中心店</v>
          </cell>
        </row>
        <row r="2254">
          <cell r="E2254">
            <v>4113250098</v>
          </cell>
          <cell r="F2254" t="str">
            <v>正常</v>
          </cell>
          <cell r="G2254" t="str">
            <v>张立恒</v>
          </cell>
          <cell r="H2254" t="str">
            <v>自然人</v>
          </cell>
          <cell r="I2254">
            <v>4.12926197509214e+17</v>
          </cell>
          <cell r="J2254" t="str">
            <v>专营渠道</v>
          </cell>
          <cell r="K2254" t="str">
            <v>电彩</v>
          </cell>
          <cell r="L2254">
            <v>17839556368</v>
          </cell>
          <cell r="M2254" t="str">
            <v>是</v>
          </cell>
          <cell r="N2254" t="str">
            <v>南阳</v>
          </cell>
          <cell r="O2254" t="str">
            <v>内乡县</v>
          </cell>
          <cell r="P2254" t="str">
            <v>内乡县湍东镇邦泰酒店南100米</v>
          </cell>
          <cell r="Q2254" t="str">
            <v/>
          </cell>
          <cell r="R2254" t="str">
            <v/>
          </cell>
          <cell r="S2254" t="str">
            <v/>
          </cell>
          <cell r="T2254">
            <v>4113250098</v>
          </cell>
          <cell r="U2254" t="str">
            <v>2020-07-19</v>
          </cell>
          <cell r="V2254">
            <v>0</v>
          </cell>
          <cell r="W2254">
            <v>5000</v>
          </cell>
          <cell r="X2254" t="str">
            <v/>
          </cell>
          <cell r="Y2254" t="str">
            <v>彩票专营店</v>
          </cell>
          <cell r="Z2254" t="str">
            <v>乐透加即开</v>
          </cell>
          <cell r="AA2254" t="str">
            <v>普通标准店</v>
          </cell>
          <cell r="AB2254" t="str">
            <v>独立店</v>
          </cell>
          <cell r="AC2254" t="str">
            <v>租赁</v>
          </cell>
          <cell r="AD2254">
            <v>20</v>
          </cell>
          <cell r="AE2254" t="str">
            <v/>
          </cell>
          <cell r="AF2254" t="str">
            <v/>
          </cell>
          <cell r="AG2254" t="str">
            <v>是</v>
          </cell>
          <cell r="AH2254" t="str">
            <v/>
          </cell>
          <cell r="AI2254" t="str">
            <v>周梦琳</v>
          </cell>
          <cell r="AJ2254" t="str">
            <v/>
          </cell>
          <cell r="AK2254" t="str">
            <v>便民店</v>
          </cell>
        </row>
        <row r="2255">
          <cell r="E2255">
            <v>4113210021</v>
          </cell>
          <cell r="F2255" t="str">
            <v>正常</v>
          </cell>
          <cell r="G2255" t="str">
            <v>李会珍</v>
          </cell>
          <cell r="H2255" t="str">
            <v>自然人</v>
          </cell>
          <cell r="I2255">
            <v>4.1272819820427e+17</v>
          </cell>
          <cell r="J2255" t="str">
            <v>专营渠道</v>
          </cell>
          <cell r="K2255" t="str">
            <v>电彩</v>
          </cell>
          <cell r="L2255">
            <v>15637716535</v>
          </cell>
          <cell r="M2255" t="str">
            <v>是</v>
          </cell>
          <cell r="N2255" t="str">
            <v>南阳</v>
          </cell>
          <cell r="O2255" t="str">
            <v>南召县</v>
          </cell>
          <cell r="P2255" t="str">
            <v>南召县中华路国土局门口</v>
          </cell>
          <cell r="Q2255" t="str">
            <v/>
          </cell>
          <cell r="R2255" t="str">
            <v/>
          </cell>
          <cell r="S2255" t="str">
            <v/>
          </cell>
          <cell r="T2255">
            <v>9987</v>
          </cell>
          <cell r="U2255" t="str">
            <v>2018-01-01</v>
          </cell>
          <cell r="V2255">
            <v>15000</v>
          </cell>
          <cell r="W2255">
            <v>0</v>
          </cell>
          <cell r="X2255" t="str">
            <v/>
          </cell>
          <cell r="Y2255" t="str">
            <v>彩票专营店</v>
          </cell>
          <cell r="Z2255" t="str">
            <v>乐透加即开</v>
          </cell>
          <cell r="AA2255" t="str">
            <v> </v>
          </cell>
          <cell r="AB2255" t="str">
            <v>独立店</v>
          </cell>
          <cell r="AC2255" t="str">
            <v>租赁</v>
          </cell>
          <cell r="AD2255">
            <v>35</v>
          </cell>
          <cell r="AE2255" t="str">
            <v/>
          </cell>
          <cell r="AF2255" t="str">
            <v/>
          </cell>
          <cell r="AG2255" t="str">
            <v>否</v>
          </cell>
          <cell r="AH2255" t="str">
            <v/>
          </cell>
          <cell r="AI2255" t="str">
            <v>贾士浩</v>
          </cell>
          <cell r="AJ2255" t="str">
            <v/>
          </cell>
          <cell r="AK2255" t="str">
            <v>中心店</v>
          </cell>
        </row>
        <row r="2256">
          <cell r="E2256">
            <v>4113810176</v>
          </cell>
          <cell r="F2256" t="str">
            <v>正常</v>
          </cell>
          <cell r="G2256" t="str">
            <v>赵邓霞</v>
          </cell>
          <cell r="H2256" t="str">
            <v>自然人</v>
          </cell>
          <cell r="I2256">
            <v>4.11381198012223e+17</v>
          </cell>
          <cell r="J2256" t="str">
            <v>专营渠道</v>
          </cell>
          <cell r="K2256" t="str">
            <v>电彩</v>
          </cell>
          <cell r="L2256">
            <v>15537752881</v>
          </cell>
          <cell r="M2256" t="str">
            <v>是</v>
          </cell>
          <cell r="N2256" t="str">
            <v>南阳</v>
          </cell>
          <cell r="O2256" t="str">
            <v>邓州市</v>
          </cell>
          <cell r="P2256" t="str">
            <v>邓州市湍北东正颐和府东北角</v>
          </cell>
          <cell r="Q2256" t="str">
            <v/>
          </cell>
          <cell r="R2256" t="str">
            <v/>
          </cell>
          <cell r="S2256" t="str">
            <v/>
          </cell>
          <cell r="T2256">
            <v>4113810176</v>
          </cell>
          <cell r="U2256" t="str">
            <v>2020-05-28</v>
          </cell>
          <cell r="V2256">
            <v>15000</v>
          </cell>
          <cell r="W2256">
            <v>0</v>
          </cell>
          <cell r="X2256" t="str">
            <v/>
          </cell>
          <cell r="Y2256" t="str">
            <v>彩票专营店</v>
          </cell>
          <cell r="Z2256" t="str">
            <v>竞彩加乐透加即开</v>
          </cell>
          <cell r="AA2256" t="str">
            <v>普通标准店</v>
          </cell>
          <cell r="AB2256" t="str">
            <v>独立店</v>
          </cell>
          <cell r="AC2256" t="str">
            <v>租赁</v>
          </cell>
          <cell r="AD2256">
            <v>20</v>
          </cell>
          <cell r="AE2256" t="str">
            <v/>
          </cell>
          <cell r="AF2256" t="str">
            <v/>
          </cell>
          <cell r="AG2256" t="str">
            <v>否</v>
          </cell>
          <cell r="AH2256" t="str">
            <v/>
          </cell>
          <cell r="AI2256" t="str">
            <v>舒志成</v>
          </cell>
          <cell r="AJ2256" t="str">
            <v/>
          </cell>
          <cell r="AK2256" t="str">
            <v>中心店</v>
          </cell>
        </row>
        <row r="2257">
          <cell r="E2257">
            <v>4113250022</v>
          </cell>
          <cell r="F2257" t="str">
            <v>正常</v>
          </cell>
          <cell r="G2257" t="str">
            <v>马川虹</v>
          </cell>
          <cell r="H2257" t="str">
            <v>自然人</v>
          </cell>
          <cell r="I2257">
            <v>4.1292619660525e+17</v>
          </cell>
          <cell r="J2257" t="str">
            <v>专营渠道</v>
          </cell>
          <cell r="K2257" t="str">
            <v>电彩</v>
          </cell>
          <cell r="L2257">
            <v>13837772679</v>
          </cell>
          <cell r="M2257" t="str">
            <v>是</v>
          </cell>
          <cell r="N2257" t="str">
            <v>南阳</v>
          </cell>
          <cell r="O2257" t="str">
            <v>内乡县</v>
          </cell>
          <cell r="P2257" t="str">
            <v>内乡县湍东镇左岸皇朝南门东</v>
          </cell>
          <cell r="Q2257" t="str">
            <v/>
          </cell>
          <cell r="R2257" t="str">
            <v/>
          </cell>
          <cell r="S2257" t="str">
            <v/>
          </cell>
          <cell r="T2257">
            <v>4113250022</v>
          </cell>
          <cell r="U2257" t="str">
            <v>2000-10-01</v>
          </cell>
          <cell r="V2257">
            <v>0</v>
          </cell>
          <cell r="W2257">
            <v>5000</v>
          </cell>
          <cell r="X2257" t="str">
            <v/>
          </cell>
          <cell r="Y2257" t="str">
            <v>彩票专营店</v>
          </cell>
          <cell r="Z2257" t="str">
            <v>乐透加即开</v>
          </cell>
          <cell r="AA2257" t="str">
            <v> </v>
          </cell>
          <cell r="AB2257" t="str">
            <v>独立店</v>
          </cell>
          <cell r="AC2257" t="str">
            <v>租赁</v>
          </cell>
          <cell r="AD2257">
            <v>12</v>
          </cell>
          <cell r="AE2257" t="str">
            <v/>
          </cell>
          <cell r="AF2257" t="str">
            <v/>
          </cell>
          <cell r="AG2257" t="str">
            <v>是</v>
          </cell>
          <cell r="AH2257" t="str">
            <v/>
          </cell>
          <cell r="AI2257" t="str">
            <v>周梦琳</v>
          </cell>
          <cell r="AJ2257" t="str">
            <v/>
          </cell>
          <cell r="AK2257" t="str">
            <v>便民店</v>
          </cell>
        </row>
        <row r="2258">
          <cell r="E2258">
            <v>4113280078</v>
          </cell>
          <cell r="F2258" t="str">
            <v>正常</v>
          </cell>
          <cell r="G2258" t="str">
            <v>王玉彩</v>
          </cell>
          <cell r="H2258" t="str">
            <v>自然人</v>
          </cell>
          <cell r="I2258">
            <v>4.11328197005189e+17</v>
          </cell>
          <cell r="J2258" t="str">
            <v>专营渠道</v>
          </cell>
          <cell r="K2258" t="str">
            <v>电彩</v>
          </cell>
          <cell r="L2258">
            <v>13462673081</v>
          </cell>
          <cell r="M2258" t="str">
            <v>是</v>
          </cell>
          <cell r="N2258" t="str">
            <v>南阳</v>
          </cell>
          <cell r="O2258" t="str">
            <v>唐河县</v>
          </cell>
          <cell r="P2258" t="str">
            <v>唐河县友兰大道运管所门口</v>
          </cell>
          <cell r="Q2258" t="str">
            <v/>
          </cell>
          <cell r="R2258" t="str">
            <v/>
          </cell>
          <cell r="S2258" t="str">
            <v/>
          </cell>
          <cell r="T2258">
            <v>4113280078</v>
          </cell>
          <cell r="U2258" t="str">
            <v>2020-05-15</v>
          </cell>
          <cell r="V2258">
            <v>15000</v>
          </cell>
          <cell r="W2258">
            <v>0</v>
          </cell>
          <cell r="X2258" t="str">
            <v/>
          </cell>
          <cell r="Y2258" t="str">
            <v>彩票专营店</v>
          </cell>
          <cell r="Z2258" t="str">
            <v>乐透加即开</v>
          </cell>
          <cell r="AA2258" t="str">
            <v>普通标准店</v>
          </cell>
          <cell r="AB2258" t="str">
            <v>独立店</v>
          </cell>
          <cell r="AC2258" t="str">
            <v>租赁</v>
          </cell>
          <cell r="AD2258">
            <v>25</v>
          </cell>
          <cell r="AE2258" t="str">
            <v/>
          </cell>
          <cell r="AF2258" t="str">
            <v/>
          </cell>
          <cell r="AG2258" t="str">
            <v>否</v>
          </cell>
          <cell r="AH2258" t="str">
            <v/>
          </cell>
          <cell r="AI2258" t="str">
            <v>熊威</v>
          </cell>
          <cell r="AJ2258" t="str">
            <v/>
          </cell>
          <cell r="AK2258" t="str">
            <v>便民店</v>
          </cell>
        </row>
        <row r="2259">
          <cell r="E2259">
            <v>4113290002</v>
          </cell>
          <cell r="F2259" t="str">
            <v>正常</v>
          </cell>
          <cell r="G2259" t="str">
            <v>张永海</v>
          </cell>
          <cell r="H2259" t="str">
            <v>自然人</v>
          </cell>
          <cell r="I2259">
            <v>4.1293119730916e+17</v>
          </cell>
          <cell r="J2259" t="str">
            <v>专营渠道</v>
          </cell>
          <cell r="K2259" t="str">
            <v>电彩</v>
          </cell>
          <cell r="L2259">
            <v>15037749489</v>
          </cell>
          <cell r="M2259" t="str">
            <v>是</v>
          </cell>
          <cell r="N2259" t="str">
            <v>南阳</v>
          </cell>
          <cell r="O2259" t="str">
            <v>新野县</v>
          </cell>
          <cell r="P2259" t="str">
            <v>新野县朝阳路与二棉路口南信用社隔壁</v>
          </cell>
          <cell r="Q2259" t="str">
            <v/>
          </cell>
          <cell r="R2259" t="str">
            <v/>
          </cell>
          <cell r="S2259" t="str">
            <v/>
          </cell>
          <cell r="T2259">
            <v>21702</v>
          </cell>
          <cell r="U2259" t="str">
            <v>2000-10-01</v>
          </cell>
          <cell r="V2259">
            <v>15000</v>
          </cell>
          <cell r="W2259">
            <v>0</v>
          </cell>
          <cell r="X2259" t="str">
            <v/>
          </cell>
          <cell r="Y2259" t="str">
            <v>彩票专营店</v>
          </cell>
          <cell r="Z2259" t="str">
            <v>乐透加即开</v>
          </cell>
          <cell r="AA2259" t="str">
            <v> </v>
          </cell>
          <cell r="AB2259" t="str">
            <v>独立店</v>
          </cell>
          <cell r="AC2259" t="str">
            <v>租赁</v>
          </cell>
          <cell r="AD2259">
            <v>30</v>
          </cell>
          <cell r="AE2259" t="str">
            <v/>
          </cell>
          <cell r="AF2259" t="str">
            <v/>
          </cell>
          <cell r="AG2259" t="str">
            <v>否</v>
          </cell>
          <cell r="AH2259" t="str">
            <v/>
          </cell>
          <cell r="AI2259" t="str">
            <v>李栋</v>
          </cell>
          <cell r="AJ2259" t="str">
            <v/>
          </cell>
          <cell r="AK2259" t="str">
            <v>便民店</v>
          </cell>
        </row>
        <row r="2260">
          <cell r="E2260">
            <v>4113030430</v>
          </cell>
          <cell r="F2260" t="str">
            <v>正常</v>
          </cell>
          <cell r="G2260" t="str">
            <v>魏俊征</v>
          </cell>
          <cell r="H2260" t="str">
            <v>自然人</v>
          </cell>
          <cell r="I2260">
            <v>4.12901197411103e+17</v>
          </cell>
          <cell r="J2260" t="str">
            <v>专营渠道</v>
          </cell>
          <cell r="K2260" t="str">
            <v>电彩</v>
          </cell>
          <cell r="L2260">
            <v>13603778119</v>
          </cell>
          <cell r="M2260" t="str">
            <v>否</v>
          </cell>
          <cell r="N2260" t="str">
            <v>南阳</v>
          </cell>
          <cell r="O2260" t="str">
            <v>卧龙区</v>
          </cell>
          <cell r="P2260" t="str">
            <v>南阳市卧龙区工业路三里桥市场</v>
          </cell>
          <cell r="Q2260" t="str">
            <v/>
          </cell>
          <cell r="R2260" t="str">
            <v/>
          </cell>
          <cell r="S2260" t="str">
            <v/>
          </cell>
          <cell r="T2260">
            <v>4113030430</v>
          </cell>
          <cell r="U2260" t="str">
            <v>2020-03-25</v>
          </cell>
          <cell r="V2260">
            <v>15000</v>
          </cell>
          <cell r="W2260">
            <v>0</v>
          </cell>
          <cell r="X2260" t="str">
            <v/>
          </cell>
          <cell r="Y2260" t="str">
            <v>彩票专营店</v>
          </cell>
          <cell r="Z2260" t="str">
            <v>乐透加即开</v>
          </cell>
          <cell r="AA2260" t="str">
            <v>普通标准店</v>
          </cell>
          <cell r="AB2260" t="str">
            <v>独立店</v>
          </cell>
          <cell r="AC2260" t="str">
            <v>租赁</v>
          </cell>
          <cell r="AD2260">
            <v>35</v>
          </cell>
          <cell r="AE2260" t="str">
            <v/>
          </cell>
          <cell r="AF2260" t="str">
            <v/>
          </cell>
          <cell r="AG2260" t="str">
            <v>否</v>
          </cell>
          <cell r="AH2260" t="str">
            <v/>
          </cell>
          <cell r="AI2260" t="str">
            <v>王钰博</v>
          </cell>
          <cell r="AJ2260" t="str">
            <v/>
          </cell>
          <cell r="AK2260" t="str">
            <v>中心店</v>
          </cell>
        </row>
        <row r="2261">
          <cell r="E2261">
            <v>4113030519</v>
          </cell>
          <cell r="F2261" t="str">
            <v>正常</v>
          </cell>
          <cell r="G2261" t="str">
            <v>王伟</v>
          </cell>
          <cell r="H2261" t="str">
            <v>自然人</v>
          </cell>
          <cell r="I2261">
            <v>4.12921196905254e+17</v>
          </cell>
          <cell r="J2261" t="str">
            <v>兼营渠道</v>
          </cell>
          <cell r="K2261" t="str">
            <v>电彩</v>
          </cell>
          <cell r="L2261">
            <v>13663058886</v>
          </cell>
          <cell r="M2261" t="str">
            <v>是</v>
          </cell>
          <cell r="N2261" t="str">
            <v>南阳</v>
          </cell>
          <cell r="O2261" t="str">
            <v>卧龙区</v>
          </cell>
          <cell r="P2261" t="str">
            <v>南阳市卧龙区光武西路橡树湾八戒生鲜速递</v>
          </cell>
          <cell r="Q2261" t="str">
            <v/>
          </cell>
          <cell r="R2261" t="str">
            <v/>
          </cell>
          <cell r="S2261" t="str">
            <v/>
          </cell>
          <cell r="T2261">
            <v>4113030519</v>
          </cell>
          <cell r="U2261" t="str">
            <v>2020-07-13</v>
          </cell>
          <cell r="V2261">
            <v>1000</v>
          </cell>
          <cell r="W2261">
            <v>0</v>
          </cell>
          <cell r="X2261" t="str">
            <v/>
          </cell>
          <cell r="Y2261" t="str">
            <v>体彩兼营店</v>
          </cell>
          <cell r="Z2261" t="str">
            <v>乐透加即开</v>
          </cell>
          <cell r="AA2261" t="str">
            <v>普通标准店</v>
          </cell>
          <cell r="AB2261" t="str">
            <v>独立店</v>
          </cell>
          <cell r="AC2261" t="str">
            <v>租赁</v>
          </cell>
          <cell r="AD2261">
            <v>50</v>
          </cell>
          <cell r="AE2261" t="str">
            <v/>
          </cell>
          <cell r="AF2261" t="str">
            <v/>
          </cell>
          <cell r="AG2261" t="str">
            <v>否</v>
          </cell>
          <cell r="AH2261" t="str">
            <v/>
          </cell>
          <cell r="AI2261" t="str">
            <v>王钰博</v>
          </cell>
          <cell r="AJ2261" t="str">
            <v/>
          </cell>
          <cell r="AK2261" t="str">
            <v>中心店</v>
          </cell>
        </row>
        <row r="2262">
          <cell r="E2262">
            <v>4113280068</v>
          </cell>
          <cell r="F2262" t="str">
            <v>正常</v>
          </cell>
          <cell r="G2262" t="str">
            <v>谢黎苹</v>
          </cell>
          <cell r="H2262" t="str">
            <v>自然人</v>
          </cell>
          <cell r="I2262">
            <v>4.11325198310176e+17</v>
          </cell>
          <cell r="J2262" t="str">
            <v>专营渠道</v>
          </cell>
          <cell r="K2262" t="str">
            <v>电彩</v>
          </cell>
          <cell r="L2262">
            <v>15139058089</v>
          </cell>
          <cell r="M2262" t="str">
            <v>是</v>
          </cell>
          <cell r="N2262" t="str">
            <v>南阳</v>
          </cell>
          <cell r="O2262" t="str">
            <v>唐河县</v>
          </cell>
          <cell r="P2262" t="str">
            <v>唐河县文化广场</v>
          </cell>
          <cell r="Q2262" t="str">
            <v/>
          </cell>
          <cell r="R2262" t="str">
            <v/>
          </cell>
          <cell r="S2262" t="str">
            <v/>
          </cell>
          <cell r="T2262">
            <v>4113280068</v>
          </cell>
          <cell r="U2262" t="str">
            <v>2019-11-04</v>
          </cell>
          <cell r="V2262">
            <v>15000</v>
          </cell>
          <cell r="W2262">
            <v>0</v>
          </cell>
          <cell r="X2262" t="str">
            <v/>
          </cell>
          <cell r="Y2262" t="str">
            <v>彩票专营店</v>
          </cell>
          <cell r="Z2262" t="str">
            <v>乐透加即开</v>
          </cell>
          <cell r="AA2262" t="str">
            <v>普通标准店</v>
          </cell>
          <cell r="AB2262" t="str">
            <v>独立店</v>
          </cell>
          <cell r="AC2262" t="str">
            <v>租赁</v>
          </cell>
          <cell r="AD2262">
            <v>25</v>
          </cell>
          <cell r="AE2262" t="str">
            <v/>
          </cell>
          <cell r="AF2262" t="str">
            <v/>
          </cell>
          <cell r="AG2262" t="str">
            <v>否</v>
          </cell>
          <cell r="AH2262" t="str">
            <v/>
          </cell>
          <cell r="AI2262" t="str">
            <v>熊威</v>
          </cell>
          <cell r="AJ2262" t="str">
            <v/>
          </cell>
          <cell r="AK2262" t="str">
            <v>便民店</v>
          </cell>
        </row>
        <row r="2263">
          <cell r="E2263">
            <v>4113210034</v>
          </cell>
          <cell r="F2263" t="str">
            <v>正常</v>
          </cell>
          <cell r="G2263" t="str">
            <v>宋道克</v>
          </cell>
          <cell r="H2263" t="str">
            <v>自然人</v>
          </cell>
          <cell r="I2263">
            <v>4.1132619850713e+17</v>
          </cell>
          <cell r="J2263" t="str">
            <v>专营渠道</v>
          </cell>
          <cell r="K2263" t="str">
            <v>电彩</v>
          </cell>
          <cell r="L2263">
            <v>15517735536</v>
          </cell>
          <cell r="M2263" t="str">
            <v>是</v>
          </cell>
          <cell r="N2263" t="str">
            <v>南阳</v>
          </cell>
          <cell r="O2263" t="str">
            <v>南召县</v>
          </cell>
          <cell r="P2263" t="str">
            <v>南召县人民路与世纪大道交叉口向北80米路西</v>
          </cell>
          <cell r="Q2263" t="str">
            <v/>
          </cell>
          <cell r="R2263" t="str">
            <v/>
          </cell>
          <cell r="S2263" t="str">
            <v/>
          </cell>
          <cell r="T2263">
            <v>4113210034</v>
          </cell>
          <cell r="U2263" t="str">
            <v>2017-10-01</v>
          </cell>
          <cell r="V2263">
            <v>15000</v>
          </cell>
          <cell r="W2263">
            <v>0</v>
          </cell>
          <cell r="X2263" t="str">
            <v/>
          </cell>
          <cell r="Y2263" t="str">
            <v>彩票专营店</v>
          </cell>
          <cell r="Z2263" t="str">
            <v>竞彩加乐透加即开</v>
          </cell>
          <cell r="AA2263" t="str">
            <v> </v>
          </cell>
          <cell r="AB2263" t="str">
            <v>独立店</v>
          </cell>
          <cell r="AC2263" t="str">
            <v>租赁</v>
          </cell>
          <cell r="AD2263">
            <v>33</v>
          </cell>
          <cell r="AE2263" t="str">
            <v/>
          </cell>
          <cell r="AF2263" t="str">
            <v/>
          </cell>
          <cell r="AG2263" t="str">
            <v>否</v>
          </cell>
          <cell r="AH2263" t="str">
            <v/>
          </cell>
          <cell r="AI2263" t="str">
            <v>贾士浩</v>
          </cell>
          <cell r="AJ2263" t="str">
            <v/>
          </cell>
          <cell r="AK2263" t="str">
            <v>便民店</v>
          </cell>
        </row>
        <row r="2264">
          <cell r="E2264">
            <v>4113810106</v>
          </cell>
          <cell r="F2264" t="str">
            <v>正常</v>
          </cell>
          <cell r="G2264" t="str">
            <v>赵飞</v>
          </cell>
          <cell r="H2264" t="str">
            <v>自然人</v>
          </cell>
          <cell r="I2264">
            <v>4.1290219771213e+17</v>
          </cell>
          <cell r="J2264" t="str">
            <v>专营渠道</v>
          </cell>
          <cell r="K2264" t="str">
            <v>电彩</v>
          </cell>
          <cell r="L2264">
            <v>13782112496</v>
          </cell>
          <cell r="M2264" t="str">
            <v>是</v>
          </cell>
          <cell r="N2264" t="str">
            <v>南阳</v>
          </cell>
          <cell r="O2264" t="str">
            <v>邓州市</v>
          </cell>
          <cell r="P2264" t="str">
            <v>邓州市南一环四季花城对面</v>
          </cell>
          <cell r="Q2264" t="str">
            <v/>
          </cell>
          <cell r="R2264" t="str">
            <v/>
          </cell>
          <cell r="S2264" t="str">
            <v/>
          </cell>
          <cell r="T2264">
            <v>4113810106</v>
          </cell>
          <cell r="U2264" t="str">
            <v>2017-10-20</v>
          </cell>
          <cell r="V2264">
            <v>15000</v>
          </cell>
          <cell r="W2264">
            <v>0</v>
          </cell>
          <cell r="X2264" t="str">
            <v/>
          </cell>
          <cell r="Y2264" t="str">
            <v>彩票专营店</v>
          </cell>
          <cell r="Z2264" t="str">
            <v>乐透加即开</v>
          </cell>
          <cell r="AA2264" t="str">
            <v> </v>
          </cell>
          <cell r="AB2264" t="str">
            <v>独立店</v>
          </cell>
          <cell r="AC2264" t="str">
            <v>租赁</v>
          </cell>
          <cell r="AD2264">
            <v>25</v>
          </cell>
          <cell r="AE2264" t="str">
            <v/>
          </cell>
          <cell r="AF2264" t="str">
            <v/>
          </cell>
          <cell r="AG2264" t="str">
            <v>否</v>
          </cell>
          <cell r="AH2264" t="str">
            <v/>
          </cell>
          <cell r="AI2264" t="str">
            <v>舒志成</v>
          </cell>
          <cell r="AJ2264" t="str">
            <v/>
          </cell>
          <cell r="AK2264" t="str">
            <v>便民店</v>
          </cell>
        </row>
        <row r="2265">
          <cell r="E2265">
            <v>4113020130</v>
          </cell>
          <cell r="F2265" t="str">
            <v>正常</v>
          </cell>
          <cell r="G2265" t="str">
            <v>齐淑丽</v>
          </cell>
          <cell r="H2265" t="str">
            <v>自然人</v>
          </cell>
          <cell r="I2265">
            <v>4.10103196710081e+17</v>
          </cell>
          <cell r="J2265" t="str">
            <v>专营渠道</v>
          </cell>
          <cell r="K2265" t="str">
            <v>电彩</v>
          </cell>
          <cell r="L2265">
            <v>15670261268</v>
          </cell>
          <cell r="M2265" t="str">
            <v>是</v>
          </cell>
          <cell r="N2265" t="str">
            <v>南阳</v>
          </cell>
          <cell r="O2265" t="str">
            <v>宛城区</v>
          </cell>
          <cell r="P2265" t="str">
            <v>新华路新华后街58号</v>
          </cell>
          <cell r="Q2265" t="str">
            <v/>
          </cell>
          <cell r="R2265" t="str">
            <v/>
          </cell>
          <cell r="S2265" t="str">
            <v/>
          </cell>
          <cell r="T2265">
            <v>4113020130</v>
          </cell>
          <cell r="U2265" t="str">
            <v>2016-01-01</v>
          </cell>
          <cell r="V2265">
            <v>15000</v>
          </cell>
          <cell r="W2265">
            <v>0</v>
          </cell>
          <cell r="X2265" t="str">
            <v/>
          </cell>
          <cell r="Y2265" t="str">
            <v>彩票专营店</v>
          </cell>
          <cell r="Z2265" t="str">
            <v>竞彩加乐透加即开</v>
          </cell>
          <cell r="AA2265" t="str">
            <v> </v>
          </cell>
          <cell r="AB2265" t="str">
            <v>独立店</v>
          </cell>
          <cell r="AC2265" t="str">
            <v>租赁</v>
          </cell>
          <cell r="AD2265">
            <v>18</v>
          </cell>
          <cell r="AE2265" t="str">
            <v/>
          </cell>
          <cell r="AF2265" t="str">
            <v/>
          </cell>
          <cell r="AG2265" t="str">
            <v>否</v>
          </cell>
          <cell r="AH2265" t="str">
            <v/>
          </cell>
          <cell r="AI2265" t="str">
            <v>张一兵</v>
          </cell>
          <cell r="AJ2265" t="str">
            <v/>
          </cell>
          <cell r="AK2265" t="str">
            <v>便民店</v>
          </cell>
        </row>
        <row r="2266">
          <cell r="E2266">
            <v>4113250059</v>
          </cell>
          <cell r="F2266" t="str">
            <v>正常</v>
          </cell>
          <cell r="G2266" t="str">
            <v>陶小娟</v>
          </cell>
          <cell r="H2266" t="str">
            <v>自然人</v>
          </cell>
          <cell r="I2266">
            <v>4.11327198406012e+17</v>
          </cell>
          <cell r="J2266" t="str">
            <v>专营渠道</v>
          </cell>
          <cell r="K2266" t="str">
            <v>电彩</v>
          </cell>
          <cell r="L2266">
            <v>18737715780</v>
          </cell>
          <cell r="M2266" t="str">
            <v>是</v>
          </cell>
          <cell r="N2266" t="str">
            <v>南阳</v>
          </cell>
          <cell r="O2266" t="str">
            <v>内乡县</v>
          </cell>
          <cell r="P2266" t="str">
            <v>南阳市内乡县县衙东路360广场对面</v>
          </cell>
          <cell r="Q2266" t="str">
            <v/>
          </cell>
          <cell r="R2266" t="str">
            <v/>
          </cell>
          <cell r="S2266" t="str">
            <v/>
          </cell>
          <cell r="T2266">
            <v>21359</v>
          </cell>
          <cell r="U2266" t="str">
            <v>2018-03-31</v>
          </cell>
          <cell r="V2266">
            <v>15000</v>
          </cell>
          <cell r="W2266">
            <v>0</v>
          </cell>
          <cell r="X2266" t="str">
            <v/>
          </cell>
          <cell r="Y2266" t="str">
            <v>体彩专营店</v>
          </cell>
          <cell r="Z2266" t="str">
            <v>竞彩加乐透加即开</v>
          </cell>
          <cell r="AA2266" t="str">
            <v> </v>
          </cell>
          <cell r="AB2266" t="str">
            <v>独立店</v>
          </cell>
          <cell r="AC2266" t="str">
            <v>租赁</v>
          </cell>
          <cell r="AD2266">
            <v>30</v>
          </cell>
          <cell r="AE2266" t="str">
            <v/>
          </cell>
          <cell r="AF2266" t="str">
            <v/>
          </cell>
          <cell r="AG2266" t="str">
            <v>是</v>
          </cell>
          <cell r="AH2266" t="str">
            <v/>
          </cell>
          <cell r="AI2266" t="str">
            <v>周梦琳</v>
          </cell>
          <cell r="AJ2266" t="str">
            <v/>
          </cell>
          <cell r="AK2266" t="str">
            <v>便民店</v>
          </cell>
        </row>
        <row r="2267">
          <cell r="E2267">
            <v>4113030073</v>
          </cell>
          <cell r="F2267" t="str">
            <v>正常</v>
          </cell>
          <cell r="G2267" t="str">
            <v>许江旺</v>
          </cell>
          <cell r="H2267" t="str">
            <v>自然人</v>
          </cell>
          <cell r="I2267">
            <v>4.12901197801045e+17</v>
          </cell>
          <cell r="J2267" t="str">
            <v>专营渠道</v>
          </cell>
          <cell r="K2267" t="str">
            <v>电彩</v>
          </cell>
          <cell r="L2267">
            <v>15838417777</v>
          </cell>
          <cell r="M2267" t="str">
            <v>是</v>
          </cell>
          <cell r="N2267" t="str">
            <v>南阳</v>
          </cell>
          <cell r="O2267" t="str">
            <v>卧龙区</v>
          </cell>
          <cell r="P2267" t="str">
            <v>南阳市靳岗乡靳岗街加油站旁边</v>
          </cell>
          <cell r="Q2267" t="str">
            <v/>
          </cell>
          <cell r="R2267" t="str">
            <v/>
          </cell>
          <cell r="S2267" t="str">
            <v/>
          </cell>
          <cell r="T2267">
            <v>20073</v>
          </cell>
          <cell r="U2267" t="str">
            <v>2000-10-01</v>
          </cell>
          <cell r="V2267">
            <v>0</v>
          </cell>
          <cell r="W2267">
            <v>5000</v>
          </cell>
          <cell r="X2267" t="str">
            <v/>
          </cell>
          <cell r="Y2267" t="str">
            <v>彩票专营店</v>
          </cell>
          <cell r="Z2267" t="str">
            <v>竞彩加乐透加即开</v>
          </cell>
          <cell r="AA2267" t="str">
            <v> </v>
          </cell>
          <cell r="AB2267" t="str">
            <v>独立店</v>
          </cell>
          <cell r="AC2267" t="str">
            <v>租赁</v>
          </cell>
          <cell r="AD2267">
            <v>18</v>
          </cell>
          <cell r="AE2267" t="str">
            <v/>
          </cell>
          <cell r="AF2267" t="str">
            <v/>
          </cell>
          <cell r="AG2267" t="str">
            <v>否</v>
          </cell>
          <cell r="AH2267" t="str">
            <v/>
          </cell>
          <cell r="AI2267" t="str">
            <v>王钰博</v>
          </cell>
          <cell r="AJ2267" t="str">
            <v/>
          </cell>
          <cell r="AK2267" t="str">
            <v>便民店</v>
          </cell>
        </row>
        <row r="2268">
          <cell r="E2268">
            <v>4113037053</v>
          </cell>
          <cell r="F2268" t="str">
            <v>撤销</v>
          </cell>
          <cell r="G2268" t="str">
            <v>孟凡冰</v>
          </cell>
          <cell r="H2268" t="str">
            <v>自然人</v>
          </cell>
          <cell r="I2268" t="str">
            <v>41290119680429101X</v>
          </cell>
          <cell r="J2268" t="str">
            <v>专营渠道</v>
          </cell>
          <cell r="K2268" t="str">
            <v>纯即开</v>
          </cell>
          <cell r="L2268">
            <v>13838995229</v>
          </cell>
          <cell r="M2268" t="str">
            <v>否</v>
          </cell>
          <cell r="N2268" t="str">
            <v>南阳</v>
          </cell>
          <cell r="O2268" t="str">
            <v>卧龙区</v>
          </cell>
          <cell r="P2268" t="str">
            <v>南阳市卧龙区汉冶西路金苑花园</v>
          </cell>
          <cell r="Q2268" t="str">
            <v/>
          </cell>
          <cell r="R2268" t="str">
            <v/>
          </cell>
          <cell r="S2268" t="str">
            <v/>
          </cell>
          <cell r="T2268">
            <v>4113037053</v>
          </cell>
          <cell r="U2268" t="str">
            <v>2020-09-25</v>
          </cell>
          <cell r="V2268">
            <v>0</v>
          </cell>
          <cell r="W2268">
            <v>0</v>
          </cell>
          <cell r="X2268" t="str">
            <v/>
          </cell>
          <cell r="Y2268" t="str">
            <v>体彩兼营店</v>
          </cell>
          <cell r="Z2268" t="str">
            <v>即开店</v>
          </cell>
          <cell r="AA2268" t="str">
            <v>普通标准店</v>
          </cell>
          <cell r="AB2268" t="str">
            <v>店中店</v>
          </cell>
          <cell r="AC2268" t="str">
            <v>租赁</v>
          </cell>
          <cell r="AD2268">
            <v>36</v>
          </cell>
          <cell r="AE2268" t="str">
            <v/>
          </cell>
          <cell r="AF2268" t="str">
            <v/>
          </cell>
          <cell r="AG2268" t="str">
            <v>否</v>
          </cell>
          <cell r="AH2268" t="str">
            <v/>
          </cell>
          <cell r="AI2268" t="str">
            <v>何巩</v>
          </cell>
          <cell r="AJ2268" t="str">
            <v/>
          </cell>
          <cell r="AK2268" t="str">
            <v>便民店</v>
          </cell>
        </row>
        <row r="2269">
          <cell r="E2269">
            <v>4113030071</v>
          </cell>
          <cell r="F2269" t="str">
            <v>正常</v>
          </cell>
          <cell r="G2269" t="str">
            <v>顾国勇</v>
          </cell>
          <cell r="H2269" t="str">
            <v>自然人</v>
          </cell>
          <cell r="I2269">
            <v>4.11329198502163e+17</v>
          </cell>
          <cell r="J2269" t="str">
            <v>专营渠道</v>
          </cell>
          <cell r="K2269" t="str">
            <v>电彩</v>
          </cell>
          <cell r="L2269">
            <v>13525155678</v>
          </cell>
          <cell r="M2269" t="str">
            <v>是</v>
          </cell>
          <cell r="N2269" t="str">
            <v>南阳</v>
          </cell>
          <cell r="O2269" t="str">
            <v>卧龙区</v>
          </cell>
          <cell r="P2269" t="str">
            <v>南阳市卧龙区卧龙路卧龙官邸对面棉花库楼下</v>
          </cell>
          <cell r="Q2269" t="str">
            <v/>
          </cell>
          <cell r="R2269" t="str">
            <v/>
          </cell>
          <cell r="S2269" t="str">
            <v/>
          </cell>
          <cell r="T2269">
            <v>4113030071</v>
          </cell>
          <cell r="U2269" t="str">
            <v>2017-04-01</v>
          </cell>
          <cell r="V2269">
            <v>15000</v>
          </cell>
          <cell r="W2269">
            <v>0</v>
          </cell>
          <cell r="X2269" t="str">
            <v/>
          </cell>
          <cell r="Y2269" t="str">
            <v>彩票专营店</v>
          </cell>
          <cell r="Z2269" t="str">
            <v>竞彩加乐透加即开</v>
          </cell>
          <cell r="AA2269" t="str">
            <v> </v>
          </cell>
          <cell r="AB2269" t="str">
            <v>独立店</v>
          </cell>
          <cell r="AC2269" t="str">
            <v>租赁</v>
          </cell>
          <cell r="AD2269">
            <v>20</v>
          </cell>
          <cell r="AE2269" t="str">
            <v/>
          </cell>
          <cell r="AF2269" t="str">
            <v/>
          </cell>
          <cell r="AG2269" t="str">
            <v>否</v>
          </cell>
          <cell r="AH2269" t="str">
            <v/>
          </cell>
          <cell r="AI2269" t="str">
            <v>贾士浩</v>
          </cell>
          <cell r="AJ2269" t="str">
            <v/>
          </cell>
          <cell r="AK2269" t="str">
            <v>中心店</v>
          </cell>
        </row>
        <row r="2270">
          <cell r="E2270">
            <v>4113210043</v>
          </cell>
          <cell r="F2270" t="str">
            <v>正常</v>
          </cell>
          <cell r="G2270" t="str">
            <v>王春乔</v>
          </cell>
          <cell r="H2270" t="str">
            <v>自然人</v>
          </cell>
          <cell r="I2270">
            <v>4.11326199006124e+17</v>
          </cell>
          <cell r="J2270" t="str">
            <v>专营渠道</v>
          </cell>
          <cell r="K2270" t="str">
            <v>电彩</v>
          </cell>
          <cell r="L2270">
            <v>15139006111</v>
          </cell>
          <cell r="M2270" t="str">
            <v>是</v>
          </cell>
          <cell r="N2270" t="str">
            <v>南阳</v>
          </cell>
          <cell r="O2270" t="str">
            <v>南召县</v>
          </cell>
          <cell r="P2270" t="str">
            <v>城郊乡南召县城郊乡盛世华城东门</v>
          </cell>
          <cell r="Q2270" t="str">
            <v/>
          </cell>
          <cell r="R2270" t="str">
            <v/>
          </cell>
          <cell r="S2270" t="str">
            <v/>
          </cell>
          <cell r="T2270">
            <v>4113210043</v>
          </cell>
          <cell r="U2270" t="str">
            <v>2020-04-14</v>
          </cell>
          <cell r="V2270">
            <v>0</v>
          </cell>
          <cell r="W2270">
            <v>5000</v>
          </cell>
          <cell r="X2270" t="str">
            <v/>
          </cell>
          <cell r="Y2270" t="str">
            <v>彩票专营店</v>
          </cell>
          <cell r="Z2270" t="str">
            <v>竞彩加乐透加即开</v>
          </cell>
          <cell r="AA2270" t="str">
            <v>普通标准店</v>
          </cell>
          <cell r="AB2270" t="str">
            <v>独立店</v>
          </cell>
          <cell r="AC2270" t="str">
            <v>租赁</v>
          </cell>
          <cell r="AD2270">
            <v>25</v>
          </cell>
          <cell r="AE2270" t="str">
            <v/>
          </cell>
          <cell r="AF2270" t="str">
            <v/>
          </cell>
          <cell r="AG2270" t="str">
            <v>否</v>
          </cell>
          <cell r="AH2270" t="str">
            <v/>
          </cell>
          <cell r="AI2270" t="str">
            <v>贾士浩</v>
          </cell>
          <cell r="AJ2270" t="str">
            <v/>
          </cell>
          <cell r="AK2270" t="str">
            <v>中心店</v>
          </cell>
        </row>
        <row r="2271">
          <cell r="E2271">
            <v>4113030134</v>
          </cell>
          <cell r="F2271" t="str">
            <v>正常</v>
          </cell>
          <cell r="G2271" t="str">
            <v>郭中素</v>
          </cell>
          <cell r="H2271" t="str">
            <v>自然人</v>
          </cell>
          <cell r="I2271">
            <v>4.11325198007242e+17</v>
          </cell>
          <cell r="J2271" t="str">
            <v>专营渠道</v>
          </cell>
          <cell r="K2271" t="str">
            <v>电彩</v>
          </cell>
          <cell r="L2271">
            <v>15660065777</v>
          </cell>
          <cell r="M2271" t="str">
            <v>是</v>
          </cell>
          <cell r="N2271" t="str">
            <v>南阳</v>
          </cell>
          <cell r="O2271" t="str">
            <v>卧龙区</v>
          </cell>
          <cell r="P2271" t="str">
            <v>南阳市卧龙区红庙路东段</v>
          </cell>
          <cell r="Q2271" t="str">
            <v/>
          </cell>
          <cell r="R2271" t="str">
            <v/>
          </cell>
          <cell r="S2271" t="str">
            <v/>
          </cell>
          <cell r="T2271">
            <v>4113030134</v>
          </cell>
          <cell r="U2271" t="str">
            <v>2017-10-20</v>
          </cell>
          <cell r="V2271">
            <v>15000</v>
          </cell>
          <cell r="W2271">
            <v>0</v>
          </cell>
          <cell r="X2271" t="str">
            <v/>
          </cell>
          <cell r="Y2271" t="str">
            <v>彩票专营店</v>
          </cell>
          <cell r="Z2271" t="str">
            <v>竞彩加乐透加即开</v>
          </cell>
          <cell r="AA2271" t="str">
            <v> </v>
          </cell>
          <cell r="AB2271" t="str">
            <v>独立店</v>
          </cell>
          <cell r="AC2271" t="str">
            <v>租赁</v>
          </cell>
          <cell r="AD2271">
            <v>25</v>
          </cell>
          <cell r="AE2271" t="str">
            <v/>
          </cell>
          <cell r="AF2271" t="str">
            <v/>
          </cell>
          <cell r="AG2271" t="str">
            <v>否</v>
          </cell>
          <cell r="AH2271" t="str">
            <v/>
          </cell>
          <cell r="AI2271" t="str">
            <v>贾士浩</v>
          </cell>
          <cell r="AJ2271" t="str">
            <v/>
          </cell>
          <cell r="AK2271" t="str">
            <v>便民店</v>
          </cell>
        </row>
        <row r="2272">
          <cell r="E2272">
            <v>4113260029</v>
          </cell>
          <cell r="F2272" t="str">
            <v>正常</v>
          </cell>
          <cell r="G2272" t="str">
            <v>牛士珍</v>
          </cell>
          <cell r="H2272" t="str">
            <v>自然人</v>
          </cell>
          <cell r="I2272">
            <v>1.30637198108031e+17</v>
          </cell>
          <cell r="J2272" t="str">
            <v>专营渠道</v>
          </cell>
          <cell r="K2272" t="str">
            <v>电彩</v>
          </cell>
          <cell r="L2272">
            <v>13462623474</v>
          </cell>
          <cell r="M2272" t="str">
            <v>是</v>
          </cell>
          <cell r="N2272" t="str">
            <v>南阳</v>
          </cell>
          <cell r="O2272" t="str">
            <v>淅川县</v>
          </cell>
          <cell r="P2272" t="str">
            <v>淅川县二环路县法院北100米</v>
          </cell>
          <cell r="Q2272" t="str">
            <v/>
          </cell>
          <cell r="R2272" t="str">
            <v/>
          </cell>
          <cell r="S2272" t="str">
            <v/>
          </cell>
          <cell r="T2272">
            <v>4113260029</v>
          </cell>
          <cell r="U2272" t="str">
            <v>2008-12-25</v>
          </cell>
          <cell r="V2272">
            <v>15000</v>
          </cell>
          <cell r="W2272">
            <v>0</v>
          </cell>
          <cell r="X2272" t="str">
            <v/>
          </cell>
          <cell r="Y2272" t="str">
            <v>体彩专营店</v>
          </cell>
          <cell r="Z2272" t="str">
            <v>乐透加即开</v>
          </cell>
          <cell r="AA2272" t="str">
            <v> </v>
          </cell>
          <cell r="AB2272" t="str">
            <v>独立店</v>
          </cell>
          <cell r="AC2272" t="str">
            <v>租赁</v>
          </cell>
          <cell r="AD2272">
            <v>20</v>
          </cell>
          <cell r="AE2272" t="str">
            <v/>
          </cell>
          <cell r="AF2272" t="str">
            <v/>
          </cell>
          <cell r="AG2272" t="str">
            <v>否</v>
          </cell>
          <cell r="AH2272" t="str">
            <v/>
          </cell>
          <cell r="AI2272" t="str">
            <v>桂德华</v>
          </cell>
          <cell r="AJ2272" t="str">
            <v/>
          </cell>
          <cell r="AK2272" t="str">
            <v>中心店</v>
          </cell>
        </row>
        <row r="2273">
          <cell r="E2273">
            <v>4113020512</v>
          </cell>
          <cell r="F2273" t="str">
            <v>正常</v>
          </cell>
          <cell r="G2273" t="str">
            <v>张兆剑</v>
          </cell>
          <cell r="H2273" t="str">
            <v>自然人</v>
          </cell>
          <cell r="I2273" t="str">
            <v>41130219911120571X</v>
          </cell>
          <cell r="J2273" t="str">
            <v>兼营渠道</v>
          </cell>
          <cell r="K2273" t="str">
            <v>电彩</v>
          </cell>
          <cell r="L2273">
            <v>13949397704</v>
          </cell>
          <cell r="M2273" t="str">
            <v>是</v>
          </cell>
          <cell r="N2273" t="str">
            <v>南阳</v>
          </cell>
          <cell r="O2273" t="str">
            <v>宛城区</v>
          </cell>
          <cell r="P2273" t="str">
            <v>南阳市宛城区柴庄路口东300米路北</v>
          </cell>
          <cell r="Q2273" t="str">
            <v/>
          </cell>
          <cell r="R2273" t="str">
            <v/>
          </cell>
          <cell r="S2273" t="str">
            <v/>
          </cell>
          <cell r="T2273">
            <v>4113020512</v>
          </cell>
          <cell r="U2273" t="str">
            <v>2020-07-23</v>
          </cell>
          <cell r="V2273">
            <v>1000</v>
          </cell>
          <cell r="W2273">
            <v>0</v>
          </cell>
          <cell r="X2273" t="str">
            <v/>
          </cell>
          <cell r="Y2273" t="str">
            <v>体彩兼营店</v>
          </cell>
          <cell r="Z2273" t="str">
            <v>乐透加即开</v>
          </cell>
          <cell r="AA2273" t="str">
            <v>普通标准店</v>
          </cell>
          <cell r="AB2273" t="str">
            <v>店中店</v>
          </cell>
          <cell r="AC2273" t="str">
            <v>租赁</v>
          </cell>
          <cell r="AD2273">
            <v>18</v>
          </cell>
          <cell r="AE2273" t="str">
            <v/>
          </cell>
          <cell r="AF2273" t="str">
            <v/>
          </cell>
          <cell r="AG2273" t="str">
            <v>否</v>
          </cell>
          <cell r="AH2273" t="str">
            <v/>
          </cell>
          <cell r="AI2273" t="str">
            <v>何巩</v>
          </cell>
          <cell r="AJ2273" t="str">
            <v/>
          </cell>
          <cell r="AK2273" t="str">
            <v>便民店</v>
          </cell>
        </row>
        <row r="2274">
          <cell r="E2274">
            <v>4113030055</v>
          </cell>
          <cell r="F2274" t="str">
            <v>正常</v>
          </cell>
          <cell r="G2274" t="str">
            <v>杨志国</v>
          </cell>
          <cell r="H2274" t="str">
            <v>自然人</v>
          </cell>
          <cell r="I2274">
            <v>4.12924197709021e+17</v>
          </cell>
          <cell r="J2274" t="str">
            <v>专营渠道</v>
          </cell>
          <cell r="K2274" t="str">
            <v>电彩</v>
          </cell>
          <cell r="L2274">
            <v>18898165888</v>
          </cell>
          <cell r="M2274" t="str">
            <v>是</v>
          </cell>
          <cell r="N2274" t="str">
            <v>南阳</v>
          </cell>
          <cell r="O2274" t="str">
            <v>卧龙区</v>
          </cell>
          <cell r="P2274" t="str">
            <v>南阳市卧龙区青华镇禄康源超市对面加油站</v>
          </cell>
          <cell r="Q2274" t="str">
            <v/>
          </cell>
          <cell r="R2274" t="str">
            <v/>
          </cell>
          <cell r="S2274" t="str">
            <v/>
          </cell>
          <cell r="T2274">
            <v>4113030055</v>
          </cell>
          <cell r="U2274" t="str">
            <v>2018-11-08</v>
          </cell>
          <cell r="V2274">
            <v>0</v>
          </cell>
          <cell r="W2274">
            <v>5000</v>
          </cell>
          <cell r="X2274" t="str">
            <v/>
          </cell>
          <cell r="Y2274" t="str">
            <v>彩票专营店</v>
          </cell>
          <cell r="Z2274" t="str">
            <v>乐透加即开</v>
          </cell>
          <cell r="AA2274" t="str">
            <v> </v>
          </cell>
          <cell r="AB2274" t="str">
            <v>独立店</v>
          </cell>
          <cell r="AC2274" t="str">
            <v>租赁</v>
          </cell>
          <cell r="AD2274">
            <v>18</v>
          </cell>
          <cell r="AE2274" t="str">
            <v/>
          </cell>
          <cell r="AF2274" t="str">
            <v/>
          </cell>
          <cell r="AG2274" t="str">
            <v>否</v>
          </cell>
          <cell r="AH2274" t="str">
            <v/>
          </cell>
          <cell r="AI2274" t="str">
            <v>贾士浩</v>
          </cell>
          <cell r="AJ2274" t="str">
            <v/>
          </cell>
          <cell r="AK2274" t="str">
            <v>便民店</v>
          </cell>
        </row>
        <row r="2275">
          <cell r="E2275">
            <v>4113220013</v>
          </cell>
          <cell r="F2275" t="str">
            <v>正常</v>
          </cell>
          <cell r="G2275" t="str">
            <v>李甲武</v>
          </cell>
          <cell r="H2275" t="str">
            <v>自然人</v>
          </cell>
          <cell r="I2275">
            <v>4.12922196510112e+17</v>
          </cell>
          <cell r="J2275" t="str">
            <v>专营渠道</v>
          </cell>
          <cell r="K2275" t="str">
            <v>电彩</v>
          </cell>
          <cell r="L2275">
            <v>15538763766</v>
          </cell>
          <cell r="M2275" t="str">
            <v>是</v>
          </cell>
          <cell r="N2275" t="str">
            <v>南阳</v>
          </cell>
          <cell r="O2275" t="str">
            <v>方城县</v>
          </cell>
          <cell r="P2275" t="str">
            <v>方城县广阳镇老街172号</v>
          </cell>
          <cell r="Q2275" t="str">
            <v/>
          </cell>
          <cell r="R2275" t="str">
            <v/>
          </cell>
          <cell r="S2275" t="str">
            <v/>
          </cell>
          <cell r="T2275">
            <v>4113220013</v>
          </cell>
          <cell r="U2275" t="str">
            <v>2000-10-01</v>
          </cell>
          <cell r="V2275">
            <v>0</v>
          </cell>
          <cell r="W2275">
            <v>5000</v>
          </cell>
          <cell r="X2275" t="str">
            <v/>
          </cell>
          <cell r="Y2275" t="str">
            <v>彩票专营店</v>
          </cell>
          <cell r="Z2275" t="str">
            <v>乐透加即开</v>
          </cell>
          <cell r="AA2275" t="str">
            <v> </v>
          </cell>
          <cell r="AB2275" t="str">
            <v>独立店</v>
          </cell>
          <cell r="AC2275" t="str">
            <v>租赁</v>
          </cell>
          <cell r="AD2275">
            <v>16</v>
          </cell>
          <cell r="AE2275" t="str">
            <v/>
          </cell>
          <cell r="AF2275" t="str">
            <v/>
          </cell>
          <cell r="AG2275" t="str">
            <v>是</v>
          </cell>
          <cell r="AH2275" t="str">
            <v/>
          </cell>
          <cell r="AI2275" t="str">
            <v>王钰博</v>
          </cell>
          <cell r="AJ2275" t="str">
            <v/>
          </cell>
          <cell r="AK2275" t="str">
            <v>便民店</v>
          </cell>
        </row>
        <row r="2276">
          <cell r="E2276">
            <v>4113240113</v>
          </cell>
          <cell r="F2276" t="str">
            <v>撤销</v>
          </cell>
          <cell r="G2276" t="str">
            <v>东莞市彩洋信息科技有限公司</v>
          </cell>
          <cell r="H2276" t="str">
            <v>法人</v>
          </cell>
          <cell r="I2276" t="str">
            <v>91441900584747131B</v>
          </cell>
          <cell r="J2276" t="str">
            <v>兼营渠道</v>
          </cell>
          <cell r="K2276" t="str">
            <v>电彩</v>
          </cell>
          <cell r="L2276">
            <v>19837767798</v>
          </cell>
          <cell r="M2276" t="str">
            <v>否</v>
          </cell>
          <cell r="N2276" t="str">
            <v>南阳</v>
          </cell>
          <cell r="O2276" t="str">
            <v>镇平县</v>
          </cell>
          <cell r="P2276" t="str">
            <v>镇平县玉都街道雪枫路</v>
          </cell>
          <cell r="Q2276" t="str">
            <v/>
          </cell>
          <cell r="R2276" t="str">
            <v>东莞市彩洋信息科技有限公司</v>
          </cell>
          <cell r="S2276">
            <v>410051</v>
          </cell>
          <cell r="T2276">
            <v>4113240113</v>
          </cell>
          <cell r="U2276" t="str">
            <v>2020-06-01</v>
          </cell>
          <cell r="V2276">
            <v>300</v>
          </cell>
          <cell r="W2276">
            <v>0</v>
          </cell>
          <cell r="X2276" t="str">
            <v/>
          </cell>
          <cell r="Y2276" t="str">
            <v>体彩兼营店</v>
          </cell>
          <cell r="Z2276" t="str">
            <v>乐透加即开</v>
          </cell>
          <cell r="AA2276" t="str">
            <v>普通标准店</v>
          </cell>
          <cell r="AB2276" t="str">
            <v>店中店</v>
          </cell>
          <cell r="AC2276" t="str">
            <v>租赁</v>
          </cell>
          <cell r="AD2276">
            <v>57</v>
          </cell>
          <cell r="AE2276" t="str">
            <v/>
          </cell>
          <cell r="AF2276" t="str">
            <v/>
          </cell>
          <cell r="AG2276" t="str">
            <v>否</v>
          </cell>
          <cell r="AH2276" t="str">
            <v/>
          </cell>
          <cell r="AI2276" t="str">
            <v>赵阳</v>
          </cell>
          <cell r="AJ2276" t="str">
            <v/>
          </cell>
          <cell r="AK2276" t="str">
            <v>便民店</v>
          </cell>
        </row>
        <row r="2277">
          <cell r="E2277">
            <v>4113020383</v>
          </cell>
          <cell r="F2277" t="str">
            <v>正常</v>
          </cell>
          <cell r="G2277" t="str">
            <v>李政</v>
          </cell>
          <cell r="H2277" t="str">
            <v>自然人</v>
          </cell>
          <cell r="I2277">
            <v>4.12901197403072e+17</v>
          </cell>
          <cell r="J2277" t="str">
            <v>专营渠道</v>
          </cell>
          <cell r="K2277" t="str">
            <v>电彩</v>
          </cell>
          <cell r="L2277">
            <v>13569202294</v>
          </cell>
          <cell r="M2277" t="str">
            <v>是</v>
          </cell>
          <cell r="N2277" t="str">
            <v>南阳</v>
          </cell>
          <cell r="O2277" t="str">
            <v>宛城区</v>
          </cell>
          <cell r="P2277" t="str">
            <v>八一路梅溪桥东头</v>
          </cell>
          <cell r="Q2277" t="str">
            <v/>
          </cell>
          <cell r="R2277" t="str">
            <v/>
          </cell>
          <cell r="S2277" t="str">
            <v/>
          </cell>
          <cell r="T2277">
            <v>4113020383</v>
          </cell>
          <cell r="U2277" t="str">
            <v>2019-07-11</v>
          </cell>
          <cell r="V2277">
            <v>15000</v>
          </cell>
          <cell r="W2277">
            <v>0</v>
          </cell>
          <cell r="X2277" t="str">
            <v/>
          </cell>
          <cell r="Y2277" t="str">
            <v>体彩专营店</v>
          </cell>
          <cell r="Z2277" t="str">
            <v>竞彩加乐透加即开</v>
          </cell>
          <cell r="AA2277" t="str">
            <v>普通标准店</v>
          </cell>
          <cell r="AB2277" t="str">
            <v>独立店</v>
          </cell>
          <cell r="AC2277" t="str">
            <v>租赁</v>
          </cell>
          <cell r="AD2277">
            <v>10</v>
          </cell>
          <cell r="AE2277" t="str">
            <v/>
          </cell>
          <cell r="AF2277" t="str">
            <v/>
          </cell>
          <cell r="AG2277" t="str">
            <v>否</v>
          </cell>
          <cell r="AH2277" t="str">
            <v/>
          </cell>
          <cell r="AI2277" t="str">
            <v>何巩</v>
          </cell>
          <cell r="AJ2277" t="str">
            <v/>
          </cell>
          <cell r="AK2277" t="str">
            <v>便民店</v>
          </cell>
        </row>
        <row r="2278">
          <cell r="E2278">
            <v>4113030047</v>
          </cell>
          <cell r="F2278" t="str">
            <v>正常</v>
          </cell>
          <cell r="G2278" t="str">
            <v>魏晨</v>
          </cell>
          <cell r="H2278" t="str">
            <v>自然人</v>
          </cell>
          <cell r="I2278">
            <v>4.12925197708125e+17</v>
          </cell>
          <cell r="J2278" t="str">
            <v>专营渠道</v>
          </cell>
          <cell r="K2278" t="str">
            <v>电彩</v>
          </cell>
          <cell r="L2278">
            <v>13639679997</v>
          </cell>
          <cell r="M2278" t="str">
            <v>是</v>
          </cell>
          <cell r="N2278" t="str">
            <v>南阳</v>
          </cell>
          <cell r="O2278" t="str">
            <v>卧龙区</v>
          </cell>
          <cell r="P2278" t="str">
            <v>南阳市卧龙区工业路商城汽车站北隔墙</v>
          </cell>
          <cell r="Q2278" t="str">
            <v/>
          </cell>
          <cell r="R2278" t="str">
            <v/>
          </cell>
          <cell r="S2278" t="str">
            <v/>
          </cell>
          <cell r="T2278">
            <v>9391</v>
          </cell>
          <cell r="U2278" t="str">
            <v>2018-01-01</v>
          </cell>
          <cell r="V2278">
            <v>15000</v>
          </cell>
          <cell r="W2278">
            <v>0</v>
          </cell>
          <cell r="X2278" t="str">
            <v/>
          </cell>
          <cell r="Y2278" t="str">
            <v>体彩专营店</v>
          </cell>
          <cell r="Z2278" t="str">
            <v>竞彩加乐透加即开</v>
          </cell>
          <cell r="AA2278" t="str">
            <v> </v>
          </cell>
          <cell r="AB2278" t="str">
            <v>店中店</v>
          </cell>
          <cell r="AC2278" t="str">
            <v>租赁</v>
          </cell>
          <cell r="AD2278">
            <v>35</v>
          </cell>
          <cell r="AE2278" t="str">
            <v/>
          </cell>
          <cell r="AF2278" t="str">
            <v/>
          </cell>
          <cell r="AG2278" t="str">
            <v>否</v>
          </cell>
          <cell r="AH2278" t="str">
            <v/>
          </cell>
          <cell r="AI2278" t="str">
            <v>何巩</v>
          </cell>
          <cell r="AJ2278" t="str">
            <v/>
          </cell>
          <cell r="AK2278" t="str">
            <v>中心店</v>
          </cell>
        </row>
        <row r="2279">
          <cell r="E2279">
            <v>4113030043</v>
          </cell>
          <cell r="F2279" t="str">
            <v>正常</v>
          </cell>
          <cell r="G2279" t="str">
            <v>裴正杰</v>
          </cell>
          <cell r="H2279" t="str">
            <v>自然人</v>
          </cell>
          <cell r="I2279">
            <v>4.1292419660129e+17</v>
          </cell>
          <cell r="J2279" t="str">
            <v>专营渠道</v>
          </cell>
          <cell r="K2279" t="str">
            <v>电彩</v>
          </cell>
          <cell r="L2279">
            <v>13683995108</v>
          </cell>
          <cell r="M2279" t="str">
            <v>是</v>
          </cell>
          <cell r="N2279" t="str">
            <v>南阳</v>
          </cell>
          <cell r="O2279" t="str">
            <v>卧龙区</v>
          </cell>
          <cell r="P2279" t="str">
            <v>石桥镇车站南路9号</v>
          </cell>
          <cell r="Q2279" t="str">
            <v/>
          </cell>
          <cell r="R2279" t="str">
            <v/>
          </cell>
          <cell r="S2279" t="str">
            <v/>
          </cell>
          <cell r="T2279">
            <v>4113030043</v>
          </cell>
          <cell r="U2279" t="str">
            <v>2008-08-14</v>
          </cell>
          <cell r="V2279">
            <v>0</v>
          </cell>
          <cell r="W2279">
            <v>5000</v>
          </cell>
          <cell r="X2279" t="str">
            <v/>
          </cell>
          <cell r="Y2279" t="str">
            <v>彩票兼营店</v>
          </cell>
          <cell r="Z2279" t="str">
            <v>乐透加即开</v>
          </cell>
          <cell r="AA2279" t="str">
            <v> </v>
          </cell>
          <cell r="AB2279" t="str">
            <v>独立店</v>
          </cell>
          <cell r="AC2279" t="str">
            <v>租赁</v>
          </cell>
          <cell r="AD2279">
            <v>30</v>
          </cell>
          <cell r="AE2279" t="str">
            <v/>
          </cell>
          <cell r="AF2279" t="str">
            <v/>
          </cell>
          <cell r="AG2279" t="str">
            <v>否</v>
          </cell>
          <cell r="AH2279" t="str">
            <v/>
          </cell>
          <cell r="AI2279" t="str">
            <v>殷泽坤</v>
          </cell>
          <cell r="AJ2279" t="str">
            <v/>
          </cell>
          <cell r="AK2279" t="str">
            <v>便民店</v>
          </cell>
        </row>
        <row r="2280">
          <cell r="E2280">
            <v>4113810150</v>
          </cell>
          <cell r="F2280" t="str">
            <v>正常</v>
          </cell>
          <cell r="G2280" t="str">
            <v>东莞市彩洋信息科技有限公司</v>
          </cell>
          <cell r="H2280" t="str">
            <v>法人</v>
          </cell>
          <cell r="I2280" t="str">
            <v>91441900584747131B</v>
          </cell>
          <cell r="J2280" t="str">
            <v>兼营渠道</v>
          </cell>
          <cell r="K2280" t="str">
            <v>电彩</v>
          </cell>
          <cell r="L2280">
            <v>18938586288</v>
          </cell>
          <cell r="M2280" t="str">
            <v>否</v>
          </cell>
          <cell r="N2280" t="str">
            <v>南阳</v>
          </cell>
          <cell r="O2280" t="str">
            <v>邓州市</v>
          </cell>
          <cell r="P2280" t="str">
            <v>河南省南阳市邓州文化路</v>
          </cell>
          <cell r="Q2280" t="str">
            <v/>
          </cell>
          <cell r="R2280" t="str">
            <v>东莞市彩洋信息科技有限公司</v>
          </cell>
          <cell r="S2280">
            <v>410051</v>
          </cell>
          <cell r="T2280">
            <v>4113810150</v>
          </cell>
          <cell r="U2280" t="str">
            <v>2019-09-06</v>
          </cell>
          <cell r="V2280">
            <v>300</v>
          </cell>
          <cell r="W2280">
            <v>0</v>
          </cell>
          <cell r="X2280" t="str">
            <v/>
          </cell>
          <cell r="Y2280" t="str">
            <v>体彩兼营店</v>
          </cell>
          <cell r="Z2280" t="str">
            <v>乐透加即开</v>
          </cell>
          <cell r="AA2280" t="str">
            <v>普通标准店</v>
          </cell>
          <cell r="AB2280" t="str">
            <v>独立店</v>
          </cell>
          <cell r="AC2280" t="str">
            <v>租赁</v>
          </cell>
          <cell r="AD2280">
            <v>30</v>
          </cell>
          <cell r="AE2280" t="str">
            <v/>
          </cell>
          <cell r="AF2280" t="str">
            <v/>
          </cell>
          <cell r="AG2280" t="str">
            <v>否</v>
          </cell>
          <cell r="AH2280" t="str">
            <v/>
          </cell>
          <cell r="AI2280" t="str">
            <v>舒志成</v>
          </cell>
          <cell r="AJ2280" t="str">
            <v/>
          </cell>
          <cell r="AK2280" t="str">
            <v>便民店</v>
          </cell>
        </row>
        <row r="2281">
          <cell r="E2281">
            <v>4113030017</v>
          </cell>
          <cell r="F2281" t="str">
            <v>正常</v>
          </cell>
          <cell r="G2281" t="str">
            <v>刘晓辰</v>
          </cell>
          <cell r="H2281" t="str">
            <v>自然人</v>
          </cell>
          <cell r="I2281">
            <v>4.11303198803131e+17</v>
          </cell>
          <cell r="J2281" t="str">
            <v>专营渠道</v>
          </cell>
          <cell r="K2281" t="str">
            <v>电彩</v>
          </cell>
          <cell r="L2281">
            <v>13523671569</v>
          </cell>
          <cell r="M2281" t="str">
            <v>是</v>
          </cell>
          <cell r="N2281" t="str">
            <v>南阳</v>
          </cell>
          <cell r="O2281" t="str">
            <v>卧龙区</v>
          </cell>
          <cell r="P2281" t="str">
            <v>南阳市卧龙区红庙西路313号</v>
          </cell>
          <cell r="Q2281" t="str">
            <v/>
          </cell>
          <cell r="R2281" t="str">
            <v/>
          </cell>
          <cell r="S2281" t="str">
            <v/>
          </cell>
          <cell r="T2281">
            <v>4113030017</v>
          </cell>
          <cell r="U2281" t="str">
            <v>2016-01-01</v>
          </cell>
          <cell r="V2281">
            <v>15000</v>
          </cell>
          <cell r="W2281">
            <v>0</v>
          </cell>
          <cell r="X2281" t="str">
            <v/>
          </cell>
          <cell r="Y2281" t="str">
            <v>彩票专营店</v>
          </cell>
          <cell r="Z2281" t="str">
            <v>乐透加即开</v>
          </cell>
          <cell r="AA2281" t="str">
            <v> </v>
          </cell>
          <cell r="AB2281" t="str">
            <v>店中店</v>
          </cell>
          <cell r="AC2281" t="str">
            <v>租赁</v>
          </cell>
          <cell r="AD2281">
            <v>18</v>
          </cell>
          <cell r="AE2281" t="str">
            <v/>
          </cell>
          <cell r="AF2281" t="str">
            <v/>
          </cell>
          <cell r="AG2281" t="str">
            <v>否</v>
          </cell>
          <cell r="AH2281" t="str">
            <v/>
          </cell>
          <cell r="AI2281" t="str">
            <v>贾士浩</v>
          </cell>
          <cell r="AJ2281" t="str">
            <v/>
          </cell>
          <cell r="AK2281" t="str">
            <v>中心店</v>
          </cell>
        </row>
        <row r="2282">
          <cell r="E2282">
            <v>4113290008</v>
          </cell>
          <cell r="F2282" t="str">
            <v>正常</v>
          </cell>
          <cell r="G2282" t="str">
            <v>郭会丽</v>
          </cell>
          <cell r="H2282" t="str">
            <v>自然人</v>
          </cell>
          <cell r="I2282">
            <v>4.12931197410122e+17</v>
          </cell>
          <cell r="J2282" t="str">
            <v>专营渠道</v>
          </cell>
          <cell r="K2282" t="str">
            <v>电彩</v>
          </cell>
          <cell r="L2282">
            <v>13569271678</v>
          </cell>
          <cell r="M2282" t="str">
            <v>是</v>
          </cell>
          <cell r="N2282" t="str">
            <v>南阳</v>
          </cell>
          <cell r="O2282" t="str">
            <v>新野县</v>
          </cell>
          <cell r="P2282" t="str">
            <v>新野县汉城路与解放路交叉口南100米路西</v>
          </cell>
          <cell r="Q2282" t="str">
            <v/>
          </cell>
          <cell r="R2282" t="str">
            <v/>
          </cell>
          <cell r="S2282" t="str">
            <v/>
          </cell>
          <cell r="T2282">
            <v>4113290008</v>
          </cell>
          <cell r="U2282" t="str">
            <v>2015-01-01</v>
          </cell>
          <cell r="V2282">
            <v>15000</v>
          </cell>
          <cell r="W2282">
            <v>0</v>
          </cell>
          <cell r="X2282" t="str">
            <v/>
          </cell>
          <cell r="Y2282" t="str">
            <v>彩票专营店</v>
          </cell>
          <cell r="Z2282" t="str">
            <v>乐透加即开</v>
          </cell>
          <cell r="AA2282" t="str">
            <v> </v>
          </cell>
          <cell r="AB2282" t="str">
            <v>独立店</v>
          </cell>
          <cell r="AC2282" t="str">
            <v>租赁</v>
          </cell>
          <cell r="AD2282">
            <v>40</v>
          </cell>
          <cell r="AE2282" t="str">
            <v/>
          </cell>
          <cell r="AF2282" t="str">
            <v/>
          </cell>
          <cell r="AG2282" t="str">
            <v>否</v>
          </cell>
          <cell r="AH2282" t="str">
            <v/>
          </cell>
          <cell r="AI2282" t="str">
            <v>李栋</v>
          </cell>
          <cell r="AJ2282" t="str">
            <v/>
          </cell>
          <cell r="AK2282" t="str">
            <v>便民店</v>
          </cell>
        </row>
        <row r="2283">
          <cell r="E2283">
            <v>4113030058</v>
          </cell>
          <cell r="F2283" t="str">
            <v>正常</v>
          </cell>
          <cell r="G2283" t="str">
            <v>王伟</v>
          </cell>
          <cell r="H2283" t="str">
            <v>自然人</v>
          </cell>
          <cell r="I2283">
            <v>4.12921196905254e+17</v>
          </cell>
          <cell r="J2283" t="str">
            <v>专营渠道</v>
          </cell>
          <cell r="K2283" t="str">
            <v>电彩</v>
          </cell>
          <cell r="L2283">
            <v>13607633524</v>
          </cell>
          <cell r="M2283" t="str">
            <v>是</v>
          </cell>
          <cell r="N2283" t="str">
            <v>南阳</v>
          </cell>
          <cell r="O2283" t="str">
            <v>卧龙区</v>
          </cell>
          <cell r="P2283" t="str">
            <v>南阳市卧龙区光武西路橡树湾</v>
          </cell>
          <cell r="Q2283" t="str">
            <v/>
          </cell>
          <cell r="R2283" t="str">
            <v/>
          </cell>
          <cell r="S2283" t="str">
            <v/>
          </cell>
          <cell r="T2283">
            <v>9623</v>
          </cell>
          <cell r="U2283" t="str">
            <v>2018-01-01</v>
          </cell>
          <cell r="V2283">
            <v>15000</v>
          </cell>
          <cell r="W2283">
            <v>0</v>
          </cell>
          <cell r="X2283" t="str">
            <v/>
          </cell>
          <cell r="Y2283" t="str">
            <v>彩票专营店</v>
          </cell>
          <cell r="Z2283" t="str">
            <v>竞彩加乐透加即开</v>
          </cell>
          <cell r="AA2283" t="str">
            <v> </v>
          </cell>
          <cell r="AB2283" t="str">
            <v>独立店</v>
          </cell>
          <cell r="AC2283" t="str">
            <v>租赁</v>
          </cell>
          <cell r="AD2283">
            <v>26</v>
          </cell>
          <cell r="AE2283" t="str">
            <v/>
          </cell>
          <cell r="AF2283" t="str">
            <v/>
          </cell>
          <cell r="AG2283" t="str">
            <v>否</v>
          </cell>
          <cell r="AH2283" t="str">
            <v/>
          </cell>
          <cell r="AI2283" t="str">
            <v>王钰博</v>
          </cell>
          <cell r="AJ2283" t="str">
            <v/>
          </cell>
          <cell r="AK2283" t="str">
            <v>中心店</v>
          </cell>
        </row>
        <row r="2284">
          <cell r="E2284">
            <v>4113260048</v>
          </cell>
          <cell r="F2284" t="str">
            <v>正常</v>
          </cell>
          <cell r="G2284" t="str">
            <v>胡钦</v>
          </cell>
          <cell r="H2284" t="str">
            <v>自然人</v>
          </cell>
          <cell r="I2284">
            <v>4.11323198808122e+17</v>
          </cell>
          <cell r="J2284" t="str">
            <v>专营渠道</v>
          </cell>
          <cell r="K2284" t="str">
            <v>电彩</v>
          </cell>
          <cell r="L2284">
            <v>15936267398</v>
          </cell>
          <cell r="M2284" t="str">
            <v>是</v>
          </cell>
          <cell r="N2284" t="str">
            <v>南阳</v>
          </cell>
          <cell r="O2284" t="str">
            <v>淅川县</v>
          </cell>
          <cell r="P2284" t="str">
            <v>淅川县新建路三环路交叉口向西一百米</v>
          </cell>
          <cell r="Q2284" t="str">
            <v/>
          </cell>
          <cell r="R2284" t="str">
            <v/>
          </cell>
          <cell r="S2284" t="str">
            <v/>
          </cell>
          <cell r="T2284">
            <v>4113260048</v>
          </cell>
          <cell r="U2284" t="str">
            <v>2017-10-20</v>
          </cell>
          <cell r="V2284">
            <v>15000</v>
          </cell>
          <cell r="W2284">
            <v>0</v>
          </cell>
          <cell r="X2284" t="str">
            <v/>
          </cell>
          <cell r="Y2284" t="str">
            <v>体彩专营店</v>
          </cell>
          <cell r="Z2284" t="str">
            <v>竞彩加乐透加即开</v>
          </cell>
          <cell r="AA2284" t="str">
            <v> </v>
          </cell>
          <cell r="AB2284" t="str">
            <v>独立店</v>
          </cell>
          <cell r="AC2284" t="str">
            <v>租赁</v>
          </cell>
          <cell r="AD2284">
            <v>25</v>
          </cell>
          <cell r="AE2284" t="str">
            <v/>
          </cell>
          <cell r="AF2284" t="str">
            <v/>
          </cell>
          <cell r="AG2284" t="str">
            <v>否</v>
          </cell>
          <cell r="AH2284" t="str">
            <v/>
          </cell>
          <cell r="AI2284" t="str">
            <v>桂德华</v>
          </cell>
          <cell r="AJ2284" t="str">
            <v/>
          </cell>
          <cell r="AK2284" t="str">
            <v>便民店</v>
          </cell>
        </row>
        <row r="2285">
          <cell r="E2285">
            <v>4113280036</v>
          </cell>
          <cell r="F2285" t="str">
            <v>正常</v>
          </cell>
          <cell r="G2285" t="str">
            <v>李栋</v>
          </cell>
          <cell r="H2285" t="str">
            <v>自然人</v>
          </cell>
          <cell r="I2285">
            <v>4.11325198009299e+17</v>
          </cell>
          <cell r="J2285" t="str">
            <v>专营渠道</v>
          </cell>
          <cell r="K2285" t="str">
            <v>电彩</v>
          </cell>
          <cell r="L2285">
            <v>13037678037</v>
          </cell>
          <cell r="M2285" t="str">
            <v>是</v>
          </cell>
          <cell r="N2285" t="str">
            <v>南阳</v>
          </cell>
          <cell r="O2285" t="str">
            <v>唐河县</v>
          </cell>
          <cell r="P2285" t="str">
            <v>唐河县少拜寺镇涧岭店街西头</v>
          </cell>
          <cell r="Q2285" t="str">
            <v/>
          </cell>
          <cell r="R2285" t="str">
            <v/>
          </cell>
          <cell r="S2285" t="str">
            <v/>
          </cell>
          <cell r="T2285">
            <v>21636</v>
          </cell>
          <cell r="U2285" t="str">
            <v>2000-10-01</v>
          </cell>
          <cell r="V2285">
            <v>0</v>
          </cell>
          <cell r="W2285">
            <v>5000</v>
          </cell>
          <cell r="X2285" t="str">
            <v/>
          </cell>
          <cell r="Y2285" t="str">
            <v>彩票专营店</v>
          </cell>
          <cell r="Z2285" t="str">
            <v>乐透加即开</v>
          </cell>
          <cell r="AA2285" t="str">
            <v> </v>
          </cell>
          <cell r="AB2285" t="str">
            <v>独立店</v>
          </cell>
          <cell r="AC2285" t="str">
            <v>租赁</v>
          </cell>
          <cell r="AD2285">
            <v>34</v>
          </cell>
          <cell r="AE2285" t="str">
            <v/>
          </cell>
          <cell r="AF2285" t="str">
            <v/>
          </cell>
          <cell r="AG2285" t="str">
            <v>否</v>
          </cell>
          <cell r="AH2285" t="str">
            <v/>
          </cell>
          <cell r="AI2285" t="str">
            <v>熊威</v>
          </cell>
          <cell r="AJ2285" t="str">
            <v/>
          </cell>
          <cell r="AK2285" t="str">
            <v>便民店</v>
          </cell>
        </row>
        <row r="2286">
          <cell r="E2286">
            <v>4113030331</v>
          </cell>
          <cell r="F2286" t="str">
            <v>正常</v>
          </cell>
          <cell r="G2286" t="str">
            <v>王晓红</v>
          </cell>
          <cell r="H2286" t="str">
            <v>自然人</v>
          </cell>
          <cell r="I2286">
            <v>4.12901197707061e+17</v>
          </cell>
          <cell r="J2286" t="str">
            <v>专营渠道</v>
          </cell>
          <cell r="K2286" t="str">
            <v>电彩</v>
          </cell>
          <cell r="L2286">
            <v>13838797333</v>
          </cell>
          <cell r="M2286" t="str">
            <v>是</v>
          </cell>
          <cell r="N2286" t="str">
            <v>南阳</v>
          </cell>
          <cell r="O2286" t="str">
            <v>卧龙区</v>
          </cell>
          <cell r="P2286" t="str">
            <v>南阳市卧龙区永安路永安小区楼下</v>
          </cell>
          <cell r="Q2286" t="str">
            <v/>
          </cell>
          <cell r="R2286" t="str">
            <v/>
          </cell>
          <cell r="S2286" t="str">
            <v/>
          </cell>
          <cell r="T2286">
            <v>4113030331</v>
          </cell>
          <cell r="U2286" t="str">
            <v>2016-01-01</v>
          </cell>
          <cell r="V2286">
            <v>15000</v>
          </cell>
          <cell r="W2286">
            <v>0</v>
          </cell>
          <cell r="X2286" t="str">
            <v/>
          </cell>
          <cell r="Y2286" t="str">
            <v>彩票专营店</v>
          </cell>
          <cell r="Z2286" t="str">
            <v>乐透加即开</v>
          </cell>
          <cell r="AA2286" t="str">
            <v> </v>
          </cell>
          <cell r="AB2286" t="str">
            <v>独立店</v>
          </cell>
          <cell r="AC2286" t="str">
            <v>自有</v>
          </cell>
          <cell r="AD2286">
            <v>20</v>
          </cell>
          <cell r="AE2286" t="str">
            <v/>
          </cell>
          <cell r="AF2286" t="str">
            <v/>
          </cell>
          <cell r="AG2286" t="str">
            <v>否</v>
          </cell>
          <cell r="AH2286" t="str">
            <v/>
          </cell>
          <cell r="AI2286" t="str">
            <v>王钰博</v>
          </cell>
          <cell r="AJ2286" t="str">
            <v/>
          </cell>
          <cell r="AK2286" t="str">
            <v>中心店</v>
          </cell>
        </row>
        <row r="2287">
          <cell r="E2287">
            <v>4113250043</v>
          </cell>
          <cell r="F2287" t="str">
            <v>正常</v>
          </cell>
          <cell r="G2287" t="str">
            <v>冯秀丽</v>
          </cell>
          <cell r="H2287" t="str">
            <v>自然人</v>
          </cell>
          <cell r="I2287">
            <v>4.12926196903131e+17</v>
          </cell>
          <cell r="J2287" t="str">
            <v>专营渠道</v>
          </cell>
          <cell r="K2287" t="str">
            <v>电彩</v>
          </cell>
          <cell r="L2287">
            <v>13525108016</v>
          </cell>
          <cell r="M2287" t="str">
            <v>是</v>
          </cell>
          <cell r="N2287" t="str">
            <v>南阳</v>
          </cell>
          <cell r="O2287" t="str">
            <v>内乡县</v>
          </cell>
          <cell r="P2287" t="str">
            <v>内乡县湍东恐龙塔往东1000米</v>
          </cell>
          <cell r="Q2287" t="str">
            <v/>
          </cell>
          <cell r="R2287" t="str">
            <v/>
          </cell>
          <cell r="S2287" t="str">
            <v/>
          </cell>
          <cell r="T2287">
            <v>4113250043</v>
          </cell>
          <cell r="U2287" t="str">
            <v>2019-08-23</v>
          </cell>
          <cell r="V2287">
            <v>0</v>
          </cell>
          <cell r="W2287">
            <v>5000</v>
          </cell>
          <cell r="X2287" t="str">
            <v/>
          </cell>
          <cell r="Y2287" t="str">
            <v>彩票专营店</v>
          </cell>
          <cell r="Z2287" t="str">
            <v>乐透加即开</v>
          </cell>
          <cell r="AA2287" t="str">
            <v>普通标准店</v>
          </cell>
          <cell r="AB2287" t="str">
            <v>独立店</v>
          </cell>
          <cell r="AC2287" t="str">
            <v>租赁</v>
          </cell>
          <cell r="AD2287">
            <v>20</v>
          </cell>
          <cell r="AE2287" t="str">
            <v/>
          </cell>
          <cell r="AF2287" t="str">
            <v/>
          </cell>
          <cell r="AG2287" t="str">
            <v>是</v>
          </cell>
          <cell r="AH2287" t="str">
            <v/>
          </cell>
          <cell r="AI2287" t="str">
            <v>周梦琳</v>
          </cell>
          <cell r="AJ2287" t="str">
            <v/>
          </cell>
          <cell r="AK2287" t="str">
            <v>中心店</v>
          </cell>
        </row>
        <row r="2288">
          <cell r="E2288">
            <v>4113810102</v>
          </cell>
          <cell r="F2288" t="str">
            <v>正常</v>
          </cell>
          <cell r="G2288" t="str">
            <v>唐欣</v>
          </cell>
          <cell r="H2288" t="str">
            <v>自然人</v>
          </cell>
          <cell r="I2288">
            <v>4.1138119890303e+17</v>
          </cell>
          <cell r="J2288" t="str">
            <v>专营渠道</v>
          </cell>
          <cell r="K2288" t="str">
            <v>电彩</v>
          </cell>
          <cell r="L2288">
            <v>13683541223</v>
          </cell>
          <cell r="M2288" t="str">
            <v>是</v>
          </cell>
          <cell r="N2288" t="str">
            <v>南阳</v>
          </cell>
          <cell r="O2288" t="str">
            <v>邓州市</v>
          </cell>
          <cell r="P2288" t="str">
            <v>邓州市北京大道与团结路交叉口向东200米</v>
          </cell>
          <cell r="Q2288" t="str">
            <v/>
          </cell>
          <cell r="R2288" t="str">
            <v/>
          </cell>
          <cell r="S2288" t="str">
            <v/>
          </cell>
          <cell r="T2288">
            <v>4113810102</v>
          </cell>
          <cell r="U2288" t="str">
            <v>2017-10-20</v>
          </cell>
          <cell r="V2288">
            <v>15000</v>
          </cell>
          <cell r="W2288">
            <v>0</v>
          </cell>
          <cell r="X2288" t="str">
            <v/>
          </cell>
          <cell r="Y2288" t="str">
            <v>彩票专营店</v>
          </cell>
          <cell r="Z2288" t="str">
            <v>竞彩加乐透加即开</v>
          </cell>
          <cell r="AA2288" t="str">
            <v> </v>
          </cell>
          <cell r="AB2288" t="str">
            <v>独立店</v>
          </cell>
          <cell r="AC2288" t="str">
            <v>租赁</v>
          </cell>
          <cell r="AD2288">
            <v>25</v>
          </cell>
          <cell r="AE2288" t="str">
            <v/>
          </cell>
          <cell r="AF2288" t="str">
            <v/>
          </cell>
          <cell r="AG2288" t="str">
            <v>否</v>
          </cell>
          <cell r="AH2288" t="str">
            <v/>
          </cell>
          <cell r="AI2288" t="str">
            <v>舒志成</v>
          </cell>
          <cell r="AJ2288" t="str">
            <v/>
          </cell>
          <cell r="AK2288" t="str">
            <v>便民店</v>
          </cell>
        </row>
        <row r="2289">
          <cell r="E2289">
            <v>4113250068</v>
          </cell>
          <cell r="F2289" t="str">
            <v>正常</v>
          </cell>
          <cell r="G2289" t="str">
            <v>王温温</v>
          </cell>
          <cell r="H2289" t="str">
            <v>自然人</v>
          </cell>
          <cell r="I2289">
            <v>4.11327199601214e+17</v>
          </cell>
          <cell r="J2289" t="str">
            <v>专营渠道</v>
          </cell>
          <cell r="K2289" t="str">
            <v>电彩</v>
          </cell>
          <cell r="L2289">
            <v>15838422070</v>
          </cell>
          <cell r="M2289" t="str">
            <v>是</v>
          </cell>
          <cell r="N2289" t="str">
            <v>南阳</v>
          </cell>
          <cell r="O2289" t="str">
            <v>内乡县</v>
          </cell>
          <cell r="P2289" t="str">
            <v>赵店街乡镇府向南50米</v>
          </cell>
          <cell r="Q2289" t="str">
            <v/>
          </cell>
          <cell r="R2289" t="str">
            <v/>
          </cell>
          <cell r="S2289" t="str">
            <v/>
          </cell>
          <cell r="T2289">
            <v>4113250068</v>
          </cell>
          <cell r="U2289" t="str">
            <v>2019-04-11</v>
          </cell>
          <cell r="V2289">
            <v>0</v>
          </cell>
          <cell r="W2289">
            <v>5000</v>
          </cell>
          <cell r="X2289" t="str">
            <v/>
          </cell>
          <cell r="Y2289" t="str">
            <v>彩票兼营店</v>
          </cell>
          <cell r="Z2289" t="str">
            <v>乐透加即开</v>
          </cell>
          <cell r="AA2289" t="str">
            <v>普通标准店</v>
          </cell>
          <cell r="AB2289" t="str">
            <v>独立店</v>
          </cell>
          <cell r="AC2289" t="str">
            <v>租赁</v>
          </cell>
          <cell r="AD2289">
            <v>20</v>
          </cell>
          <cell r="AE2289" t="str">
            <v/>
          </cell>
          <cell r="AF2289" t="str">
            <v/>
          </cell>
          <cell r="AG2289" t="str">
            <v>是</v>
          </cell>
          <cell r="AH2289" t="str">
            <v/>
          </cell>
          <cell r="AI2289" t="str">
            <v>周梦琳</v>
          </cell>
          <cell r="AJ2289" t="str">
            <v/>
          </cell>
          <cell r="AK2289" t="str">
            <v>便民店</v>
          </cell>
        </row>
        <row r="2290">
          <cell r="E2290">
            <v>4113030525</v>
          </cell>
          <cell r="F2290" t="str">
            <v>正常</v>
          </cell>
          <cell r="G2290" t="str">
            <v>李瑞</v>
          </cell>
          <cell r="H2290" t="str">
            <v>自然人</v>
          </cell>
          <cell r="I2290">
            <v>4.11221197409064e+17</v>
          </cell>
          <cell r="J2290" t="str">
            <v>兼营渠道</v>
          </cell>
          <cell r="K2290" t="str">
            <v>电彩</v>
          </cell>
          <cell r="L2290">
            <v>18837752878</v>
          </cell>
          <cell r="M2290" t="str">
            <v>是</v>
          </cell>
          <cell r="N2290" t="str">
            <v>南阳</v>
          </cell>
          <cell r="O2290" t="str">
            <v>卧龙区</v>
          </cell>
          <cell r="P2290" t="str">
            <v>南阳市卧龙区工业路碧桂园龙鑫超市</v>
          </cell>
          <cell r="Q2290" t="str">
            <v/>
          </cell>
          <cell r="R2290" t="str">
            <v/>
          </cell>
          <cell r="S2290" t="str">
            <v/>
          </cell>
          <cell r="T2290">
            <v>4113030525</v>
          </cell>
          <cell r="U2290" t="str">
            <v>2020-08-06</v>
          </cell>
          <cell r="V2290">
            <v>1000</v>
          </cell>
          <cell r="W2290">
            <v>0</v>
          </cell>
          <cell r="X2290" t="str">
            <v/>
          </cell>
          <cell r="Y2290" t="str">
            <v>体彩兼营店</v>
          </cell>
          <cell r="Z2290" t="str">
            <v>乐透加即开</v>
          </cell>
          <cell r="AA2290" t="str">
            <v>普通标准店</v>
          </cell>
          <cell r="AB2290" t="str">
            <v>店中店</v>
          </cell>
          <cell r="AC2290" t="str">
            <v>租赁</v>
          </cell>
          <cell r="AD2290">
            <v>30</v>
          </cell>
          <cell r="AE2290" t="str">
            <v/>
          </cell>
          <cell r="AF2290" t="str">
            <v/>
          </cell>
          <cell r="AG2290" t="str">
            <v>否</v>
          </cell>
          <cell r="AH2290" t="str">
            <v/>
          </cell>
          <cell r="AI2290" t="str">
            <v>何巩</v>
          </cell>
          <cell r="AJ2290" t="str">
            <v/>
          </cell>
          <cell r="AK2290" t="str">
            <v>中心店</v>
          </cell>
        </row>
        <row r="2291">
          <cell r="E2291">
            <v>4113210007</v>
          </cell>
          <cell r="F2291" t="str">
            <v>正常</v>
          </cell>
          <cell r="G2291" t="str">
            <v>李志伟</v>
          </cell>
          <cell r="H2291" t="str">
            <v>自然人</v>
          </cell>
          <cell r="I2291">
            <v>4.11326196909203e+17</v>
          </cell>
          <cell r="J2291" t="str">
            <v>专营渠道</v>
          </cell>
          <cell r="K2291" t="str">
            <v>电彩</v>
          </cell>
          <cell r="L2291">
            <v>15937739991</v>
          </cell>
          <cell r="M2291" t="str">
            <v>是</v>
          </cell>
          <cell r="N2291" t="str">
            <v>南阳</v>
          </cell>
          <cell r="O2291" t="str">
            <v>南召县</v>
          </cell>
          <cell r="P2291" t="str">
            <v>南召县皇路店镇邮局对面</v>
          </cell>
          <cell r="Q2291" t="str">
            <v/>
          </cell>
          <cell r="R2291" t="str">
            <v/>
          </cell>
          <cell r="S2291" t="str">
            <v/>
          </cell>
          <cell r="T2291">
            <v>4113210007</v>
          </cell>
          <cell r="U2291" t="str">
            <v>2008-05-06</v>
          </cell>
          <cell r="V2291">
            <v>0</v>
          </cell>
          <cell r="W2291">
            <v>5000</v>
          </cell>
          <cell r="X2291" t="str">
            <v/>
          </cell>
          <cell r="Y2291" t="str">
            <v>彩票专营店</v>
          </cell>
          <cell r="Z2291" t="str">
            <v>乐透加即开</v>
          </cell>
          <cell r="AA2291" t="str">
            <v> </v>
          </cell>
          <cell r="AB2291" t="str">
            <v>独立店</v>
          </cell>
          <cell r="AC2291" t="str">
            <v>租赁</v>
          </cell>
          <cell r="AD2291">
            <v>38</v>
          </cell>
          <cell r="AE2291" t="str">
            <v/>
          </cell>
          <cell r="AF2291" t="str">
            <v/>
          </cell>
          <cell r="AG2291" t="str">
            <v>否</v>
          </cell>
          <cell r="AH2291" t="str">
            <v/>
          </cell>
          <cell r="AI2291" t="str">
            <v>贾士浩</v>
          </cell>
          <cell r="AJ2291" t="str">
            <v/>
          </cell>
          <cell r="AK2291" t="str">
            <v>便民店</v>
          </cell>
        </row>
        <row r="2292">
          <cell r="E2292">
            <v>4113810172</v>
          </cell>
          <cell r="F2292" t="str">
            <v>正常</v>
          </cell>
          <cell r="G2292" t="str">
            <v>东莞市彩洋信息科技有限公司</v>
          </cell>
          <cell r="H2292" t="str">
            <v>法人</v>
          </cell>
          <cell r="I2292" t="str">
            <v>91441900584747131B</v>
          </cell>
          <cell r="J2292" t="str">
            <v>兼营渠道</v>
          </cell>
          <cell r="K2292" t="str">
            <v>电彩</v>
          </cell>
          <cell r="L2292">
            <v>13700776519</v>
          </cell>
          <cell r="M2292" t="str">
            <v>否</v>
          </cell>
          <cell r="N2292" t="str">
            <v>南阳</v>
          </cell>
          <cell r="O2292" t="str">
            <v>邓州市</v>
          </cell>
          <cell r="P2292" t="str">
            <v>邓州市花洲街道东一环金川美景天成</v>
          </cell>
          <cell r="Q2292" t="str">
            <v/>
          </cell>
          <cell r="R2292" t="str">
            <v>东莞市彩洋信息科技有限公司</v>
          </cell>
          <cell r="S2292">
            <v>410051</v>
          </cell>
          <cell r="T2292">
            <v>4113810172</v>
          </cell>
          <cell r="U2292" t="str">
            <v>2020-05-26</v>
          </cell>
          <cell r="V2292">
            <v>300</v>
          </cell>
          <cell r="W2292">
            <v>0</v>
          </cell>
          <cell r="X2292" t="str">
            <v/>
          </cell>
          <cell r="Y2292" t="str">
            <v>体彩兼营店</v>
          </cell>
          <cell r="Z2292" t="str">
            <v>乐透加即开</v>
          </cell>
          <cell r="AA2292" t="str">
            <v>普通标准店</v>
          </cell>
          <cell r="AB2292" t="str">
            <v>独立店</v>
          </cell>
          <cell r="AC2292" t="str">
            <v>租赁</v>
          </cell>
          <cell r="AD2292">
            <v>134</v>
          </cell>
          <cell r="AE2292" t="str">
            <v/>
          </cell>
          <cell r="AF2292" t="str">
            <v/>
          </cell>
          <cell r="AG2292" t="str">
            <v>否</v>
          </cell>
          <cell r="AH2292" t="str">
            <v/>
          </cell>
          <cell r="AI2292" t="str">
            <v>舒志成</v>
          </cell>
          <cell r="AJ2292" t="str">
            <v/>
          </cell>
          <cell r="AK2292" t="str">
            <v>便民店</v>
          </cell>
        </row>
        <row r="2293">
          <cell r="E2293">
            <v>4113020513</v>
          </cell>
          <cell r="F2293" t="str">
            <v>正常</v>
          </cell>
          <cell r="G2293" t="str">
            <v>黎继聪</v>
          </cell>
          <cell r="H2293" t="str">
            <v>自然人</v>
          </cell>
          <cell r="I2293">
            <v>5.22101198804234e+17</v>
          </cell>
          <cell r="J2293" t="str">
            <v>专营渠道</v>
          </cell>
          <cell r="K2293" t="str">
            <v>电彩</v>
          </cell>
          <cell r="L2293">
            <v>13525690658</v>
          </cell>
          <cell r="M2293" t="str">
            <v>是</v>
          </cell>
          <cell r="N2293" t="str">
            <v>南阳</v>
          </cell>
          <cell r="O2293" t="str">
            <v>宛城区</v>
          </cell>
          <cell r="P2293" t="str">
            <v>南阳市新华路与仲景路交叉口西200米</v>
          </cell>
          <cell r="Q2293" t="str">
            <v/>
          </cell>
          <cell r="R2293" t="str">
            <v/>
          </cell>
          <cell r="S2293" t="str">
            <v/>
          </cell>
          <cell r="T2293">
            <v>4113020513</v>
          </cell>
          <cell r="U2293" t="str">
            <v>2020-07-22</v>
          </cell>
          <cell r="V2293">
            <v>15000</v>
          </cell>
          <cell r="W2293">
            <v>0</v>
          </cell>
          <cell r="X2293" t="str">
            <v/>
          </cell>
          <cell r="Y2293" t="str">
            <v>彩票专营店</v>
          </cell>
          <cell r="Z2293" t="str">
            <v>竞彩加乐透加即开</v>
          </cell>
          <cell r="AA2293" t="str">
            <v>普通标准店</v>
          </cell>
          <cell r="AB2293" t="str">
            <v>独立店</v>
          </cell>
          <cell r="AC2293" t="str">
            <v>租赁</v>
          </cell>
          <cell r="AD2293">
            <v>12</v>
          </cell>
          <cell r="AE2293" t="str">
            <v/>
          </cell>
          <cell r="AF2293" t="str">
            <v/>
          </cell>
          <cell r="AG2293" t="str">
            <v>否</v>
          </cell>
          <cell r="AH2293" t="str">
            <v/>
          </cell>
          <cell r="AI2293" t="str">
            <v>张一兵</v>
          </cell>
          <cell r="AJ2293" t="str">
            <v/>
          </cell>
          <cell r="AK2293" t="str">
            <v>便民店</v>
          </cell>
        </row>
        <row r="2294">
          <cell r="E2294">
            <v>4113030197</v>
          </cell>
          <cell r="F2294" t="str">
            <v>正常</v>
          </cell>
          <cell r="G2294" t="str">
            <v>东莞市彩洋信息科技有限公司</v>
          </cell>
          <cell r="H2294" t="str">
            <v>法人</v>
          </cell>
          <cell r="I2294" t="str">
            <v>91441900584747131B</v>
          </cell>
          <cell r="J2294" t="str">
            <v>兼营渠道</v>
          </cell>
          <cell r="K2294" t="str">
            <v>电彩</v>
          </cell>
          <cell r="L2294">
            <v>13802515125</v>
          </cell>
          <cell r="M2294" t="str">
            <v>否</v>
          </cell>
          <cell r="N2294" t="str">
            <v>南阳</v>
          </cell>
          <cell r="O2294" t="str">
            <v>卧龙区</v>
          </cell>
          <cell r="P2294" t="str">
            <v>南阳市卧龙区人民北路太平庄小区2号</v>
          </cell>
          <cell r="Q2294" t="str">
            <v/>
          </cell>
          <cell r="R2294" t="str">
            <v>东莞市彩洋信息科技有限公司</v>
          </cell>
          <cell r="S2294">
            <v>410051</v>
          </cell>
          <cell r="T2294">
            <v>4113030197</v>
          </cell>
          <cell r="U2294" t="str">
            <v>2020-05-22</v>
          </cell>
          <cell r="V2294">
            <v>300</v>
          </cell>
          <cell r="W2294">
            <v>0</v>
          </cell>
          <cell r="X2294" t="str">
            <v/>
          </cell>
          <cell r="Y2294" t="str">
            <v>体彩兼营店</v>
          </cell>
          <cell r="Z2294" t="str">
            <v>乐透加即开</v>
          </cell>
          <cell r="AA2294" t="str">
            <v>普通标准店</v>
          </cell>
          <cell r="AB2294" t="str">
            <v>独立店</v>
          </cell>
          <cell r="AC2294" t="str">
            <v>租赁</v>
          </cell>
          <cell r="AD2294">
            <v>20</v>
          </cell>
          <cell r="AE2294" t="str">
            <v/>
          </cell>
          <cell r="AF2294" t="str">
            <v/>
          </cell>
          <cell r="AG2294" t="str">
            <v>否</v>
          </cell>
          <cell r="AH2294" t="str">
            <v/>
          </cell>
          <cell r="AI2294" t="str">
            <v>贾士浩</v>
          </cell>
          <cell r="AJ2294" t="str">
            <v/>
          </cell>
          <cell r="AK2294" t="str">
            <v>中心店</v>
          </cell>
        </row>
        <row r="2295">
          <cell r="E2295">
            <v>4113240054</v>
          </cell>
          <cell r="F2295" t="str">
            <v>正常</v>
          </cell>
          <cell r="G2295" t="str">
            <v>马涛</v>
          </cell>
          <cell r="H2295" t="str">
            <v>自然人</v>
          </cell>
          <cell r="I2295">
            <v>4.1132419860528e+17</v>
          </cell>
          <cell r="J2295" t="str">
            <v>专营渠道</v>
          </cell>
          <cell r="K2295" t="str">
            <v>电彩</v>
          </cell>
          <cell r="L2295">
            <v>18637785036</v>
          </cell>
          <cell r="M2295" t="str">
            <v>是</v>
          </cell>
          <cell r="N2295" t="str">
            <v>南阳</v>
          </cell>
          <cell r="O2295" t="str">
            <v>镇平县</v>
          </cell>
          <cell r="P2295" t="str">
            <v>镇平县石佛寺镇村委会对面</v>
          </cell>
          <cell r="Q2295" t="str">
            <v/>
          </cell>
          <cell r="R2295" t="str">
            <v/>
          </cell>
          <cell r="S2295" t="str">
            <v/>
          </cell>
          <cell r="T2295">
            <v>4113240054</v>
          </cell>
          <cell r="U2295" t="str">
            <v>2017-07-18</v>
          </cell>
          <cell r="V2295">
            <v>0</v>
          </cell>
          <cell r="W2295">
            <v>5000</v>
          </cell>
          <cell r="X2295" t="str">
            <v/>
          </cell>
          <cell r="Y2295" t="str">
            <v>彩票专营店</v>
          </cell>
          <cell r="Z2295" t="str">
            <v>乐透加即开</v>
          </cell>
          <cell r="AA2295" t="str">
            <v> </v>
          </cell>
          <cell r="AB2295" t="str">
            <v>店中店</v>
          </cell>
          <cell r="AC2295" t="str">
            <v>自有</v>
          </cell>
          <cell r="AD2295">
            <v>26</v>
          </cell>
          <cell r="AE2295" t="str">
            <v/>
          </cell>
          <cell r="AF2295" t="str">
            <v/>
          </cell>
          <cell r="AG2295" t="str">
            <v>否</v>
          </cell>
          <cell r="AH2295" t="str">
            <v/>
          </cell>
          <cell r="AI2295" t="str">
            <v>赵阳</v>
          </cell>
          <cell r="AJ2295" t="str">
            <v/>
          </cell>
          <cell r="AK2295" t="str">
            <v>便民店</v>
          </cell>
        </row>
        <row r="2296">
          <cell r="E2296">
            <v>4113020606</v>
          </cell>
          <cell r="F2296" t="str">
            <v>撤销</v>
          </cell>
          <cell r="G2296" t="str">
            <v>黄征</v>
          </cell>
          <cell r="H2296" t="str">
            <v>自然人</v>
          </cell>
          <cell r="I2296">
            <v>4.11303199707192e+17</v>
          </cell>
          <cell r="J2296" t="str">
            <v>专营渠道</v>
          </cell>
          <cell r="K2296" t="str">
            <v>电彩</v>
          </cell>
          <cell r="L2296">
            <v>15188216887</v>
          </cell>
          <cell r="M2296" t="str">
            <v>是</v>
          </cell>
          <cell r="N2296" t="str">
            <v>南阳</v>
          </cell>
          <cell r="O2296" t="str">
            <v>宛城区</v>
          </cell>
          <cell r="P2296" t="str">
            <v>南阳市长江路与伏牛路交叉口东300米</v>
          </cell>
          <cell r="Q2296" t="str">
            <v/>
          </cell>
          <cell r="R2296" t="str">
            <v/>
          </cell>
          <cell r="S2296" t="str">
            <v/>
          </cell>
          <cell r="T2296">
            <v>10214</v>
          </cell>
          <cell r="U2296" t="str">
            <v>2018-01-01</v>
          </cell>
          <cell r="V2296">
            <v>0</v>
          </cell>
          <cell r="W2296">
            <v>5000</v>
          </cell>
          <cell r="X2296" t="str">
            <v/>
          </cell>
          <cell r="Y2296" t="str">
            <v>彩票专营店</v>
          </cell>
          <cell r="Z2296" t="str">
            <v>乐透加即开</v>
          </cell>
          <cell r="AA2296" t="str">
            <v> </v>
          </cell>
          <cell r="AB2296" t="str">
            <v>独立店</v>
          </cell>
          <cell r="AC2296" t="str">
            <v>租赁</v>
          </cell>
          <cell r="AD2296">
            <v>18</v>
          </cell>
          <cell r="AE2296" t="str">
            <v/>
          </cell>
          <cell r="AF2296" t="str">
            <v/>
          </cell>
          <cell r="AG2296" t="str">
            <v>否</v>
          </cell>
          <cell r="AH2296" t="str">
            <v/>
          </cell>
          <cell r="AI2296" t="str">
            <v>邹照迪</v>
          </cell>
          <cell r="AJ2296" t="str">
            <v/>
          </cell>
          <cell r="AK2296" t="str">
            <v>中心店</v>
          </cell>
        </row>
        <row r="2297">
          <cell r="E2297">
            <v>4113020237</v>
          </cell>
          <cell r="F2297" t="str">
            <v>正常</v>
          </cell>
          <cell r="G2297" t="str">
            <v>李耀文</v>
          </cell>
          <cell r="H2297" t="str">
            <v>自然人</v>
          </cell>
          <cell r="I2297">
            <v>4.12928196610052e+17</v>
          </cell>
          <cell r="J2297" t="str">
            <v>专营渠道</v>
          </cell>
          <cell r="K2297" t="str">
            <v>电彩</v>
          </cell>
          <cell r="L2297">
            <v>13937789359</v>
          </cell>
          <cell r="M2297" t="str">
            <v>是</v>
          </cell>
          <cell r="N2297" t="str">
            <v>南阳</v>
          </cell>
          <cell r="O2297" t="str">
            <v>宛城区</v>
          </cell>
          <cell r="P2297" t="str">
            <v>南阳市宛城区孔明路王府花园门口</v>
          </cell>
          <cell r="Q2297" t="str">
            <v/>
          </cell>
          <cell r="R2297" t="str">
            <v/>
          </cell>
          <cell r="S2297" t="str">
            <v/>
          </cell>
          <cell r="T2297">
            <v>9554</v>
          </cell>
          <cell r="U2297" t="str">
            <v>2018-01-01</v>
          </cell>
          <cell r="V2297">
            <v>15000</v>
          </cell>
          <cell r="W2297">
            <v>0</v>
          </cell>
          <cell r="X2297" t="str">
            <v/>
          </cell>
          <cell r="Y2297" t="str">
            <v>彩票专营店</v>
          </cell>
          <cell r="Z2297" t="str">
            <v>竞彩加乐透加即开</v>
          </cell>
          <cell r="AA2297" t="str">
            <v> </v>
          </cell>
          <cell r="AB2297" t="str">
            <v>独立店</v>
          </cell>
          <cell r="AC2297" t="str">
            <v>租赁</v>
          </cell>
          <cell r="AD2297">
            <v>18</v>
          </cell>
          <cell r="AE2297" t="str">
            <v/>
          </cell>
          <cell r="AF2297" t="str">
            <v/>
          </cell>
          <cell r="AG2297" t="str">
            <v>否</v>
          </cell>
          <cell r="AH2297" t="str">
            <v/>
          </cell>
          <cell r="AI2297" t="str">
            <v>张一兵</v>
          </cell>
          <cell r="AJ2297" t="str">
            <v/>
          </cell>
          <cell r="AK2297" t="str">
            <v>中心店</v>
          </cell>
        </row>
        <row r="2298">
          <cell r="E2298">
            <v>4113300042</v>
          </cell>
          <cell r="F2298" t="str">
            <v>正常</v>
          </cell>
          <cell r="G2298" t="str">
            <v>王祎</v>
          </cell>
          <cell r="H2298" t="str">
            <v>自然人</v>
          </cell>
          <cell r="I2298">
            <v>4.11321198907233e+17</v>
          </cell>
          <cell r="J2298" t="str">
            <v>专营渠道</v>
          </cell>
          <cell r="K2298" t="str">
            <v>电彩</v>
          </cell>
          <cell r="L2298">
            <v>18338135275</v>
          </cell>
          <cell r="M2298" t="str">
            <v>是</v>
          </cell>
          <cell r="N2298" t="str">
            <v>南阳</v>
          </cell>
          <cell r="O2298" t="str">
            <v>桐柏县</v>
          </cell>
          <cell r="P2298" t="str">
            <v>桐柏县宣传文化中心东80米</v>
          </cell>
          <cell r="Q2298" t="str">
            <v/>
          </cell>
          <cell r="R2298" t="str">
            <v/>
          </cell>
          <cell r="S2298" t="str">
            <v/>
          </cell>
          <cell r="T2298">
            <v>4113300042</v>
          </cell>
          <cell r="U2298" t="str">
            <v>2020-09-08</v>
          </cell>
          <cell r="V2298">
            <v>15000</v>
          </cell>
          <cell r="W2298">
            <v>0</v>
          </cell>
          <cell r="X2298" t="str">
            <v/>
          </cell>
          <cell r="Y2298" t="str">
            <v>彩票专营店</v>
          </cell>
          <cell r="Z2298" t="str">
            <v>乐透加即开</v>
          </cell>
          <cell r="AA2298" t="str">
            <v>普通标准店</v>
          </cell>
          <cell r="AB2298" t="str">
            <v>独立店</v>
          </cell>
          <cell r="AC2298" t="str">
            <v>租赁</v>
          </cell>
          <cell r="AD2298">
            <v>28</v>
          </cell>
          <cell r="AE2298" t="str">
            <v/>
          </cell>
          <cell r="AF2298" t="str">
            <v/>
          </cell>
          <cell r="AG2298" t="str">
            <v>是</v>
          </cell>
          <cell r="AH2298" t="str">
            <v/>
          </cell>
          <cell r="AI2298" t="str">
            <v>熊威</v>
          </cell>
          <cell r="AJ2298" t="str">
            <v/>
          </cell>
          <cell r="AK2298" t="str">
            <v>便民店</v>
          </cell>
        </row>
        <row r="2299">
          <cell r="E2299">
            <v>4113020122</v>
          </cell>
          <cell r="F2299" t="str">
            <v>正常</v>
          </cell>
          <cell r="G2299" t="str">
            <v>杨惠刚</v>
          </cell>
          <cell r="H2299" t="str">
            <v>自然人</v>
          </cell>
          <cell r="I2299">
            <v>4.1290119630204e+17</v>
          </cell>
          <cell r="J2299" t="str">
            <v>专营渠道</v>
          </cell>
          <cell r="K2299" t="str">
            <v>电彩</v>
          </cell>
          <cell r="L2299">
            <v>13949394530</v>
          </cell>
          <cell r="M2299" t="str">
            <v>是</v>
          </cell>
          <cell r="N2299" t="str">
            <v>南阳</v>
          </cell>
          <cell r="O2299" t="str">
            <v>宛城区</v>
          </cell>
          <cell r="P2299" t="str">
            <v>南阳市宛城区工农路与光武路交叉口北</v>
          </cell>
          <cell r="Q2299" t="str">
            <v/>
          </cell>
          <cell r="R2299" t="str">
            <v/>
          </cell>
          <cell r="S2299" t="str">
            <v/>
          </cell>
          <cell r="T2299">
            <v>4113020122</v>
          </cell>
          <cell r="U2299" t="str">
            <v>2017-03-01</v>
          </cell>
          <cell r="V2299">
            <v>15000</v>
          </cell>
          <cell r="W2299">
            <v>0</v>
          </cell>
          <cell r="X2299" t="str">
            <v/>
          </cell>
          <cell r="Y2299" t="str">
            <v>彩票专营店</v>
          </cell>
          <cell r="Z2299" t="str">
            <v>竞彩加乐透加即开</v>
          </cell>
          <cell r="AA2299" t="str">
            <v> </v>
          </cell>
          <cell r="AB2299" t="str">
            <v>独立店</v>
          </cell>
          <cell r="AC2299" t="str">
            <v>租赁</v>
          </cell>
          <cell r="AD2299">
            <v>22</v>
          </cell>
          <cell r="AE2299" t="str">
            <v/>
          </cell>
          <cell r="AF2299" t="str">
            <v/>
          </cell>
          <cell r="AG2299" t="str">
            <v>否</v>
          </cell>
          <cell r="AH2299" t="str">
            <v/>
          </cell>
          <cell r="AI2299" t="str">
            <v>何巩</v>
          </cell>
          <cell r="AJ2299" t="str">
            <v/>
          </cell>
          <cell r="AK2299" t="str">
            <v>便民店</v>
          </cell>
        </row>
        <row r="2300">
          <cell r="E2300">
            <v>4113290029</v>
          </cell>
          <cell r="F2300" t="str">
            <v>正常</v>
          </cell>
          <cell r="G2300" t="str">
            <v>温东梨</v>
          </cell>
          <cell r="H2300" t="str">
            <v>自然人</v>
          </cell>
          <cell r="I2300">
            <v>4.12931197609223e+17</v>
          </cell>
          <cell r="J2300" t="str">
            <v>专营渠道</v>
          </cell>
          <cell r="K2300" t="str">
            <v>电彩</v>
          </cell>
          <cell r="L2300">
            <v>15837714031</v>
          </cell>
          <cell r="M2300" t="str">
            <v>是</v>
          </cell>
          <cell r="N2300" t="str">
            <v>南阳</v>
          </cell>
          <cell r="O2300" t="str">
            <v>新野县</v>
          </cell>
          <cell r="P2300" t="str">
            <v>新野县施庵镇卫生院门口</v>
          </cell>
          <cell r="Q2300" t="str">
            <v/>
          </cell>
          <cell r="R2300" t="str">
            <v/>
          </cell>
          <cell r="S2300" t="str">
            <v/>
          </cell>
          <cell r="T2300">
            <v>21729</v>
          </cell>
          <cell r="U2300" t="str">
            <v>2016-12-21</v>
          </cell>
          <cell r="V2300">
            <v>0</v>
          </cell>
          <cell r="W2300">
            <v>5000</v>
          </cell>
          <cell r="X2300" t="str">
            <v/>
          </cell>
          <cell r="Y2300" t="str">
            <v>彩票专营店</v>
          </cell>
          <cell r="Z2300" t="str">
            <v>乐透加即开</v>
          </cell>
          <cell r="AA2300" t="str">
            <v> </v>
          </cell>
          <cell r="AB2300" t="str">
            <v>独立店</v>
          </cell>
          <cell r="AC2300" t="str">
            <v>租赁</v>
          </cell>
          <cell r="AD2300">
            <v>30</v>
          </cell>
          <cell r="AE2300" t="str">
            <v/>
          </cell>
          <cell r="AF2300" t="str">
            <v/>
          </cell>
          <cell r="AG2300" t="str">
            <v>否</v>
          </cell>
          <cell r="AH2300" t="str">
            <v/>
          </cell>
          <cell r="AI2300" t="str">
            <v>李栋</v>
          </cell>
          <cell r="AJ2300" t="str">
            <v/>
          </cell>
          <cell r="AK2300" t="str">
            <v>便民店</v>
          </cell>
        </row>
        <row r="2301">
          <cell r="E2301">
            <v>4113810023</v>
          </cell>
          <cell r="F2301" t="str">
            <v>正常</v>
          </cell>
          <cell r="G2301" t="str">
            <v>王从超</v>
          </cell>
          <cell r="H2301" t="str">
            <v>自然人</v>
          </cell>
          <cell r="I2301">
            <v>4.12930196811196e+17</v>
          </cell>
          <cell r="J2301" t="str">
            <v>专营渠道</v>
          </cell>
          <cell r="K2301" t="str">
            <v>电彩</v>
          </cell>
          <cell r="L2301">
            <v>62821443</v>
          </cell>
          <cell r="M2301" t="str">
            <v>是</v>
          </cell>
          <cell r="N2301" t="str">
            <v>南阳</v>
          </cell>
          <cell r="O2301" t="str">
            <v>邓州市</v>
          </cell>
          <cell r="P2301" t="str">
            <v>邓州市陶营乡陶营街加油站对面</v>
          </cell>
          <cell r="Q2301" t="str">
            <v/>
          </cell>
          <cell r="R2301" t="str">
            <v/>
          </cell>
          <cell r="S2301" t="str">
            <v/>
          </cell>
          <cell r="T2301">
            <v>20823</v>
          </cell>
          <cell r="U2301" t="str">
            <v>2011-10-06</v>
          </cell>
          <cell r="V2301">
            <v>0</v>
          </cell>
          <cell r="W2301">
            <v>5000</v>
          </cell>
          <cell r="X2301" t="str">
            <v/>
          </cell>
          <cell r="Y2301" t="str">
            <v>彩票专营店</v>
          </cell>
          <cell r="Z2301" t="str">
            <v>乐透加即开</v>
          </cell>
          <cell r="AA2301" t="str">
            <v> </v>
          </cell>
          <cell r="AB2301" t="str">
            <v>独立店</v>
          </cell>
          <cell r="AC2301" t="str">
            <v>租赁</v>
          </cell>
          <cell r="AD2301">
            <v>30</v>
          </cell>
          <cell r="AE2301" t="str">
            <v/>
          </cell>
          <cell r="AF2301" t="str">
            <v/>
          </cell>
          <cell r="AG2301" t="str">
            <v>否</v>
          </cell>
          <cell r="AH2301" t="str">
            <v/>
          </cell>
          <cell r="AI2301" t="str">
            <v>舒志成</v>
          </cell>
          <cell r="AJ2301" t="str">
            <v/>
          </cell>
          <cell r="AK2301" t="str">
            <v>便民店</v>
          </cell>
        </row>
        <row r="2302">
          <cell r="E2302">
            <v>4113020525</v>
          </cell>
          <cell r="F2302" t="str">
            <v>正常</v>
          </cell>
          <cell r="G2302" t="str">
            <v>王海泉</v>
          </cell>
          <cell r="H2302" t="str">
            <v>自然人</v>
          </cell>
          <cell r="I2302">
            <v>4.12928197910052e+17</v>
          </cell>
          <cell r="J2302" t="str">
            <v>专营渠道</v>
          </cell>
          <cell r="K2302" t="str">
            <v>电彩</v>
          </cell>
          <cell r="L2302">
            <v>15333771360</v>
          </cell>
          <cell r="M2302" t="str">
            <v>是</v>
          </cell>
          <cell r="N2302" t="str">
            <v>南阳</v>
          </cell>
          <cell r="O2302" t="str">
            <v>宛城区</v>
          </cell>
          <cell r="P2302" t="str">
            <v>南阳市宛城区仲景路范蠡路口西50米路北</v>
          </cell>
          <cell r="Q2302" t="str">
            <v/>
          </cell>
          <cell r="R2302" t="str">
            <v/>
          </cell>
          <cell r="S2302" t="str">
            <v/>
          </cell>
          <cell r="T2302">
            <v>4113020525</v>
          </cell>
          <cell r="U2302" t="str">
            <v>2020-08-27</v>
          </cell>
          <cell r="V2302">
            <v>15000</v>
          </cell>
          <cell r="W2302">
            <v>0</v>
          </cell>
          <cell r="X2302" t="str">
            <v/>
          </cell>
          <cell r="Y2302" t="str">
            <v>彩票专营店</v>
          </cell>
          <cell r="Z2302" t="str">
            <v>竞彩加乐透加即开</v>
          </cell>
          <cell r="AA2302" t="str">
            <v>普通标准店</v>
          </cell>
          <cell r="AB2302" t="str">
            <v>独立店</v>
          </cell>
          <cell r="AC2302" t="str">
            <v>租赁</v>
          </cell>
          <cell r="AD2302">
            <v>20</v>
          </cell>
          <cell r="AE2302" t="str">
            <v/>
          </cell>
          <cell r="AF2302" t="str">
            <v/>
          </cell>
          <cell r="AG2302" t="str">
            <v>否</v>
          </cell>
          <cell r="AH2302" t="str">
            <v/>
          </cell>
          <cell r="AI2302" t="str">
            <v>何巩</v>
          </cell>
          <cell r="AJ2302" t="str">
            <v/>
          </cell>
          <cell r="AK2302" t="str">
            <v>便民店</v>
          </cell>
        </row>
        <row r="2303">
          <cell r="E2303">
            <v>4113290058</v>
          </cell>
          <cell r="F2303" t="str">
            <v>撤销</v>
          </cell>
          <cell r="G2303" t="str">
            <v>东莞市彩洋信息科技有限公司</v>
          </cell>
          <cell r="H2303" t="str">
            <v>法人</v>
          </cell>
          <cell r="I2303" t="str">
            <v>91441900584747131B</v>
          </cell>
          <cell r="J2303" t="str">
            <v>兼营渠道</v>
          </cell>
          <cell r="K2303" t="str">
            <v>电彩</v>
          </cell>
          <cell r="L2303">
            <v>15539999898</v>
          </cell>
          <cell r="M2303" t="str">
            <v>否</v>
          </cell>
          <cell r="N2303" t="str">
            <v>南阳</v>
          </cell>
          <cell r="O2303" t="str">
            <v>新野县</v>
          </cell>
          <cell r="P2303" t="str">
            <v>汉城街道办健康西路滨河小区口</v>
          </cell>
          <cell r="Q2303" t="str">
            <v/>
          </cell>
          <cell r="R2303" t="str">
            <v>东莞市彩洋信息科技有限公司</v>
          </cell>
          <cell r="S2303">
            <v>410051</v>
          </cell>
          <cell r="T2303">
            <v>4113290058</v>
          </cell>
          <cell r="U2303" t="str">
            <v>2020-05-22</v>
          </cell>
          <cell r="V2303">
            <v>300</v>
          </cell>
          <cell r="W2303">
            <v>0</v>
          </cell>
          <cell r="X2303" t="str">
            <v/>
          </cell>
          <cell r="Y2303" t="str">
            <v>体彩兼营店</v>
          </cell>
          <cell r="Z2303" t="str">
            <v>乐透加即开</v>
          </cell>
          <cell r="AA2303" t="str">
            <v>普通标准店</v>
          </cell>
          <cell r="AB2303" t="str">
            <v>独立店</v>
          </cell>
          <cell r="AC2303" t="str">
            <v>租赁</v>
          </cell>
          <cell r="AD2303">
            <v>82</v>
          </cell>
          <cell r="AE2303" t="str">
            <v/>
          </cell>
          <cell r="AF2303" t="str">
            <v/>
          </cell>
          <cell r="AG2303" t="str">
            <v>否</v>
          </cell>
          <cell r="AH2303" t="str">
            <v/>
          </cell>
          <cell r="AI2303" t="str">
            <v>李栋</v>
          </cell>
          <cell r="AJ2303" t="str">
            <v/>
          </cell>
          <cell r="AK2303" t="str">
            <v>便民店</v>
          </cell>
        </row>
        <row r="2304">
          <cell r="E2304">
            <v>4113290017</v>
          </cell>
          <cell r="F2304" t="str">
            <v>撤销</v>
          </cell>
          <cell r="G2304" t="str">
            <v>李东</v>
          </cell>
          <cell r="H2304" t="str">
            <v>自然人</v>
          </cell>
          <cell r="I2304">
            <v>4.12924197503013e+17</v>
          </cell>
          <cell r="J2304" t="str">
            <v>专营渠道</v>
          </cell>
          <cell r="K2304" t="str">
            <v>电彩</v>
          </cell>
          <cell r="L2304">
            <v>13838990581</v>
          </cell>
          <cell r="M2304" t="str">
            <v>是</v>
          </cell>
          <cell r="N2304" t="str">
            <v>南阳</v>
          </cell>
          <cell r="O2304" t="str">
            <v>新野县</v>
          </cell>
          <cell r="P2304" t="str">
            <v>新野县施堰镇涧河社区中南路南段</v>
          </cell>
          <cell r="Q2304" t="str">
            <v/>
          </cell>
          <cell r="R2304" t="str">
            <v/>
          </cell>
          <cell r="S2304" t="str">
            <v/>
          </cell>
          <cell r="T2304">
            <v>4113290017</v>
          </cell>
          <cell r="U2304" t="str">
            <v>2016-11-02</v>
          </cell>
          <cell r="V2304">
            <v>0</v>
          </cell>
          <cell r="W2304">
            <v>5000</v>
          </cell>
          <cell r="X2304" t="str">
            <v/>
          </cell>
          <cell r="Y2304" t="str">
            <v>彩票专营店</v>
          </cell>
          <cell r="Z2304" t="str">
            <v>乐透加即开</v>
          </cell>
          <cell r="AA2304" t="str">
            <v> </v>
          </cell>
          <cell r="AB2304" t="str">
            <v>独立店</v>
          </cell>
          <cell r="AC2304" t="str">
            <v>租赁</v>
          </cell>
          <cell r="AD2304">
            <v>30</v>
          </cell>
          <cell r="AE2304" t="str">
            <v/>
          </cell>
          <cell r="AF2304" t="str">
            <v/>
          </cell>
          <cell r="AG2304" t="str">
            <v>否</v>
          </cell>
          <cell r="AH2304" t="str">
            <v/>
          </cell>
          <cell r="AI2304" t="str">
            <v>李栋</v>
          </cell>
          <cell r="AJ2304" t="str">
            <v/>
          </cell>
          <cell r="AK2304" t="str">
            <v>便民店</v>
          </cell>
        </row>
        <row r="2305">
          <cell r="E2305">
            <v>4113260039</v>
          </cell>
          <cell r="F2305" t="str">
            <v>正常</v>
          </cell>
          <cell r="G2305" t="str">
            <v>王爱霞</v>
          </cell>
          <cell r="H2305" t="str">
            <v>自然人</v>
          </cell>
          <cell r="I2305">
            <v>4.1292719740814e+17</v>
          </cell>
          <cell r="J2305" t="str">
            <v>专营渠道</v>
          </cell>
          <cell r="K2305" t="str">
            <v>电彩</v>
          </cell>
          <cell r="L2305">
            <v>13633995099</v>
          </cell>
          <cell r="M2305" t="str">
            <v>是</v>
          </cell>
          <cell r="N2305" t="str">
            <v>南阳</v>
          </cell>
          <cell r="O2305" t="str">
            <v>淅川县</v>
          </cell>
          <cell r="P2305" t="str">
            <v>淅川县人民路教委路口</v>
          </cell>
          <cell r="Q2305" t="str">
            <v/>
          </cell>
          <cell r="R2305" t="str">
            <v/>
          </cell>
          <cell r="S2305" t="str">
            <v/>
          </cell>
          <cell r="T2305">
            <v>4113260039</v>
          </cell>
          <cell r="U2305" t="str">
            <v>2016-06-15</v>
          </cell>
          <cell r="V2305">
            <v>15000</v>
          </cell>
          <cell r="W2305">
            <v>0</v>
          </cell>
          <cell r="X2305" t="str">
            <v/>
          </cell>
          <cell r="Y2305" t="str">
            <v>体彩兼营店</v>
          </cell>
          <cell r="Z2305" t="str">
            <v>竞彩加乐透加即开</v>
          </cell>
          <cell r="AA2305" t="str">
            <v> </v>
          </cell>
          <cell r="AB2305" t="str">
            <v>独立店</v>
          </cell>
          <cell r="AC2305" t="str">
            <v>租赁</v>
          </cell>
          <cell r="AD2305">
            <v>15</v>
          </cell>
          <cell r="AE2305" t="str">
            <v/>
          </cell>
          <cell r="AF2305" t="str">
            <v/>
          </cell>
          <cell r="AG2305" t="str">
            <v>是</v>
          </cell>
          <cell r="AH2305" t="str">
            <v/>
          </cell>
          <cell r="AI2305" t="str">
            <v>桂德华</v>
          </cell>
          <cell r="AJ2305" t="str">
            <v/>
          </cell>
          <cell r="AK2305" t="str">
            <v>中心店</v>
          </cell>
        </row>
        <row r="2306">
          <cell r="E2306">
            <v>4113030115</v>
          </cell>
          <cell r="F2306" t="str">
            <v>正常</v>
          </cell>
          <cell r="G2306" t="str">
            <v>梁伟峰</v>
          </cell>
          <cell r="H2306" t="str">
            <v>自然人</v>
          </cell>
          <cell r="I2306">
            <v>4.12921197210014e+17</v>
          </cell>
          <cell r="J2306" t="str">
            <v>专营渠道</v>
          </cell>
          <cell r="K2306" t="str">
            <v>电彩</v>
          </cell>
          <cell r="L2306">
            <v>13837707185</v>
          </cell>
          <cell r="M2306" t="str">
            <v>是</v>
          </cell>
          <cell r="N2306" t="str">
            <v>南阳</v>
          </cell>
          <cell r="O2306" t="str">
            <v>卧龙区</v>
          </cell>
          <cell r="P2306" t="str">
            <v>河南省南阳市卧龙区北京路9号</v>
          </cell>
          <cell r="Q2306" t="str">
            <v/>
          </cell>
          <cell r="R2306" t="str">
            <v/>
          </cell>
          <cell r="S2306" t="str">
            <v/>
          </cell>
          <cell r="T2306">
            <v>4113030115</v>
          </cell>
          <cell r="U2306" t="str">
            <v>2016-01-01</v>
          </cell>
          <cell r="V2306">
            <v>15000</v>
          </cell>
          <cell r="W2306">
            <v>0</v>
          </cell>
          <cell r="X2306" t="str">
            <v/>
          </cell>
          <cell r="Y2306" t="str">
            <v>彩票专营店</v>
          </cell>
          <cell r="Z2306" t="str">
            <v>竞彩加乐透加即开</v>
          </cell>
          <cell r="AA2306" t="str">
            <v> </v>
          </cell>
          <cell r="AB2306" t="str">
            <v>独立店</v>
          </cell>
          <cell r="AC2306" t="str">
            <v>租赁</v>
          </cell>
          <cell r="AD2306">
            <v>20</v>
          </cell>
          <cell r="AE2306" t="str">
            <v/>
          </cell>
          <cell r="AF2306" t="str">
            <v/>
          </cell>
          <cell r="AG2306" t="str">
            <v>否</v>
          </cell>
          <cell r="AH2306" t="str">
            <v/>
          </cell>
          <cell r="AI2306" t="str">
            <v>王钰博</v>
          </cell>
          <cell r="AJ2306" t="str">
            <v/>
          </cell>
          <cell r="AK2306" t="str">
            <v>中心店</v>
          </cell>
        </row>
        <row r="2307">
          <cell r="E2307">
            <v>4113020295</v>
          </cell>
          <cell r="F2307" t="str">
            <v>正常</v>
          </cell>
          <cell r="G2307" t="str">
            <v>李盾</v>
          </cell>
          <cell r="H2307" t="str">
            <v>自然人</v>
          </cell>
          <cell r="I2307">
            <v>4.1130319830517e+17</v>
          </cell>
          <cell r="J2307" t="str">
            <v>专营渠道</v>
          </cell>
          <cell r="K2307" t="str">
            <v>电彩</v>
          </cell>
          <cell r="L2307">
            <v>15665488006</v>
          </cell>
          <cell r="M2307" t="str">
            <v>否</v>
          </cell>
          <cell r="N2307" t="str">
            <v>南阳</v>
          </cell>
          <cell r="O2307" t="str">
            <v>宛城区</v>
          </cell>
          <cell r="P2307" t="str">
            <v>南阳市宛城区柳林庒柳林路</v>
          </cell>
          <cell r="Q2307" t="str">
            <v/>
          </cell>
          <cell r="R2307" t="str">
            <v/>
          </cell>
          <cell r="S2307" t="str">
            <v/>
          </cell>
          <cell r="T2307">
            <v>4113020295</v>
          </cell>
          <cell r="U2307" t="str">
            <v>2016-01-01</v>
          </cell>
          <cell r="V2307">
            <v>15000</v>
          </cell>
          <cell r="W2307">
            <v>0</v>
          </cell>
          <cell r="X2307" t="str">
            <v/>
          </cell>
          <cell r="Y2307" t="str">
            <v>彩票专营店</v>
          </cell>
          <cell r="Z2307" t="str">
            <v>乐透加即开</v>
          </cell>
          <cell r="AA2307" t="str">
            <v> </v>
          </cell>
          <cell r="AB2307" t="str">
            <v>独立店</v>
          </cell>
          <cell r="AC2307" t="str">
            <v>租赁</v>
          </cell>
          <cell r="AD2307">
            <v>16</v>
          </cell>
          <cell r="AE2307" t="str">
            <v/>
          </cell>
          <cell r="AF2307" t="str">
            <v/>
          </cell>
          <cell r="AG2307" t="str">
            <v>否</v>
          </cell>
          <cell r="AH2307" t="str">
            <v/>
          </cell>
          <cell r="AI2307" t="str">
            <v>邹照迪</v>
          </cell>
          <cell r="AJ2307" t="str">
            <v/>
          </cell>
          <cell r="AK2307" t="str">
            <v>中心店</v>
          </cell>
        </row>
        <row r="2308">
          <cell r="E2308">
            <v>4113030526</v>
          </cell>
          <cell r="F2308" t="str">
            <v>正常</v>
          </cell>
          <cell r="G2308" t="str">
            <v>刘小双</v>
          </cell>
          <cell r="H2308" t="str">
            <v>自然人</v>
          </cell>
          <cell r="I2308" t="str">
            <v>42230119841208532X</v>
          </cell>
          <cell r="J2308" t="str">
            <v>兼营渠道</v>
          </cell>
          <cell r="K2308" t="str">
            <v>电彩</v>
          </cell>
          <cell r="L2308">
            <v>15937700445</v>
          </cell>
          <cell r="M2308" t="str">
            <v>是</v>
          </cell>
          <cell r="N2308" t="str">
            <v>南阳</v>
          </cell>
          <cell r="O2308" t="str">
            <v>卧龙区</v>
          </cell>
          <cell r="P2308" t="str">
            <v>南阳市建设路肉联厂家属院</v>
          </cell>
          <cell r="Q2308" t="str">
            <v/>
          </cell>
          <cell r="R2308" t="str">
            <v/>
          </cell>
          <cell r="S2308" t="str">
            <v/>
          </cell>
          <cell r="T2308">
            <v>4113030526</v>
          </cell>
          <cell r="U2308" t="str">
            <v>2020-08-06</v>
          </cell>
          <cell r="V2308">
            <v>1000</v>
          </cell>
          <cell r="W2308">
            <v>0</v>
          </cell>
          <cell r="X2308" t="str">
            <v/>
          </cell>
          <cell r="Y2308" t="str">
            <v>体彩兼营店</v>
          </cell>
          <cell r="Z2308" t="str">
            <v>乐透加即开</v>
          </cell>
          <cell r="AA2308" t="str">
            <v>普通标准店</v>
          </cell>
          <cell r="AB2308" t="str">
            <v>店中店</v>
          </cell>
          <cell r="AC2308" t="str">
            <v>租赁</v>
          </cell>
          <cell r="AD2308">
            <v>18</v>
          </cell>
          <cell r="AE2308" t="str">
            <v/>
          </cell>
          <cell r="AF2308" t="str">
            <v/>
          </cell>
          <cell r="AG2308" t="str">
            <v>否</v>
          </cell>
          <cell r="AH2308" t="str">
            <v/>
          </cell>
          <cell r="AI2308" t="str">
            <v>何巩</v>
          </cell>
          <cell r="AJ2308" t="str">
            <v/>
          </cell>
          <cell r="AK2308" t="str">
            <v>便民店</v>
          </cell>
        </row>
        <row r="2309">
          <cell r="E2309">
            <v>4113020159</v>
          </cell>
          <cell r="F2309" t="str">
            <v>正常</v>
          </cell>
          <cell r="G2309" t="str">
            <v>樊亚婷</v>
          </cell>
          <cell r="H2309" t="str">
            <v>自然人</v>
          </cell>
          <cell r="I2309">
            <v>4.1132519880531e+17</v>
          </cell>
          <cell r="J2309" t="str">
            <v>专营渠道</v>
          </cell>
          <cell r="K2309" t="str">
            <v>电彩</v>
          </cell>
          <cell r="L2309">
            <v>18237762986</v>
          </cell>
          <cell r="M2309" t="str">
            <v>是</v>
          </cell>
          <cell r="N2309" t="str">
            <v>南阳</v>
          </cell>
          <cell r="O2309" t="str">
            <v>宛城区</v>
          </cell>
          <cell r="P2309" t="str">
            <v>南阳市建设中路中心医院家属院门面房</v>
          </cell>
          <cell r="Q2309" t="str">
            <v/>
          </cell>
          <cell r="R2309" t="str">
            <v/>
          </cell>
          <cell r="S2309" t="str">
            <v/>
          </cell>
          <cell r="T2309">
            <v>4113020159</v>
          </cell>
          <cell r="U2309" t="str">
            <v>2019-01-03</v>
          </cell>
          <cell r="V2309">
            <v>15000</v>
          </cell>
          <cell r="W2309">
            <v>0</v>
          </cell>
          <cell r="X2309" t="str">
            <v/>
          </cell>
          <cell r="Y2309" t="str">
            <v>彩票专营店</v>
          </cell>
          <cell r="Z2309" t="str">
            <v>竞彩加乐透加即开</v>
          </cell>
          <cell r="AA2309" t="str">
            <v> </v>
          </cell>
          <cell r="AB2309" t="str">
            <v>独立店</v>
          </cell>
          <cell r="AC2309" t="str">
            <v>租赁</v>
          </cell>
          <cell r="AD2309">
            <v>8</v>
          </cell>
          <cell r="AE2309" t="str">
            <v/>
          </cell>
          <cell r="AF2309" t="str">
            <v/>
          </cell>
          <cell r="AG2309" t="str">
            <v>否</v>
          </cell>
          <cell r="AH2309" t="str">
            <v/>
          </cell>
          <cell r="AI2309" t="str">
            <v>张一兵</v>
          </cell>
          <cell r="AJ2309" t="str">
            <v/>
          </cell>
          <cell r="AK2309" t="str">
            <v>便民店</v>
          </cell>
        </row>
        <row r="2310">
          <cell r="E2310">
            <v>4113290053</v>
          </cell>
          <cell r="F2310" t="str">
            <v>正常</v>
          </cell>
          <cell r="G2310" t="str">
            <v>庞玉红</v>
          </cell>
          <cell r="H2310" t="str">
            <v>自然人</v>
          </cell>
          <cell r="I2310">
            <v>4.1293119790915e+17</v>
          </cell>
          <cell r="J2310" t="str">
            <v>专营渠道</v>
          </cell>
          <cell r="K2310" t="str">
            <v>电彩</v>
          </cell>
          <cell r="L2310">
            <v>15503773055</v>
          </cell>
          <cell r="M2310" t="str">
            <v>是</v>
          </cell>
          <cell r="N2310" t="str">
            <v>南阳</v>
          </cell>
          <cell r="O2310" t="str">
            <v>新野县</v>
          </cell>
          <cell r="P2310" t="str">
            <v>中兴路于大桥路交叉口西200米</v>
          </cell>
          <cell r="Q2310" t="str">
            <v/>
          </cell>
          <cell r="R2310" t="str">
            <v/>
          </cell>
          <cell r="S2310" t="str">
            <v/>
          </cell>
          <cell r="T2310">
            <v>4113290053</v>
          </cell>
          <cell r="U2310" t="str">
            <v>2019-12-20</v>
          </cell>
          <cell r="V2310">
            <v>15000</v>
          </cell>
          <cell r="W2310">
            <v>0</v>
          </cell>
          <cell r="X2310" t="str">
            <v/>
          </cell>
          <cell r="Y2310" t="str">
            <v>彩票专营店</v>
          </cell>
          <cell r="Z2310" t="str">
            <v>竞彩加乐透加即开</v>
          </cell>
          <cell r="AA2310" t="str">
            <v>普通标准店</v>
          </cell>
          <cell r="AB2310" t="str">
            <v>独立店</v>
          </cell>
          <cell r="AC2310" t="str">
            <v>租赁</v>
          </cell>
          <cell r="AD2310">
            <v>38</v>
          </cell>
          <cell r="AE2310" t="str">
            <v/>
          </cell>
          <cell r="AF2310" t="str">
            <v/>
          </cell>
          <cell r="AG2310" t="str">
            <v>否</v>
          </cell>
          <cell r="AH2310" t="str">
            <v/>
          </cell>
          <cell r="AI2310" t="str">
            <v>李栋</v>
          </cell>
          <cell r="AJ2310" t="str">
            <v/>
          </cell>
          <cell r="AK2310" t="str">
            <v>中心店</v>
          </cell>
        </row>
        <row r="2311">
          <cell r="E2311">
            <v>4113020329</v>
          </cell>
          <cell r="F2311" t="str">
            <v>正常</v>
          </cell>
          <cell r="G2311" t="str">
            <v>李翠云</v>
          </cell>
          <cell r="H2311" t="str">
            <v>自然人</v>
          </cell>
          <cell r="I2311">
            <v>4.11302199302025e+17</v>
          </cell>
          <cell r="J2311" t="str">
            <v>专营渠道</v>
          </cell>
          <cell r="K2311" t="str">
            <v>电彩</v>
          </cell>
          <cell r="L2311">
            <v>15537767528</v>
          </cell>
          <cell r="M2311" t="str">
            <v>是</v>
          </cell>
          <cell r="N2311" t="str">
            <v>南阳</v>
          </cell>
          <cell r="O2311" t="str">
            <v>宛城区</v>
          </cell>
          <cell r="P2311" t="str">
            <v>南阳市宛城区柴庄路口东500米路北</v>
          </cell>
          <cell r="Q2311" t="str">
            <v/>
          </cell>
          <cell r="R2311" t="str">
            <v/>
          </cell>
          <cell r="S2311" t="str">
            <v/>
          </cell>
          <cell r="T2311">
            <v>9629</v>
          </cell>
          <cell r="U2311" t="str">
            <v>2018-01-01</v>
          </cell>
          <cell r="V2311">
            <v>15000</v>
          </cell>
          <cell r="W2311">
            <v>0</v>
          </cell>
          <cell r="X2311" t="str">
            <v/>
          </cell>
          <cell r="Y2311" t="str">
            <v>彩票专营店</v>
          </cell>
          <cell r="Z2311" t="str">
            <v>竞彩加乐透加即开</v>
          </cell>
          <cell r="AA2311" t="str">
            <v> </v>
          </cell>
          <cell r="AB2311" t="str">
            <v>独立店</v>
          </cell>
          <cell r="AC2311" t="str">
            <v>租赁</v>
          </cell>
          <cell r="AD2311">
            <v>30</v>
          </cell>
          <cell r="AE2311" t="str">
            <v/>
          </cell>
          <cell r="AF2311" t="str">
            <v/>
          </cell>
          <cell r="AG2311" t="str">
            <v>否</v>
          </cell>
          <cell r="AH2311" t="str">
            <v/>
          </cell>
          <cell r="AI2311" t="str">
            <v>何巩</v>
          </cell>
          <cell r="AJ2311" t="str">
            <v/>
          </cell>
          <cell r="AK2311" t="str">
            <v>中心店</v>
          </cell>
        </row>
        <row r="2312">
          <cell r="E2312">
            <v>4113220025</v>
          </cell>
          <cell r="F2312" t="str">
            <v>正常</v>
          </cell>
          <cell r="G2312" t="str">
            <v>孙东方</v>
          </cell>
          <cell r="H2312" t="str">
            <v>自然人</v>
          </cell>
          <cell r="I2312">
            <v>4.11322198212274e+17</v>
          </cell>
          <cell r="J2312" t="str">
            <v>专营渠道</v>
          </cell>
          <cell r="K2312" t="str">
            <v>电彩</v>
          </cell>
          <cell r="L2312">
            <v>15236072075</v>
          </cell>
          <cell r="M2312" t="str">
            <v>否</v>
          </cell>
          <cell r="N2312" t="str">
            <v>南阳</v>
          </cell>
          <cell r="O2312" t="str">
            <v>方城县</v>
          </cell>
          <cell r="P2312" t="str">
            <v>文化东路中达花园北门</v>
          </cell>
          <cell r="Q2312" t="str">
            <v/>
          </cell>
          <cell r="R2312" t="str">
            <v/>
          </cell>
          <cell r="S2312" t="str">
            <v/>
          </cell>
          <cell r="T2312">
            <v>4113220025</v>
          </cell>
          <cell r="U2312" t="str">
            <v>2000-10-01</v>
          </cell>
          <cell r="V2312">
            <v>15000</v>
          </cell>
          <cell r="W2312">
            <v>0</v>
          </cell>
          <cell r="X2312" t="str">
            <v/>
          </cell>
          <cell r="Y2312" t="str">
            <v>彩票专营店</v>
          </cell>
          <cell r="Z2312" t="str">
            <v>竞彩加乐透加即开</v>
          </cell>
          <cell r="AA2312" t="str">
            <v> </v>
          </cell>
          <cell r="AB2312" t="str">
            <v>独立店</v>
          </cell>
          <cell r="AC2312" t="str">
            <v>租赁</v>
          </cell>
          <cell r="AD2312">
            <v>24</v>
          </cell>
          <cell r="AE2312" t="str">
            <v/>
          </cell>
          <cell r="AF2312" t="str">
            <v/>
          </cell>
          <cell r="AG2312" t="str">
            <v>是</v>
          </cell>
          <cell r="AH2312" t="str">
            <v/>
          </cell>
          <cell r="AI2312" t="str">
            <v>王钰博</v>
          </cell>
          <cell r="AJ2312" t="str">
            <v/>
          </cell>
          <cell r="AK2312" t="str">
            <v>便民店</v>
          </cell>
        </row>
        <row r="2313">
          <cell r="E2313">
            <v>4113280081</v>
          </cell>
          <cell r="F2313" t="str">
            <v>正常</v>
          </cell>
          <cell r="G2313" t="str">
            <v>王改云</v>
          </cell>
          <cell r="H2313" t="str">
            <v>自然人</v>
          </cell>
          <cell r="I2313">
            <v>4.11329198208071e+17</v>
          </cell>
          <cell r="J2313" t="str">
            <v>专营渠道</v>
          </cell>
          <cell r="K2313" t="str">
            <v>电彩</v>
          </cell>
          <cell r="L2313">
            <v>13525679022</v>
          </cell>
          <cell r="M2313" t="str">
            <v>是</v>
          </cell>
          <cell r="N2313" t="str">
            <v>南阳</v>
          </cell>
          <cell r="O2313" t="str">
            <v>唐河县</v>
          </cell>
          <cell r="P2313" t="str">
            <v>唐河县宝塔宾馆正对面</v>
          </cell>
          <cell r="Q2313" t="str">
            <v/>
          </cell>
          <cell r="R2313" t="str">
            <v/>
          </cell>
          <cell r="S2313" t="str">
            <v/>
          </cell>
          <cell r="T2313">
            <v>4113280081</v>
          </cell>
          <cell r="U2313" t="str">
            <v>2020-06-18</v>
          </cell>
          <cell r="V2313">
            <v>15000</v>
          </cell>
          <cell r="W2313">
            <v>0</v>
          </cell>
          <cell r="X2313" t="str">
            <v/>
          </cell>
          <cell r="Y2313" t="str">
            <v>彩票专营店</v>
          </cell>
          <cell r="Z2313" t="str">
            <v>乐透加即开</v>
          </cell>
          <cell r="AA2313" t="str">
            <v>普通标准店</v>
          </cell>
          <cell r="AB2313" t="str">
            <v>独立店</v>
          </cell>
          <cell r="AC2313" t="str">
            <v>租赁</v>
          </cell>
          <cell r="AD2313">
            <v>20</v>
          </cell>
          <cell r="AE2313" t="str">
            <v/>
          </cell>
          <cell r="AF2313" t="str">
            <v/>
          </cell>
          <cell r="AG2313" t="str">
            <v>否</v>
          </cell>
          <cell r="AH2313" t="str">
            <v/>
          </cell>
          <cell r="AI2313" t="str">
            <v>熊威</v>
          </cell>
          <cell r="AJ2313" t="str">
            <v/>
          </cell>
          <cell r="AK2313" t="str">
            <v>便民店</v>
          </cell>
        </row>
        <row r="2314">
          <cell r="E2314">
            <v>4113260077</v>
          </cell>
          <cell r="F2314" t="str">
            <v>撤销</v>
          </cell>
          <cell r="G2314" t="str">
            <v>连建明</v>
          </cell>
          <cell r="H2314" t="str">
            <v>自然人</v>
          </cell>
          <cell r="I2314">
            <v>4.12927197808022e+17</v>
          </cell>
          <cell r="J2314" t="str">
            <v>兼营渠道</v>
          </cell>
          <cell r="K2314" t="str">
            <v>电彩</v>
          </cell>
          <cell r="L2314">
            <v>15237775459</v>
          </cell>
          <cell r="M2314" t="str">
            <v>是</v>
          </cell>
          <cell r="N2314" t="str">
            <v>南阳</v>
          </cell>
          <cell r="O2314" t="str">
            <v>淅川县</v>
          </cell>
          <cell r="P2314" t="str">
            <v>淅川县红旗路怡心园广场东母婴生活馆</v>
          </cell>
          <cell r="Q2314" t="str">
            <v/>
          </cell>
          <cell r="R2314" t="str">
            <v/>
          </cell>
          <cell r="S2314" t="str">
            <v/>
          </cell>
          <cell r="T2314">
            <v>4113260077</v>
          </cell>
          <cell r="U2314" t="str">
            <v>2020-09-25</v>
          </cell>
          <cell r="V2314">
            <v>1000</v>
          </cell>
          <cell r="W2314">
            <v>0</v>
          </cell>
          <cell r="X2314" t="str">
            <v/>
          </cell>
          <cell r="Y2314" t="str">
            <v>体彩兼营店</v>
          </cell>
          <cell r="Z2314" t="str">
            <v>乐透加即开</v>
          </cell>
          <cell r="AA2314" t="str">
            <v>普通标准店</v>
          </cell>
          <cell r="AB2314" t="str">
            <v>店中店</v>
          </cell>
          <cell r="AC2314" t="str">
            <v>租赁</v>
          </cell>
          <cell r="AD2314">
            <v>18</v>
          </cell>
          <cell r="AE2314" t="str">
            <v/>
          </cell>
          <cell r="AF2314" t="str">
            <v/>
          </cell>
          <cell r="AG2314" t="str">
            <v>是</v>
          </cell>
          <cell r="AH2314" t="str">
            <v/>
          </cell>
          <cell r="AI2314" t="str">
            <v>桂德华</v>
          </cell>
          <cell r="AJ2314" t="str">
            <v/>
          </cell>
          <cell r="AK2314" t="str">
            <v>便民店</v>
          </cell>
        </row>
        <row r="2315">
          <cell r="E2315">
            <v>4113280076</v>
          </cell>
          <cell r="F2315" t="str">
            <v>正常</v>
          </cell>
          <cell r="G2315" t="str">
            <v>祁晓端</v>
          </cell>
          <cell r="H2315" t="str">
            <v>自然人</v>
          </cell>
          <cell r="I2315">
            <v>4.11325198309224e+17</v>
          </cell>
          <cell r="J2315" t="str">
            <v>专营渠道</v>
          </cell>
          <cell r="K2315" t="str">
            <v>电彩</v>
          </cell>
          <cell r="L2315">
            <v>17527750516</v>
          </cell>
          <cell r="M2315" t="str">
            <v>是</v>
          </cell>
          <cell r="N2315" t="str">
            <v>南阳</v>
          </cell>
          <cell r="O2315" t="str">
            <v>唐河县</v>
          </cell>
          <cell r="P2315" t="str">
            <v>唐河县龙潭镇车站向南50米</v>
          </cell>
          <cell r="Q2315" t="str">
            <v/>
          </cell>
          <cell r="R2315" t="str">
            <v/>
          </cell>
          <cell r="S2315" t="str">
            <v/>
          </cell>
          <cell r="T2315">
            <v>4113280076</v>
          </cell>
          <cell r="U2315" t="str">
            <v>2020-05-15</v>
          </cell>
          <cell r="V2315">
            <v>0</v>
          </cell>
          <cell r="W2315">
            <v>5000</v>
          </cell>
          <cell r="X2315" t="str">
            <v/>
          </cell>
          <cell r="Y2315" t="str">
            <v>彩票兼营店</v>
          </cell>
          <cell r="Z2315" t="str">
            <v>乐透加即开</v>
          </cell>
          <cell r="AA2315" t="str">
            <v>普通标准店</v>
          </cell>
          <cell r="AB2315" t="str">
            <v>独立店</v>
          </cell>
          <cell r="AC2315" t="str">
            <v>租赁</v>
          </cell>
          <cell r="AD2315">
            <v>15</v>
          </cell>
          <cell r="AE2315" t="str">
            <v/>
          </cell>
          <cell r="AF2315" t="str">
            <v/>
          </cell>
          <cell r="AG2315" t="str">
            <v>否</v>
          </cell>
          <cell r="AH2315" t="str">
            <v/>
          </cell>
          <cell r="AI2315" t="str">
            <v>熊威</v>
          </cell>
          <cell r="AJ2315" t="str">
            <v/>
          </cell>
          <cell r="AK2315" t="str">
            <v>便民店</v>
          </cell>
        </row>
        <row r="2316">
          <cell r="E2316">
            <v>4113810080</v>
          </cell>
          <cell r="F2316" t="str">
            <v>正常</v>
          </cell>
          <cell r="G2316" t="str">
            <v>丁秀阁</v>
          </cell>
          <cell r="H2316" t="str">
            <v>自然人</v>
          </cell>
          <cell r="I2316">
            <v>4.1290219750326e+17</v>
          </cell>
          <cell r="J2316" t="str">
            <v>专营渠道</v>
          </cell>
          <cell r="K2316" t="str">
            <v>电彩</v>
          </cell>
          <cell r="L2316">
            <v>15093009600</v>
          </cell>
          <cell r="M2316" t="str">
            <v>是</v>
          </cell>
          <cell r="N2316" t="str">
            <v>南阳</v>
          </cell>
          <cell r="O2316" t="str">
            <v>邓州市</v>
          </cell>
          <cell r="P2316" t="str">
            <v>邓州市人民路与文化路交叉口东150米</v>
          </cell>
          <cell r="Q2316" t="str">
            <v/>
          </cell>
          <cell r="R2316" t="str">
            <v/>
          </cell>
          <cell r="S2316" t="str">
            <v/>
          </cell>
          <cell r="T2316">
            <v>4113810080</v>
          </cell>
          <cell r="U2316" t="str">
            <v>2012-01-01</v>
          </cell>
          <cell r="V2316">
            <v>15000</v>
          </cell>
          <cell r="W2316">
            <v>0</v>
          </cell>
          <cell r="X2316" t="str">
            <v/>
          </cell>
          <cell r="Y2316" t="str">
            <v>彩票专营店</v>
          </cell>
          <cell r="Z2316" t="str">
            <v>乐透加即开</v>
          </cell>
          <cell r="AA2316" t="str">
            <v> </v>
          </cell>
          <cell r="AB2316" t="str">
            <v>独立店</v>
          </cell>
          <cell r="AC2316" t="str">
            <v>租赁</v>
          </cell>
          <cell r="AD2316">
            <v>20</v>
          </cell>
          <cell r="AE2316" t="str">
            <v/>
          </cell>
          <cell r="AF2316" t="str">
            <v/>
          </cell>
          <cell r="AG2316" t="str">
            <v>否</v>
          </cell>
          <cell r="AH2316" t="str">
            <v/>
          </cell>
          <cell r="AI2316" t="str">
            <v>舒志成</v>
          </cell>
          <cell r="AJ2316" t="str">
            <v/>
          </cell>
          <cell r="AK2316" t="str">
            <v>中心店</v>
          </cell>
        </row>
        <row r="2317">
          <cell r="E2317">
            <v>4113810001</v>
          </cell>
          <cell r="F2317" t="str">
            <v>正常</v>
          </cell>
          <cell r="G2317" t="str">
            <v>张秉钧</v>
          </cell>
          <cell r="H2317" t="str">
            <v>自然人</v>
          </cell>
          <cell r="I2317">
            <v>4.1138119930501e+17</v>
          </cell>
          <cell r="J2317" t="str">
            <v>专营渠道</v>
          </cell>
          <cell r="K2317" t="str">
            <v>电彩</v>
          </cell>
          <cell r="L2317">
            <v>18923566529</v>
          </cell>
          <cell r="M2317" t="str">
            <v>是</v>
          </cell>
          <cell r="N2317" t="str">
            <v>南阳</v>
          </cell>
          <cell r="O2317" t="str">
            <v>邓州市</v>
          </cell>
          <cell r="P2317" t="str">
            <v>邓州市人民路与三贤路交叉口</v>
          </cell>
          <cell r="Q2317" t="str">
            <v/>
          </cell>
          <cell r="R2317" t="str">
            <v/>
          </cell>
          <cell r="S2317" t="str">
            <v/>
          </cell>
          <cell r="T2317">
            <v>4113810001</v>
          </cell>
          <cell r="U2317" t="str">
            <v>2012-01-01</v>
          </cell>
          <cell r="V2317">
            <v>15000</v>
          </cell>
          <cell r="W2317">
            <v>0</v>
          </cell>
          <cell r="X2317" t="str">
            <v/>
          </cell>
          <cell r="Y2317" t="str">
            <v>彩票专营店</v>
          </cell>
          <cell r="Z2317" t="str">
            <v>竞彩加乐透加即开</v>
          </cell>
          <cell r="AA2317" t="str">
            <v> </v>
          </cell>
          <cell r="AB2317" t="str">
            <v>独立店</v>
          </cell>
          <cell r="AC2317" t="str">
            <v>租赁</v>
          </cell>
          <cell r="AD2317">
            <v>25</v>
          </cell>
          <cell r="AE2317" t="str">
            <v/>
          </cell>
          <cell r="AF2317" t="str">
            <v/>
          </cell>
          <cell r="AG2317" t="str">
            <v>否</v>
          </cell>
          <cell r="AH2317" t="str">
            <v/>
          </cell>
          <cell r="AI2317" t="str">
            <v>舒志成</v>
          </cell>
          <cell r="AJ2317" t="str">
            <v/>
          </cell>
          <cell r="AK2317" t="str">
            <v>中心店</v>
          </cell>
        </row>
        <row r="2318">
          <cell r="E2318">
            <v>4113020414</v>
          </cell>
          <cell r="F2318" t="str">
            <v>正常</v>
          </cell>
          <cell r="G2318" t="str">
            <v>李书芬</v>
          </cell>
          <cell r="H2318" t="str">
            <v>自然人</v>
          </cell>
          <cell r="I2318">
            <v>4.11303198709245e+17</v>
          </cell>
          <cell r="J2318" t="str">
            <v>专营渠道</v>
          </cell>
          <cell r="K2318" t="str">
            <v>电彩</v>
          </cell>
          <cell r="L2318">
            <v>13461961231</v>
          </cell>
          <cell r="M2318" t="str">
            <v>是</v>
          </cell>
          <cell r="N2318" t="str">
            <v>南阳</v>
          </cell>
          <cell r="O2318" t="str">
            <v>宛城区</v>
          </cell>
          <cell r="P2318" t="str">
            <v>南阳市宛城区枣林茶城北门</v>
          </cell>
          <cell r="Q2318" t="str">
            <v/>
          </cell>
          <cell r="R2318" t="str">
            <v/>
          </cell>
          <cell r="S2318" t="str">
            <v/>
          </cell>
          <cell r="T2318">
            <v>4113020414</v>
          </cell>
          <cell r="U2318" t="str">
            <v>2019-11-07</v>
          </cell>
          <cell r="V2318">
            <v>15000</v>
          </cell>
          <cell r="W2318">
            <v>0</v>
          </cell>
          <cell r="X2318" t="str">
            <v/>
          </cell>
          <cell r="Y2318" t="str">
            <v>体彩专营店</v>
          </cell>
          <cell r="Z2318" t="str">
            <v>竞彩加乐透加即开</v>
          </cell>
          <cell r="AA2318" t="str">
            <v>普通标准店</v>
          </cell>
          <cell r="AB2318" t="str">
            <v>独立店</v>
          </cell>
          <cell r="AC2318" t="str">
            <v>租赁</v>
          </cell>
          <cell r="AD2318">
            <v>30</v>
          </cell>
          <cell r="AE2318" t="str">
            <v/>
          </cell>
          <cell r="AF2318" t="str">
            <v/>
          </cell>
          <cell r="AG2318" t="str">
            <v>否</v>
          </cell>
          <cell r="AH2318" t="str">
            <v/>
          </cell>
          <cell r="AI2318" t="str">
            <v>邹照迪</v>
          </cell>
          <cell r="AJ2318" t="str">
            <v/>
          </cell>
          <cell r="AK2318" t="str">
            <v>中心店</v>
          </cell>
        </row>
        <row r="2319">
          <cell r="E2319">
            <v>4113810171</v>
          </cell>
          <cell r="F2319" t="str">
            <v>正常</v>
          </cell>
          <cell r="G2319" t="str">
            <v>东莞市彩洋信息科技有限公司</v>
          </cell>
          <cell r="H2319" t="str">
            <v>法人</v>
          </cell>
          <cell r="I2319" t="str">
            <v>91441900584747131B</v>
          </cell>
          <cell r="J2319" t="str">
            <v>兼营渠道</v>
          </cell>
          <cell r="K2319" t="str">
            <v>电彩</v>
          </cell>
          <cell r="L2319">
            <v>17737759789</v>
          </cell>
          <cell r="M2319" t="str">
            <v>否</v>
          </cell>
          <cell r="N2319" t="str">
            <v>南阳</v>
          </cell>
          <cell r="O2319" t="str">
            <v>邓州市</v>
          </cell>
          <cell r="P2319" t="str">
            <v>邓州市花洲街道古城路与人民路交叉口西南角</v>
          </cell>
          <cell r="Q2319" t="str">
            <v/>
          </cell>
          <cell r="R2319" t="str">
            <v>东莞市彩洋信息科技有限公司</v>
          </cell>
          <cell r="S2319">
            <v>410051</v>
          </cell>
          <cell r="T2319">
            <v>4113810171</v>
          </cell>
          <cell r="U2319" t="str">
            <v>2020-05-26</v>
          </cell>
          <cell r="V2319">
            <v>300</v>
          </cell>
          <cell r="W2319">
            <v>0</v>
          </cell>
          <cell r="X2319" t="str">
            <v/>
          </cell>
          <cell r="Y2319" t="str">
            <v>体彩兼营店</v>
          </cell>
          <cell r="Z2319" t="str">
            <v>乐透加即开</v>
          </cell>
          <cell r="AA2319" t="str">
            <v>普通标准店</v>
          </cell>
          <cell r="AB2319" t="str">
            <v>独立店</v>
          </cell>
          <cell r="AC2319" t="str">
            <v>租赁</v>
          </cell>
          <cell r="AD2319">
            <v>65</v>
          </cell>
          <cell r="AE2319" t="str">
            <v/>
          </cell>
          <cell r="AF2319" t="str">
            <v/>
          </cell>
          <cell r="AG2319" t="str">
            <v>否</v>
          </cell>
          <cell r="AH2319" t="str">
            <v/>
          </cell>
          <cell r="AI2319" t="str">
            <v>舒志成</v>
          </cell>
          <cell r="AJ2319" t="str">
            <v/>
          </cell>
          <cell r="AK2319" t="str">
            <v>便民店</v>
          </cell>
        </row>
        <row r="2320">
          <cell r="E2320">
            <v>4113030036</v>
          </cell>
          <cell r="F2320" t="str">
            <v>正常</v>
          </cell>
          <cell r="G2320" t="str">
            <v>李双杰</v>
          </cell>
          <cell r="H2320" t="str">
            <v>自然人</v>
          </cell>
          <cell r="I2320">
            <v>4.12924196503152e+17</v>
          </cell>
          <cell r="J2320" t="str">
            <v>专营渠道</v>
          </cell>
          <cell r="K2320" t="str">
            <v>电彩</v>
          </cell>
          <cell r="L2320">
            <v>15539927131</v>
          </cell>
          <cell r="M2320" t="str">
            <v>是</v>
          </cell>
          <cell r="N2320" t="str">
            <v>南阳</v>
          </cell>
          <cell r="O2320" t="str">
            <v>卧龙区</v>
          </cell>
          <cell r="P2320" t="str">
            <v>南阳市卧龙区卧龙路师院西区经纬国际门口</v>
          </cell>
          <cell r="Q2320" t="str">
            <v/>
          </cell>
          <cell r="R2320" t="str">
            <v/>
          </cell>
          <cell r="S2320" t="str">
            <v/>
          </cell>
          <cell r="T2320">
            <v>4113030036</v>
          </cell>
          <cell r="U2320" t="str">
            <v>2016-09-26</v>
          </cell>
          <cell r="V2320">
            <v>15000</v>
          </cell>
          <cell r="W2320">
            <v>0</v>
          </cell>
          <cell r="X2320" t="str">
            <v/>
          </cell>
          <cell r="Y2320" t="str">
            <v>彩票专营店</v>
          </cell>
          <cell r="Z2320" t="str">
            <v>乐透加即开</v>
          </cell>
          <cell r="AA2320" t="str">
            <v> </v>
          </cell>
          <cell r="AB2320" t="str">
            <v>独立店</v>
          </cell>
          <cell r="AC2320" t="str">
            <v>租赁</v>
          </cell>
          <cell r="AD2320">
            <v>18</v>
          </cell>
          <cell r="AE2320" t="str">
            <v/>
          </cell>
          <cell r="AF2320" t="str">
            <v/>
          </cell>
          <cell r="AG2320" t="str">
            <v>否</v>
          </cell>
          <cell r="AH2320" t="str">
            <v/>
          </cell>
          <cell r="AI2320" t="str">
            <v>贾士浩</v>
          </cell>
          <cell r="AJ2320" t="str">
            <v/>
          </cell>
          <cell r="AK2320" t="str">
            <v>中心店</v>
          </cell>
        </row>
        <row r="2321">
          <cell r="E2321">
            <v>4113030528</v>
          </cell>
          <cell r="F2321" t="str">
            <v>正常</v>
          </cell>
          <cell r="G2321" t="str">
            <v>东莞市彩洋信息科技有限公司</v>
          </cell>
          <cell r="H2321" t="str">
            <v>法人</v>
          </cell>
          <cell r="I2321" t="str">
            <v>91441900584747131B</v>
          </cell>
          <cell r="J2321" t="str">
            <v>兼营渠道</v>
          </cell>
          <cell r="K2321" t="str">
            <v>电彩</v>
          </cell>
          <cell r="L2321">
            <v>18934304896</v>
          </cell>
          <cell r="M2321" t="str">
            <v>否</v>
          </cell>
          <cell r="N2321" t="str">
            <v>南阳</v>
          </cell>
          <cell r="O2321" t="str">
            <v>卧龙区</v>
          </cell>
          <cell r="P2321" t="str">
            <v>南阳市卧龙区卧龙西路十二里河市场对面</v>
          </cell>
          <cell r="Q2321" t="str">
            <v/>
          </cell>
          <cell r="R2321" t="str">
            <v>东莞市彩洋信息科技有限公司</v>
          </cell>
          <cell r="S2321">
            <v>410051</v>
          </cell>
          <cell r="T2321">
            <v>4113030528</v>
          </cell>
          <cell r="U2321" t="str">
            <v>2020-08-07</v>
          </cell>
          <cell r="V2321">
            <v>300</v>
          </cell>
          <cell r="W2321">
            <v>0</v>
          </cell>
          <cell r="X2321" t="str">
            <v/>
          </cell>
          <cell r="Y2321" t="str">
            <v>体彩兼营店</v>
          </cell>
          <cell r="Z2321" t="str">
            <v>乐透加即开</v>
          </cell>
          <cell r="AA2321" t="str">
            <v>普通标准店</v>
          </cell>
          <cell r="AB2321" t="str">
            <v>店中店</v>
          </cell>
          <cell r="AC2321" t="str">
            <v>租赁</v>
          </cell>
          <cell r="AD2321">
            <v>40</v>
          </cell>
          <cell r="AE2321" t="str">
            <v/>
          </cell>
          <cell r="AF2321" t="str">
            <v/>
          </cell>
          <cell r="AG2321" t="str">
            <v>否</v>
          </cell>
          <cell r="AH2321" t="str">
            <v/>
          </cell>
          <cell r="AI2321" t="str">
            <v>贾士浩</v>
          </cell>
          <cell r="AJ2321" t="str">
            <v/>
          </cell>
          <cell r="AK2321" t="str">
            <v>便民店</v>
          </cell>
        </row>
        <row r="2322">
          <cell r="E2322">
            <v>4113020054</v>
          </cell>
          <cell r="F2322" t="str">
            <v>正常</v>
          </cell>
          <cell r="G2322" t="str">
            <v>王喜龙</v>
          </cell>
          <cell r="H2322" t="str">
            <v>自然人</v>
          </cell>
          <cell r="I2322">
            <v>4.11303198007265e+17</v>
          </cell>
          <cell r="J2322" t="str">
            <v>专营渠道</v>
          </cell>
          <cell r="K2322" t="str">
            <v>电彩</v>
          </cell>
          <cell r="L2322">
            <v>18736622522</v>
          </cell>
          <cell r="M2322" t="str">
            <v>是</v>
          </cell>
          <cell r="N2322" t="str">
            <v>南阳</v>
          </cell>
          <cell r="O2322" t="str">
            <v>宛城区</v>
          </cell>
          <cell r="P2322" t="str">
            <v>南阳市宛城区独山大道与九龙路口向东50米</v>
          </cell>
          <cell r="Q2322" t="str">
            <v/>
          </cell>
          <cell r="R2322" t="str">
            <v/>
          </cell>
          <cell r="S2322" t="str">
            <v/>
          </cell>
          <cell r="T2322">
            <v>10217</v>
          </cell>
          <cell r="U2322" t="str">
            <v>2018-01-01</v>
          </cell>
          <cell r="V2322">
            <v>15000</v>
          </cell>
          <cell r="W2322">
            <v>0</v>
          </cell>
          <cell r="X2322" t="str">
            <v/>
          </cell>
          <cell r="Y2322" t="str">
            <v>彩票专营店</v>
          </cell>
          <cell r="Z2322" t="str">
            <v>竞彩加乐透加即开</v>
          </cell>
          <cell r="AA2322" t="str">
            <v> </v>
          </cell>
          <cell r="AB2322" t="str">
            <v>独立店</v>
          </cell>
          <cell r="AC2322" t="str">
            <v>租赁</v>
          </cell>
          <cell r="AD2322">
            <v>20</v>
          </cell>
          <cell r="AE2322" t="str">
            <v/>
          </cell>
          <cell r="AF2322" t="str">
            <v/>
          </cell>
          <cell r="AG2322" t="str">
            <v>否</v>
          </cell>
          <cell r="AH2322" t="str">
            <v/>
          </cell>
          <cell r="AI2322" t="str">
            <v>邹照迪</v>
          </cell>
          <cell r="AJ2322" t="str">
            <v/>
          </cell>
          <cell r="AK2322" t="str">
            <v>中心店</v>
          </cell>
        </row>
        <row r="2323">
          <cell r="E2323">
            <v>4113810041</v>
          </cell>
          <cell r="F2323" t="str">
            <v>正常</v>
          </cell>
          <cell r="G2323" t="str">
            <v>黄玉雯</v>
          </cell>
          <cell r="H2323" t="str">
            <v>自然人</v>
          </cell>
          <cell r="I2323">
            <v>4.1290219671016e+17</v>
          </cell>
          <cell r="J2323" t="str">
            <v>专营渠道</v>
          </cell>
          <cell r="K2323" t="str">
            <v>电彩</v>
          </cell>
          <cell r="L2323">
            <v>62120566</v>
          </cell>
          <cell r="M2323" t="str">
            <v>是</v>
          </cell>
          <cell r="N2323" t="str">
            <v>南阳</v>
          </cell>
          <cell r="O2323" t="str">
            <v>邓州市</v>
          </cell>
          <cell r="P2323" t="str">
            <v>南阳市邓州市工业路与人民路交叉口</v>
          </cell>
          <cell r="Q2323" t="str">
            <v/>
          </cell>
          <cell r="R2323" t="str">
            <v/>
          </cell>
          <cell r="S2323" t="str">
            <v/>
          </cell>
          <cell r="T2323">
            <v>4113810041</v>
          </cell>
          <cell r="U2323" t="str">
            <v>2016-01-01</v>
          </cell>
          <cell r="V2323">
            <v>15000</v>
          </cell>
          <cell r="W2323">
            <v>0</v>
          </cell>
          <cell r="X2323" t="str">
            <v/>
          </cell>
          <cell r="Y2323" t="str">
            <v>彩票专营店</v>
          </cell>
          <cell r="Z2323" t="str">
            <v>乐透加即开</v>
          </cell>
          <cell r="AA2323" t="str">
            <v> </v>
          </cell>
          <cell r="AB2323" t="str">
            <v>独立店</v>
          </cell>
          <cell r="AC2323" t="str">
            <v>租赁</v>
          </cell>
          <cell r="AD2323">
            <v>28</v>
          </cell>
          <cell r="AE2323" t="str">
            <v/>
          </cell>
          <cell r="AF2323" t="str">
            <v/>
          </cell>
          <cell r="AG2323" t="str">
            <v>否</v>
          </cell>
          <cell r="AH2323" t="str">
            <v/>
          </cell>
          <cell r="AI2323" t="str">
            <v>舒志成</v>
          </cell>
          <cell r="AJ2323" t="str">
            <v/>
          </cell>
          <cell r="AK2323" t="str">
            <v>便民店</v>
          </cell>
        </row>
        <row r="2324">
          <cell r="E2324">
            <v>4113020005</v>
          </cell>
          <cell r="F2324" t="str">
            <v>正常</v>
          </cell>
          <cell r="G2324" t="str">
            <v>罗善记</v>
          </cell>
          <cell r="H2324" t="str">
            <v>自然人</v>
          </cell>
          <cell r="I2324">
            <v>4.20626197412267e+17</v>
          </cell>
          <cell r="J2324" t="str">
            <v>专营渠道</v>
          </cell>
          <cell r="K2324" t="str">
            <v>电彩</v>
          </cell>
          <cell r="L2324">
            <v>13673771968</v>
          </cell>
          <cell r="M2324" t="str">
            <v>是</v>
          </cell>
          <cell r="N2324" t="str">
            <v>南阳</v>
          </cell>
          <cell r="O2324" t="str">
            <v>宛城区</v>
          </cell>
          <cell r="P2324" t="str">
            <v>南阳市宛城区长江路长江大厦楼下</v>
          </cell>
          <cell r="Q2324" t="str">
            <v/>
          </cell>
          <cell r="R2324" t="str">
            <v/>
          </cell>
          <cell r="S2324" t="str">
            <v/>
          </cell>
          <cell r="T2324">
            <v>4113020005</v>
          </cell>
          <cell r="U2324" t="str">
            <v>2016-01-01</v>
          </cell>
          <cell r="V2324">
            <v>15000</v>
          </cell>
          <cell r="W2324">
            <v>0</v>
          </cell>
          <cell r="X2324" t="str">
            <v/>
          </cell>
          <cell r="Y2324" t="str">
            <v>体彩专营店</v>
          </cell>
          <cell r="Z2324" t="str">
            <v>竞彩加乐透加即开</v>
          </cell>
          <cell r="AA2324" t="str">
            <v> </v>
          </cell>
          <cell r="AB2324" t="str">
            <v>独立店</v>
          </cell>
          <cell r="AC2324" t="str">
            <v>租赁</v>
          </cell>
          <cell r="AD2324">
            <v>35</v>
          </cell>
          <cell r="AE2324" t="str">
            <v/>
          </cell>
          <cell r="AF2324" t="str">
            <v/>
          </cell>
          <cell r="AG2324" t="str">
            <v>否</v>
          </cell>
          <cell r="AH2324" t="str">
            <v/>
          </cell>
          <cell r="AI2324" t="str">
            <v>邹照迪</v>
          </cell>
          <cell r="AJ2324" t="str">
            <v/>
          </cell>
          <cell r="AK2324" t="str">
            <v>中心店</v>
          </cell>
        </row>
        <row r="2325">
          <cell r="E2325">
            <v>4113280072</v>
          </cell>
          <cell r="F2325" t="str">
            <v>正常</v>
          </cell>
          <cell r="G2325" t="str">
            <v>邢志斌</v>
          </cell>
          <cell r="H2325" t="str">
            <v>自然人</v>
          </cell>
          <cell r="I2325">
            <v>4.11328199309028e+17</v>
          </cell>
          <cell r="J2325" t="str">
            <v>专营渠道</v>
          </cell>
          <cell r="K2325" t="str">
            <v>电彩</v>
          </cell>
          <cell r="L2325">
            <v>13693777321</v>
          </cell>
          <cell r="M2325" t="str">
            <v>是</v>
          </cell>
          <cell r="N2325" t="str">
            <v>南阳</v>
          </cell>
          <cell r="O2325" t="str">
            <v>唐河县</v>
          </cell>
          <cell r="P2325" t="str">
            <v>唐河县新华路杨家路口往南100米</v>
          </cell>
          <cell r="Q2325" t="str">
            <v/>
          </cell>
          <cell r="R2325" t="str">
            <v/>
          </cell>
          <cell r="S2325" t="str">
            <v/>
          </cell>
          <cell r="T2325">
            <v>4113280072</v>
          </cell>
          <cell r="U2325" t="str">
            <v>2020-05-15</v>
          </cell>
          <cell r="V2325">
            <v>15000</v>
          </cell>
          <cell r="W2325">
            <v>0</v>
          </cell>
          <cell r="X2325" t="str">
            <v/>
          </cell>
          <cell r="Y2325" t="str">
            <v>彩票专营店</v>
          </cell>
          <cell r="Z2325" t="str">
            <v>竞彩加乐透加即开</v>
          </cell>
          <cell r="AA2325" t="str">
            <v>普通标准店</v>
          </cell>
          <cell r="AB2325" t="str">
            <v>独立店</v>
          </cell>
          <cell r="AC2325" t="str">
            <v>租赁</v>
          </cell>
          <cell r="AD2325">
            <v>20</v>
          </cell>
          <cell r="AE2325" t="str">
            <v/>
          </cell>
          <cell r="AF2325" t="str">
            <v/>
          </cell>
          <cell r="AG2325" t="str">
            <v>否</v>
          </cell>
          <cell r="AH2325" t="str">
            <v/>
          </cell>
          <cell r="AI2325" t="str">
            <v>熊威</v>
          </cell>
          <cell r="AJ2325" t="str">
            <v/>
          </cell>
          <cell r="AK2325" t="str">
            <v>便民店</v>
          </cell>
        </row>
        <row r="2326">
          <cell r="E2326">
            <v>4113220062</v>
          </cell>
          <cell r="F2326" t="str">
            <v>正常</v>
          </cell>
          <cell r="G2326" t="str">
            <v>宋新位</v>
          </cell>
          <cell r="H2326" t="str">
            <v>自然人</v>
          </cell>
          <cell r="I2326">
            <v>4.11322198410135e+17</v>
          </cell>
          <cell r="J2326" t="str">
            <v>专营渠道</v>
          </cell>
          <cell r="K2326" t="str">
            <v>电彩</v>
          </cell>
          <cell r="L2326">
            <v>13569246200</v>
          </cell>
          <cell r="M2326" t="str">
            <v>是</v>
          </cell>
          <cell r="N2326" t="str">
            <v>南阳</v>
          </cell>
          <cell r="O2326" t="str">
            <v>方城县</v>
          </cell>
          <cell r="P2326" t="str">
            <v>方城县释之路与吴府街交叉口向东300米路北</v>
          </cell>
          <cell r="Q2326" t="str">
            <v/>
          </cell>
          <cell r="R2326" t="str">
            <v/>
          </cell>
          <cell r="S2326" t="str">
            <v/>
          </cell>
          <cell r="T2326">
            <v>4113220062</v>
          </cell>
          <cell r="U2326" t="str">
            <v>2020-03-31</v>
          </cell>
          <cell r="V2326">
            <v>15000</v>
          </cell>
          <cell r="W2326">
            <v>0</v>
          </cell>
          <cell r="X2326" t="str">
            <v/>
          </cell>
          <cell r="Y2326" t="str">
            <v>彩票专营店</v>
          </cell>
          <cell r="Z2326" t="str">
            <v>乐透加即开</v>
          </cell>
          <cell r="AA2326" t="str">
            <v>普通标准店</v>
          </cell>
          <cell r="AB2326" t="str">
            <v>独立店</v>
          </cell>
          <cell r="AC2326" t="str">
            <v>租赁</v>
          </cell>
          <cell r="AD2326">
            <v>20</v>
          </cell>
          <cell r="AE2326" t="str">
            <v/>
          </cell>
          <cell r="AF2326" t="str">
            <v/>
          </cell>
          <cell r="AG2326" t="str">
            <v>否</v>
          </cell>
          <cell r="AH2326" t="str">
            <v/>
          </cell>
          <cell r="AI2326" t="str">
            <v>王钰博</v>
          </cell>
          <cell r="AJ2326" t="str">
            <v/>
          </cell>
          <cell r="AK2326" t="str">
            <v>中心店</v>
          </cell>
        </row>
        <row r="2327">
          <cell r="E2327">
            <v>4113020377</v>
          </cell>
          <cell r="F2327" t="str">
            <v>正常</v>
          </cell>
          <cell r="G2327" t="str">
            <v>张爱霞</v>
          </cell>
          <cell r="H2327" t="str">
            <v>自然人</v>
          </cell>
          <cell r="I2327">
            <v>4.12925197507065e+17</v>
          </cell>
          <cell r="J2327" t="str">
            <v>专营渠道</v>
          </cell>
          <cell r="K2327" t="str">
            <v>电彩</v>
          </cell>
          <cell r="L2327">
            <v>13721808816</v>
          </cell>
          <cell r="M2327" t="str">
            <v>是</v>
          </cell>
          <cell r="N2327" t="str">
            <v>南阳</v>
          </cell>
          <cell r="O2327" t="str">
            <v>宛城区</v>
          </cell>
          <cell r="P2327" t="str">
            <v>南阳市文明南路喜万家超市斜对面</v>
          </cell>
          <cell r="Q2327" t="str">
            <v/>
          </cell>
          <cell r="R2327" t="str">
            <v/>
          </cell>
          <cell r="S2327" t="str">
            <v/>
          </cell>
          <cell r="T2327">
            <v>4113020377</v>
          </cell>
          <cell r="U2327" t="str">
            <v>2019-06-03</v>
          </cell>
          <cell r="V2327">
            <v>15000</v>
          </cell>
          <cell r="W2327">
            <v>0</v>
          </cell>
          <cell r="X2327" t="str">
            <v/>
          </cell>
          <cell r="Y2327" t="str">
            <v>体彩专营店</v>
          </cell>
          <cell r="Z2327" t="str">
            <v>竞彩加乐透加即开</v>
          </cell>
          <cell r="AA2327" t="str">
            <v>普通标准店</v>
          </cell>
          <cell r="AB2327" t="str">
            <v>独立店</v>
          </cell>
          <cell r="AC2327" t="str">
            <v>租赁</v>
          </cell>
          <cell r="AD2327">
            <v>12</v>
          </cell>
          <cell r="AE2327" t="str">
            <v/>
          </cell>
          <cell r="AF2327" t="str">
            <v/>
          </cell>
          <cell r="AG2327" t="str">
            <v>否</v>
          </cell>
          <cell r="AH2327" t="str">
            <v/>
          </cell>
          <cell r="AI2327" t="str">
            <v>张一兵</v>
          </cell>
          <cell r="AJ2327" t="str">
            <v/>
          </cell>
          <cell r="AK2327" t="str">
            <v>中心店</v>
          </cell>
        </row>
        <row r="2328">
          <cell r="E2328">
            <v>4113030509</v>
          </cell>
          <cell r="F2328" t="str">
            <v>正常</v>
          </cell>
          <cell r="G2328" t="str">
            <v>李金龙</v>
          </cell>
          <cell r="H2328" t="str">
            <v>自然人</v>
          </cell>
          <cell r="I2328">
            <v>4.1292419780428e+17</v>
          </cell>
          <cell r="J2328" t="str">
            <v>兼营渠道</v>
          </cell>
          <cell r="K2328" t="str">
            <v>电彩</v>
          </cell>
          <cell r="L2328">
            <v>13262097886</v>
          </cell>
          <cell r="M2328" t="str">
            <v>是</v>
          </cell>
          <cell r="N2328" t="str">
            <v>南阳</v>
          </cell>
          <cell r="O2328" t="str">
            <v>卧龙区</v>
          </cell>
          <cell r="P2328" t="str">
            <v>南阳市卧龙区新华路纺织站风格美发店</v>
          </cell>
          <cell r="Q2328" t="str">
            <v/>
          </cell>
          <cell r="R2328" t="str">
            <v/>
          </cell>
          <cell r="S2328" t="str">
            <v/>
          </cell>
          <cell r="T2328">
            <v>4113030509</v>
          </cell>
          <cell r="U2328" t="str">
            <v>2020-06-26</v>
          </cell>
          <cell r="V2328">
            <v>1000</v>
          </cell>
          <cell r="W2328">
            <v>0</v>
          </cell>
          <cell r="X2328" t="str">
            <v/>
          </cell>
          <cell r="Y2328" t="str">
            <v>体彩兼营店</v>
          </cell>
          <cell r="Z2328" t="str">
            <v>乐透加即开</v>
          </cell>
          <cell r="AA2328" t="str">
            <v>普通标准店</v>
          </cell>
          <cell r="AB2328" t="str">
            <v>独立店</v>
          </cell>
          <cell r="AC2328" t="str">
            <v>租赁</v>
          </cell>
          <cell r="AD2328">
            <v>25</v>
          </cell>
          <cell r="AE2328" t="str">
            <v/>
          </cell>
          <cell r="AF2328" t="str">
            <v/>
          </cell>
          <cell r="AG2328" t="str">
            <v>否</v>
          </cell>
          <cell r="AH2328" t="str">
            <v/>
          </cell>
          <cell r="AI2328" t="str">
            <v>何巩</v>
          </cell>
          <cell r="AJ2328" t="str">
            <v/>
          </cell>
          <cell r="AK2328" t="str">
            <v>中心店</v>
          </cell>
        </row>
        <row r="2329">
          <cell r="E2329">
            <v>4113220018</v>
          </cell>
          <cell r="F2329" t="str">
            <v>正常</v>
          </cell>
          <cell r="G2329" t="str">
            <v>王启涛</v>
          </cell>
          <cell r="H2329" t="str">
            <v>自然人</v>
          </cell>
          <cell r="I2329">
            <v>4.1292219650502e+17</v>
          </cell>
          <cell r="J2329" t="str">
            <v>专营渠道</v>
          </cell>
          <cell r="K2329" t="str">
            <v>电彩</v>
          </cell>
          <cell r="L2329">
            <v>13949399990</v>
          </cell>
          <cell r="M2329" t="str">
            <v>是</v>
          </cell>
          <cell r="N2329" t="str">
            <v>南阳</v>
          </cell>
          <cell r="O2329" t="str">
            <v>方城县</v>
          </cell>
          <cell r="P2329" t="str">
            <v>方城县南环路新法院对面</v>
          </cell>
          <cell r="Q2329" t="str">
            <v/>
          </cell>
          <cell r="R2329" t="str">
            <v/>
          </cell>
          <cell r="S2329" t="str">
            <v/>
          </cell>
          <cell r="T2329">
            <v>4113220018</v>
          </cell>
          <cell r="U2329" t="str">
            <v>2000-10-01</v>
          </cell>
          <cell r="V2329">
            <v>15000</v>
          </cell>
          <cell r="W2329">
            <v>0</v>
          </cell>
          <cell r="X2329" t="str">
            <v/>
          </cell>
          <cell r="Y2329" t="str">
            <v>彩票专营店</v>
          </cell>
          <cell r="Z2329" t="str">
            <v>竞彩加乐透加即开</v>
          </cell>
          <cell r="AA2329" t="str">
            <v> </v>
          </cell>
          <cell r="AB2329" t="str">
            <v>独立店</v>
          </cell>
          <cell r="AC2329" t="str">
            <v>租赁</v>
          </cell>
          <cell r="AD2329">
            <v>18</v>
          </cell>
          <cell r="AE2329" t="str">
            <v/>
          </cell>
          <cell r="AF2329" t="str">
            <v/>
          </cell>
          <cell r="AG2329" t="str">
            <v>否</v>
          </cell>
          <cell r="AH2329" t="str">
            <v/>
          </cell>
          <cell r="AI2329" t="str">
            <v>王钰博</v>
          </cell>
          <cell r="AJ2329" t="str">
            <v/>
          </cell>
          <cell r="AK2329" t="str">
            <v>便民店</v>
          </cell>
        </row>
        <row r="2330">
          <cell r="E2330">
            <v>4113030113</v>
          </cell>
          <cell r="F2330" t="str">
            <v>正常</v>
          </cell>
          <cell r="G2330" t="str">
            <v>蒋新惠</v>
          </cell>
          <cell r="H2330" t="str">
            <v>自然人</v>
          </cell>
          <cell r="I2330">
            <v>4.12924197312274e+17</v>
          </cell>
          <cell r="J2330" t="str">
            <v>专营渠道</v>
          </cell>
          <cell r="K2330" t="str">
            <v>电彩</v>
          </cell>
          <cell r="L2330">
            <v>15937706553</v>
          </cell>
          <cell r="M2330" t="str">
            <v>是</v>
          </cell>
          <cell r="N2330" t="str">
            <v>南阳</v>
          </cell>
          <cell r="O2330" t="str">
            <v>卧龙区</v>
          </cell>
          <cell r="P2330" t="str">
            <v>南阳市卧龙区新野路麒麟首府门口</v>
          </cell>
          <cell r="Q2330" t="str">
            <v/>
          </cell>
          <cell r="R2330" t="str">
            <v/>
          </cell>
          <cell r="S2330" t="str">
            <v/>
          </cell>
          <cell r="T2330">
            <v>4113030113</v>
          </cell>
          <cell r="U2330" t="str">
            <v>2017-11-01</v>
          </cell>
          <cell r="V2330">
            <v>15000</v>
          </cell>
          <cell r="W2330">
            <v>0</v>
          </cell>
          <cell r="X2330" t="str">
            <v/>
          </cell>
          <cell r="Y2330" t="str">
            <v>彩票专营店</v>
          </cell>
          <cell r="Z2330" t="str">
            <v>乐透加即开</v>
          </cell>
          <cell r="AA2330" t="str">
            <v> </v>
          </cell>
          <cell r="AB2330" t="str">
            <v>独立店</v>
          </cell>
          <cell r="AC2330" t="str">
            <v>租赁</v>
          </cell>
          <cell r="AD2330">
            <v>15</v>
          </cell>
          <cell r="AE2330" t="str">
            <v/>
          </cell>
          <cell r="AF2330" t="str">
            <v/>
          </cell>
          <cell r="AG2330" t="str">
            <v>否</v>
          </cell>
          <cell r="AH2330" t="str">
            <v/>
          </cell>
          <cell r="AI2330" t="str">
            <v>王钰博</v>
          </cell>
          <cell r="AJ2330" t="str">
            <v/>
          </cell>
          <cell r="AK2330" t="str">
            <v>中心店</v>
          </cell>
        </row>
        <row r="2331">
          <cell r="E2331">
            <v>4113210031</v>
          </cell>
          <cell r="F2331" t="str">
            <v>正常</v>
          </cell>
          <cell r="G2331" t="str">
            <v>吕同林</v>
          </cell>
          <cell r="H2331" t="str">
            <v>自然人</v>
          </cell>
          <cell r="I2331">
            <v>4.1292119690707e+17</v>
          </cell>
          <cell r="J2331" t="str">
            <v>专营渠道</v>
          </cell>
          <cell r="K2331" t="str">
            <v>电彩</v>
          </cell>
          <cell r="L2331">
            <v>18637787603</v>
          </cell>
          <cell r="M2331" t="str">
            <v>是</v>
          </cell>
          <cell r="N2331" t="str">
            <v>南阳</v>
          </cell>
          <cell r="O2331" t="str">
            <v>南召县</v>
          </cell>
          <cell r="P2331" t="str">
            <v>伏山路工会门口</v>
          </cell>
          <cell r="Q2331" t="str">
            <v/>
          </cell>
          <cell r="R2331" t="str">
            <v/>
          </cell>
          <cell r="S2331" t="str">
            <v/>
          </cell>
          <cell r="T2331">
            <v>4113210031</v>
          </cell>
          <cell r="U2331" t="str">
            <v>2016-03-01</v>
          </cell>
          <cell r="V2331">
            <v>15000</v>
          </cell>
          <cell r="W2331">
            <v>0</v>
          </cell>
          <cell r="X2331" t="str">
            <v/>
          </cell>
          <cell r="Y2331" t="str">
            <v>彩票兼营店</v>
          </cell>
          <cell r="Z2331" t="str">
            <v>竞彩加乐透加即开</v>
          </cell>
          <cell r="AA2331" t="str">
            <v> </v>
          </cell>
          <cell r="AB2331" t="str">
            <v>独立店</v>
          </cell>
          <cell r="AC2331" t="str">
            <v>租赁</v>
          </cell>
          <cell r="AD2331">
            <v>20</v>
          </cell>
          <cell r="AE2331" t="str">
            <v/>
          </cell>
          <cell r="AF2331" t="str">
            <v/>
          </cell>
          <cell r="AG2331" t="str">
            <v>否</v>
          </cell>
          <cell r="AH2331" t="str">
            <v/>
          </cell>
          <cell r="AI2331" t="str">
            <v>贾士浩</v>
          </cell>
          <cell r="AJ2331" t="str">
            <v/>
          </cell>
          <cell r="AK2331" t="str">
            <v>便民店</v>
          </cell>
        </row>
        <row r="2332">
          <cell r="E2332">
            <v>4113210020</v>
          </cell>
          <cell r="F2332" t="str">
            <v>正常</v>
          </cell>
          <cell r="G2332" t="str">
            <v>毛俊贵</v>
          </cell>
          <cell r="H2332" t="str">
            <v>自然人</v>
          </cell>
          <cell r="I2332">
            <v>6.12422198510133e+17</v>
          </cell>
          <cell r="J2332" t="str">
            <v>专营渠道</v>
          </cell>
          <cell r="K2332" t="str">
            <v>电彩</v>
          </cell>
          <cell r="L2332">
            <v>15670195363</v>
          </cell>
          <cell r="M2332" t="str">
            <v>是</v>
          </cell>
          <cell r="N2332" t="str">
            <v>南阳</v>
          </cell>
          <cell r="O2332" t="str">
            <v>南召县</v>
          </cell>
          <cell r="P2332" t="str">
            <v>南召县城关镇黄洋路双桥北</v>
          </cell>
          <cell r="Q2332" t="str">
            <v/>
          </cell>
          <cell r="R2332" t="str">
            <v/>
          </cell>
          <cell r="S2332" t="str">
            <v/>
          </cell>
          <cell r="T2332">
            <v>4113210020</v>
          </cell>
          <cell r="U2332" t="str">
            <v>2000-10-01</v>
          </cell>
          <cell r="V2332">
            <v>15000</v>
          </cell>
          <cell r="W2332">
            <v>0</v>
          </cell>
          <cell r="X2332" t="str">
            <v/>
          </cell>
          <cell r="Y2332" t="str">
            <v>体彩专营店</v>
          </cell>
          <cell r="Z2332" t="str">
            <v>竞彩加乐透加即开</v>
          </cell>
          <cell r="AA2332" t="str">
            <v> </v>
          </cell>
          <cell r="AB2332" t="str">
            <v>独立店</v>
          </cell>
          <cell r="AC2332" t="str">
            <v>租赁</v>
          </cell>
          <cell r="AD2332">
            <v>48</v>
          </cell>
          <cell r="AE2332" t="str">
            <v/>
          </cell>
          <cell r="AF2332" t="str">
            <v/>
          </cell>
          <cell r="AG2332" t="str">
            <v>否</v>
          </cell>
          <cell r="AH2332" t="str">
            <v/>
          </cell>
          <cell r="AI2332" t="str">
            <v>贾士浩</v>
          </cell>
          <cell r="AJ2332" t="str">
            <v/>
          </cell>
          <cell r="AK2332" t="str">
            <v>便民店</v>
          </cell>
        </row>
        <row r="2333">
          <cell r="E2333">
            <v>4113260061</v>
          </cell>
          <cell r="F2333" t="str">
            <v>正常</v>
          </cell>
          <cell r="G2333" t="str">
            <v>熊美荣</v>
          </cell>
          <cell r="H2333" t="str">
            <v>自然人</v>
          </cell>
          <cell r="I2333">
            <v>4.11323198805161e+17</v>
          </cell>
          <cell r="J2333" t="str">
            <v>专营渠道</v>
          </cell>
          <cell r="K2333" t="str">
            <v>电彩</v>
          </cell>
          <cell r="L2333">
            <v>15188201263</v>
          </cell>
          <cell r="M2333" t="str">
            <v>是</v>
          </cell>
          <cell r="N2333" t="str">
            <v>南阳</v>
          </cell>
          <cell r="O2333" t="str">
            <v>淅川县</v>
          </cell>
          <cell r="P2333" t="str">
            <v>淅川县老街路老酒厂桥头邮政储蓄隔壁</v>
          </cell>
          <cell r="Q2333" t="str">
            <v/>
          </cell>
          <cell r="R2333" t="str">
            <v/>
          </cell>
          <cell r="S2333" t="str">
            <v/>
          </cell>
          <cell r="T2333">
            <v>4113260061</v>
          </cell>
          <cell r="U2333" t="str">
            <v>2018-09-19</v>
          </cell>
          <cell r="V2333">
            <v>15000</v>
          </cell>
          <cell r="W2333">
            <v>0</v>
          </cell>
          <cell r="X2333" t="str">
            <v/>
          </cell>
          <cell r="Y2333" t="str">
            <v>体彩专营店</v>
          </cell>
          <cell r="Z2333" t="str">
            <v>竞彩加乐透加即开</v>
          </cell>
          <cell r="AA2333" t="str">
            <v> </v>
          </cell>
          <cell r="AB2333" t="str">
            <v>独立店</v>
          </cell>
          <cell r="AC2333" t="str">
            <v>租赁</v>
          </cell>
          <cell r="AD2333">
            <v>16</v>
          </cell>
          <cell r="AE2333" t="str">
            <v/>
          </cell>
          <cell r="AF2333" t="str">
            <v/>
          </cell>
          <cell r="AG2333" t="str">
            <v>是</v>
          </cell>
          <cell r="AH2333" t="str">
            <v/>
          </cell>
          <cell r="AI2333" t="str">
            <v>桂德华</v>
          </cell>
          <cell r="AJ2333" t="str">
            <v/>
          </cell>
          <cell r="AK2333" t="str">
            <v>便民店</v>
          </cell>
        </row>
        <row r="2334">
          <cell r="E2334">
            <v>4113250009</v>
          </cell>
          <cell r="F2334" t="str">
            <v>正常</v>
          </cell>
          <cell r="G2334" t="str">
            <v>杨彩琴</v>
          </cell>
          <cell r="H2334" t="str">
            <v>自然人</v>
          </cell>
          <cell r="I2334">
            <v>4.12926196911014e+17</v>
          </cell>
          <cell r="J2334" t="str">
            <v>专营渠道</v>
          </cell>
          <cell r="K2334" t="str">
            <v>电彩</v>
          </cell>
          <cell r="L2334">
            <v>13782174286</v>
          </cell>
          <cell r="M2334" t="str">
            <v>否</v>
          </cell>
          <cell r="N2334" t="str">
            <v>南阳</v>
          </cell>
          <cell r="O2334" t="str">
            <v>内乡县</v>
          </cell>
          <cell r="P2334" t="str">
            <v>内乡县教育路黄金广场路口</v>
          </cell>
          <cell r="Q2334" t="str">
            <v/>
          </cell>
          <cell r="R2334" t="str">
            <v/>
          </cell>
          <cell r="S2334" t="str">
            <v/>
          </cell>
          <cell r="T2334">
            <v>4113250009</v>
          </cell>
          <cell r="U2334" t="str">
            <v>2000-10-01</v>
          </cell>
          <cell r="V2334">
            <v>15000</v>
          </cell>
          <cell r="W2334">
            <v>0</v>
          </cell>
          <cell r="X2334" t="str">
            <v/>
          </cell>
          <cell r="Y2334" t="str">
            <v>体彩专营店</v>
          </cell>
          <cell r="Z2334" t="str">
            <v>乐透加即开</v>
          </cell>
          <cell r="AA2334" t="str">
            <v> </v>
          </cell>
          <cell r="AB2334" t="str">
            <v>独立店</v>
          </cell>
          <cell r="AC2334" t="str">
            <v>租赁</v>
          </cell>
          <cell r="AD2334">
            <v>15</v>
          </cell>
          <cell r="AE2334" t="str">
            <v/>
          </cell>
          <cell r="AF2334" t="str">
            <v/>
          </cell>
          <cell r="AG2334" t="str">
            <v>是</v>
          </cell>
          <cell r="AH2334" t="str">
            <v/>
          </cell>
          <cell r="AI2334" t="str">
            <v>周梦琳</v>
          </cell>
          <cell r="AJ2334" t="str">
            <v/>
          </cell>
          <cell r="AK2334" t="str">
            <v>便民店</v>
          </cell>
        </row>
        <row r="2335">
          <cell r="E2335">
            <v>4113030039</v>
          </cell>
          <cell r="F2335" t="str">
            <v>正常</v>
          </cell>
          <cell r="G2335" t="str">
            <v>李照</v>
          </cell>
          <cell r="H2335" t="str">
            <v>自然人</v>
          </cell>
          <cell r="I2335">
            <v>4.12901196202152e+17</v>
          </cell>
          <cell r="J2335" t="str">
            <v>专营渠道</v>
          </cell>
          <cell r="K2335" t="str">
            <v>电彩</v>
          </cell>
          <cell r="L2335">
            <v>13462522800</v>
          </cell>
          <cell r="M2335" t="str">
            <v>是</v>
          </cell>
          <cell r="N2335" t="str">
            <v>南阳</v>
          </cell>
          <cell r="O2335" t="str">
            <v>卧龙区</v>
          </cell>
          <cell r="P2335" t="str">
            <v>南阳市高新区七里园312国道南100米</v>
          </cell>
          <cell r="Q2335" t="str">
            <v/>
          </cell>
          <cell r="R2335" t="str">
            <v/>
          </cell>
          <cell r="S2335" t="str">
            <v/>
          </cell>
          <cell r="T2335">
            <v>20039</v>
          </cell>
          <cell r="U2335" t="str">
            <v>2000-10-01</v>
          </cell>
          <cell r="V2335">
            <v>15000</v>
          </cell>
          <cell r="W2335">
            <v>0</v>
          </cell>
          <cell r="X2335" t="str">
            <v/>
          </cell>
          <cell r="Y2335" t="str">
            <v>体彩专营店</v>
          </cell>
          <cell r="Z2335" t="str">
            <v>乐透加即开</v>
          </cell>
          <cell r="AA2335" t="str">
            <v> </v>
          </cell>
          <cell r="AB2335" t="str">
            <v>独立店</v>
          </cell>
          <cell r="AC2335" t="str">
            <v>租赁</v>
          </cell>
          <cell r="AD2335">
            <v>12</v>
          </cell>
          <cell r="AE2335" t="str">
            <v/>
          </cell>
          <cell r="AF2335" t="str">
            <v/>
          </cell>
          <cell r="AG2335" t="str">
            <v>否</v>
          </cell>
          <cell r="AH2335" t="str">
            <v/>
          </cell>
          <cell r="AI2335" t="str">
            <v>王钰博</v>
          </cell>
          <cell r="AJ2335" t="str">
            <v/>
          </cell>
          <cell r="AK2335" t="str">
            <v>便民店</v>
          </cell>
        </row>
        <row r="2336">
          <cell r="E2336">
            <v>4113020283</v>
          </cell>
          <cell r="F2336" t="str">
            <v>正常</v>
          </cell>
          <cell r="G2336" t="str">
            <v>吴玉霞</v>
          </cell>
          <cell r="H2336" t="str">
            <v>自然人</v>
          </cell>
          <cell r="I2336">
            <v>4.11303198612163e+17</v>
          </cell>
          <cell r="J2336" t="str">
            <v>专营渠道</v>
          </cell>
          <cell r="K2336" t="str">
            <v>电彩</v>
          </cell>
          <cell r="L2336">
            <v>13262008831</v>
          </cell>
          <cell r="M2336" t="str">
            <v>是</v>
          </cell>
          <cell r="N2336" t="str">
            <v>南阳</v>
          </cell>
          <cell r="O2336" t="str">
            <v>宛城区</v>
          </cell>
          <cell r="P2336" t="str">
            <v>南阳市宛城区溧河乡李营村翟庄路口</v>
          </cell>
          <cell r="Q2336" t="str">
            <v/>
          </cell>
          <cell r="R2336" t="str">
            <v/>
          </cell>
          <cell r="S2336" t="str">
            <v/>
          </cell>
          <cell r="T2336">
            <v>20283</v>
          </cell>
          <cell r="U2336" t="str">
            <v>2000-10-01</v>
          </cell>
          <cell r="V2336">
            <v>0</v>
          </cell>
          <cell r="W2336">
            <v>5000</v>
          </cell>
          <cell r="X2336" t="str">
            <v/>
          </cell>
          <cell r="Y2336" t="str">
            <v>彩票专营店</v>
          </cell>
          <cell r="Z2336" t="str">
            <v>乐透加即开</v>
          </cell>
          <cell r="AA2336" t="str">
            <v> </v>
          </cell>
          <cell r="AB2336" t="str">
            <v>独立店</v>
          </cell>
          <cell r="AC2336" t="str">
            <v>租赁</v>
          </cell>
          <cell r="AD2336">
            <v>15</v>
          </cell>
          <cell r="AE2336" t="str">
            <v/>
          </cell>
          <cell r="AF2336" t="str">
            <v/>
          </cell>
          <cell r="AG2336" t="str">
            <v>否</v>
          </cell>
          <cell r="AH2336" t="str">
            <v/>
          </cell>
          <cell r="AI2336" t="str">
            <v>邹照迪</v>
          </cell>
          <cell r="AJ2336" t="str">
            <v/>
          </cell>
          <cell r="AK2336" t="str">
            <v>便民店</v>
          </cell>
        </row>
        <row r="2337">
          <cell r="E2337">
            <v>4113260040</v>
          </cell>
          <cell r="F2337" t="str">
            <v>正常</v>
          </cell>
          <cell r="G2337" t="str">
            <v>全建宇</v>
          </cell>
          <cell r="H2337" t="str">
            <v>自然人</v>
          </cell>
          <cell r="I2337">
            <v>4.11323199010172e+17</v>
          </cell>
          <cell r="J2337" t="str">
            <v>专营渠道</v>
          </cell>
          <cell r="K2337" t="str">
            <v>电彩</v>
          </cell>
          <cell r="L2337">
            <v>13409251525</v>
          </cell>
          <cell r="M2337" t="str">
            <v>是</v>
          </cell>
          <cell r="N2337" t="str">
            <v>南阳</v>
          </cell>
          <cell r="O2337" t="str">
            <v>淅川县</v>
          </cell>
          <cell r="P2337" t="str">
            <v>淅川县双桥丹淅信用社对面</v>
          </cell>
          <cell r="Q2337" t="str">
            <v/>
          </cell>
          <cell r="R2337" t="str">
            <v/>
          </cell>
          <cell r="S2337" t="str">
            <v/>
          </cell>
          <cell r="T2337">
            <v>4113260040</v>
          </cell>
          <cell r="U2337" t="str">
            <v>2017-02-28</v>
          </cell>
          <cell r="V2337">
            <v>0</v>
          </cell>
          <cell r="W2337">
            <v>5000</v>
          </cell>
          <cell r="X2337" t="str">
            <v/>
          </cell>
          <cell r="Y2337" t="str">
            <v>体彩专营店</v>
          </cell>
          <cell r="Z2337" t="str">
            <v>竞彩加乐透加即开</v>
          </cell>
          <cell r="AA2337" t="str">
            <v> </v>
          </cell>
          <cell r="AB2337" t="str">
            <v>独立店</v>
          </cell>
          <cell r="AC2337" t="str">
            <v>租赁</v>
          </cell>
          <cell r="AD2337">
            <v>20</v>
          </cell>
          <cell r="AE2337" t="str">
            <v/>
          </cell>
          <cell r="AF2337" t="str">
            <v/>
          </cell>
          <cell r="AG2337" t="str">
            <v>否</v>
          </cell>
          <cell r="AH2337" t="str">
            <v/>
          </cell>
          <cell r="AI2337" t="str">
            <v>桂德华</v>
          </cell>
          <cell r="AJ2337" t="str">
            <v/>
          </cell>
          <cell r="AK2337" t="str">
            <v>便民店</v>
          </cell>
        </row>
        <row r="2338">
          <cell r="E2338">
            <v>4113300016</v>
          </cell>
          <cell r="F2338" t="str">
            <v>正常</v>
          </cell>
          <cell r="G2338" t="str">
            <v>张瑞霞</v>
          </cell>
          <cell r="H2338" t="str">
            <v>自然人</v>
          </cell>
          <cell r="I2338">
            <v>4.1293219710809e+17</v>
          </cell>
          <cell r="J2338" t="str">
            <v>专营渠道</v>
          </cell>
          <cell r="K2338" t="str">
            <v>电彩</v>
          </cell>
          <cell r="L2338">
            <v>13461987006</v>
          </cell>
          <cell r="M2338" t="str">
            <v>是</v>
          </cell>
          <cell r="N2338" t="str">
            <v>南阳</v>
          </cell>
          <cell r="O2338" t="str">
            <v>桐柏县</v>
          </cell>
          <cell r="P2338" t="str">
            <v>南阳市桐柏县埠江镇车站</v>
          </cell>
          <cell r="Q2338" t="str">
            <v/>
          </cell>
          <cell r="R2338" t="str">
            <v/>
          </cell>
          <cell r="S2338" t="str">
            <v/>
          </cell>
          <cell r="T2338">
            <v>9370</v>
          </cell>
          <cell r="U2338" t="str">
            <v>2009-07-14</v>
          </cell>
          <cell r="V2338">
            <v>0</v>
          </cell>
          <cell r="W2338">
            <v>5000</v>
          </cell>
          <cell r="X2338" t="str">
            <v/>
          </cell>
          <cell r="Y2338" t="str">
            <v>彩票专营店</v>
          </cell>
          <cell r="Z2338" t="str">
            <v>乐透加即开</v>
          </cell>
          <cell r="AA2338" t="str">
            <v> </v>
          </cell>
          <cell r="AB2338" t="str">
            <v>独立店</v>
          </cell>
          <cell r="AC2338" t="str">
            <v>租赁</v>
          </cell>
          <cell r="AD2338">
            <v>15</v>
          </cell>
          <cell r="AE2338" t="str">
            <v/>
          </cell>
          <cell r="AF2338" t="str">
            <v/>
          </cell>
          <cell r="AG2338" t="str">
            <v>是</v>
          </cell>
          <cell r="AH2338" t="str">
            <v/>
          </cell>
          <cell r="AI2338" t="str">
            <v>熊威</v>
          </cell>
          <cell r="AJ2338" t="str">
            <v/>
          </cell>
          <cell r="AK2338" t="str">
            <v>便民店</v>
          </cell>
        </row>
        <row r="2339">
          <cell r="E2339">
            <v>4113230052</v>
          </cell>
          <cell r="F2339" t="str">
            <v>正常</v>
          </cell>
          <cell r="G2339" t="str">
            <v>陈薪</v>
          </cell>
          <cell r="H2339" t="str">
            <v>自然人</v>
          </cell>
          <cell r="I2339" t="str">
            <v>41172619880202836X</v>
          </cell>
          <cell r="J2339" t="str">
            <v>专营渠道</v>
          </cell>
          <cell r="K2339" t="str">
            <v>电彩</v>
          </cell>
          <cell r="L2339">
            <v>18338307111</v>
          </cell>
          <cell r="M2339" t="str">
            <v>是</v>
          </cell>
          <cell r="N2339" t="str">
            <v>南阳</v>
          </cell>
          <cell r="O2339" t="str">
            <v>西峡县</v>
          </cell>
          <cell r="P2339" t="str">
            <v>西峡县紫金北路金龙苑爱佳超市对面</v>
          </cell>
          <cell r="Q2339" t="str">
            <v/>
          </cell>
          <cell r="R2339" t="str">
            <v/>
          </cell>
          <cell r="S2339" t="str">
            <v/>
          </cell>
          <cell r="T2339">
            <v>4113230052</v>
          </cell>
          <cell r="U2339" t="str">
            <v>2018-10-10</v>
          </cell>
          <cell r="V2339">
            <v>15000</v>
          </cell>
          <cell r="W2339">
            <v>0</v>
          </cell>
          <cell r="X2339" t="str">
            <v/>
          </cell>
          <cell r="Y2339" t="str">
            <v>彩票专营店</v>
          </cell>
          <cell r="Z2339" t="str">
            <v>竞彩加乐透加即开</v>
          </cell>
          <cell r="AA2339" t="str">
            <v> </v>
          </cell>
          <cell r="AB2339" t="str">
            <v>独立店</v>
          </cell>
          <cell r="AC2339" t="str">
            <v>租赁</v>
          </cell>
          <cell r="AD2339">
            <v>22</v>
          </cell>
          <cell r="AE2339" t="str">
            <v/>
          </cell>
          <cell r="AF2339" t="str">
            <v/>
          </cell>
          <cell r="AG2339" t="str">
            <v>否</v>
          </cell>
          <cell r="AH2339" t="str">
            <v/>
          </cell>
          <cell r="AI2339" t="str">
            <v>周梦琳</v>
          </cell>
          <cell r="AJ2339" t="str">
            <v/>
          </cell>
          <cell r="AK2339" t="str">
            <v>便民店</v>
          </cell>
        </row>
        <row r="2340">
          <cell r="E2340">
            <v>4113260016</v>
          </cell>
          <cell r="F2340" t="str">
            <v>正常</v>
          </cell>
          <cell r="G2340" t="str">
            <v>孙瑞霞</v>
          </cell>
          <cell r="H2340" t="str">
            <v>自然人</v>
          </cell>
          <cell r="I2340">
            <v>4.12927197102193e+17</v>
          </cell>
          <cell r="J2340" t="str">
            <v>专营渠道</v>
          </cell>
          <cell r="K2340" t="str">
            <v>电彩</v>
          </cell>
          <cell r="L2340">
            <v>15137706580</v>
          </cell>
          <cell r="M2340" t="str">
            <v>是</v>
          </cell>
          <cell r="N2340" t="str">
            <v>南阳</v>
          </cell>
          <cell r="O2340" t="str">
            <v>淅川县</v>
          </cell>
          <cell r="P2340" t="str">
            <v>淅川县老街路民政局对面</v>
          </cell>
          <cell r="Q2340" t="str">
            <v/>
          </cell>
          <cell r="R2340" t="str">
            <v/>
          </cell>
          <cell r="S2340" t="str">
            <v/>
          </cell>
          <cell r="T2340">
            <v>4113260016</v>
          </cell>
          <cell r="U2340" t="str">
            <v>2010-07-31</v>
          </cell>
          <cell r="V2340">
            <v>15000</v>
          </cell>
          <cell r="W2340">
            <v>0</v>
          </cell>
          <cell r="X2340" t="str">
            <v/>
          </cell>
          <cell r="Y2340" t="str">
            <v>体彩专营店</v>
          </cell>
          <cell r="Z2340" t="str">
            <v>竞彩加乐透加即开</v>
          </cell>
          <cell r="AA2340" t="str">
            <v> </v>
          </cell>
          <cell r="AB2340" t="str">
            <v>独立店</v>
          </cell>
          <cell r="AC2340" t="str">
            <v>租赁</v>
          </cell>
          <cell r="AD2340">
            <v>14</v>
          </cell>
          <cell r="AE2340" t="str">
            <v/>
          </cell>
          <cell r="AF2340" t="str">
            <v/>
          </cell>
          <cell r="AG2340" t="str">
            <v>是</v>
          </cell>
          <cell r="AH2340" t="str">
            <v/>
          </cell>
          <cell r="AI2340" t="str">
            <v>桂德华</v>
          </cell>
          <cell r="AJ2340" t="str">
            <v/>
          </cell>
          <cell r="AK2340" t="str">
            <v>中心店</v>
          </cell>
        </row>
        <row r="2341">
          <cell r="E2341">
            <v>4113290026</v>
          </cell>
          <cell r="F2341" t="str">
            <v>正常</v>
          </cell>
          <cell r="G2341" t="str">
            <v>张海超</v>
          </cell>
          <cell r="H2341" t="str">
            <v>自然人</v>
          </cell>
          <cell r="I2341">
            <v>4.11328198012056e+17</v>
          </cell>
          <cell r="J2341" t="str">
            <v>专营渠道</v>
          </cell>
          <cell r="K2341" t="str">
            <v>电彩</v>
          </cell>
          <cell r="L2341">
            <v>15688153177</v>
          </cell>
          <cell r="M2341" t="str">
            <v>是</v>
          </cell>
          <cell r="N2341" t="str">
            <v>南阳</v>
          </cell>
          <cell r="O2341" t="str">
            <v>新野县</v>
          </cell>
          <cell r="P2341" t="str">
            <v>新野县朝阳路中段中州酒店一楼三国体彩</v>
          </cell>
          <cell r="Q2341" t="str">
            <v/>
          </cell>
          <cell r="R2341" t="str">
            <v/>
          </cell>
          <cell r="S2341" t="str">
            <v/>
          </cell>
          <cell r="T2341">
            <v>4113290026</v>
          </cell>
          <cell r="U2341" t="str">
            <v>2015-10-19</v>
          </cell>
          <cell r="V2341">
            <v>15000</v>
          </cell>
          <cell r="W2341">
            <v>0</v>
          </cell>
          <cell r="X2341" t="str">
            <v/>
          </cell>
          <cell r="Y2341" t="str">
            <v>体彩专营店</v>
          </cell>
          <cell r="Z2341" t="str">
            <v>竞彩加乐透加即开</v>
          </cell>
          <cell r="AA2341" t="str">
            <v> </v>
          </cell>
          <cell r="AB2341" t="str">
            <v>独立店</v>
          </cell>
          <cell r="AC2341" t="str">
            <v>租赁</v>
          </cell>
          <cell r="AD2341">
            <v>23</v>
          </cell>
          <cell r="AE2341" t="str">
            <v/>
          </cell>
          <cell r="AF2341" t="str">
            <v/>
          </cell>
          <cell r="AG2341" t="str">
            <v>否</v>
          </cell>
          <cell r="AH2341" t="str">
            <v/>
          </cell>
          <cell r="AI2341" t="str">
            <v>李栋</v>
          </cell>
          <cell r="AJ2341" t="str">
            <v/>
          </cell>
          <cell r="AK2341" t="str">
            <v>便民店</v>
          </cell>
        </row>
        <row r="2342">
          <cell r="E2342">
            <v>4113240045</v>
          </cell>
          <cell r="F2342" t="str">
            <v>正常</v>
          </cell>
          <cell r="G2342" t="str">
            <v>杨恒阁</v>
          </cell>
          <cell r="H2342" t="str">
            <v>自然人</v>
          </cell>
          <cell r="I2342">
            <v>4.12921197508085e+17</v>
          </cell>
          <cell r="J2342" t="str">
            <v>专营渠道</v>
          </cell>
          <cell r="K2342" t="str">
            <v>电彩</v>
          </cell>
          <cell r="L2342">
            <v>18738710378</v>
          </cell>
          <cell r="M2342" t="str">
            <v>是</v>
          </cell>
          <cell r="N2342" t="str">
            <v>南阳</v>
          </cell>
          <cell r="O2342" t="str">
            <v>镇平县</v>
          </cell>
          <cell r="P2342" t="str">
            <v>镇平县工业路烟草公司西三十米路南</v>
          </cell>
          <cell r="Q2342" t="str">
            <v/>
          </cell>
          <cell r="R2342" t="str">
            <v/>
          </cell>
          <cell r="S2342" t="str">
            <v/>
          </cell>
          <cell r="T2342">
            <v>4113240045</v>
          </cell>
          <cell r="U2342" t="str">
            <v>2016-07-21</v>
          </cell>
          <cell r="V2342">
            <v>15000</v>
          </cell>
          <cell r="W2342">
            <v>0</v>
          </cell>
          <cell r="X2342" t="str">
            <v/>
          </cell>
          <cell r="Y2342" t="str">
            <v>彩票专营店</v>
          </cell>
          <cell r="Z2342" t="str">
            <v>乐透加即开</v>
          </cell>
          <cell r="AA2342" t="str">
            <v> </v>
          </cell>
          <cell r="AB2342" t="str">
            <v>独立店</v>
          </cell>
          <cell r="AC2342" t="str">
            <v>租赁</v>
          </cell>
          <cell r="AD2342">
            <v>26</v>
          </cell>
          <cell r="AE2342" t="str">
            <v/>
          </cell>
          <cell r="AF2342" t="str">
            <v/>
          </cell>
          <cell r="AG2342" t="str">
            <v>否</v>
          </cell>
          <cell r="AH2342" t="str">
            <v/>
          </cell>
          <cell r="AI2342" t="str">
            <v>赵阳</v>
          </cell>
          <cell r="AJ2342" t="str">
            <v/>
          </cell>
          <cell r="AK2342" t="str">
            <v>便民店</v>
          </cell>
        </row>
        <row r="2343">
          <cell r="E2343">
            <v>4113020346</v>
          </cell>
          <cell r="F2343" t="str">
            <v>正常</v>
          </cell>
          <cell r="G2343" t="str">
            <v>李颜</v>
          </cell>
          <cell r="H2343" t="str">
            <v>自然人</v>
          </cell>
          <cell r="I2343">
            <v>4.1290119760517e+17</v>
          </cell>
          <cell r="J2343" t="str">
            <v>专营渠道</v>
          </cell>
          <cell r="K2343" t="str">
            <v>电彩</v>
          </cell>
          <cell r="L2343">
            <v>15837727800</v>
          </cell>
          <cell r="M2343" t="str">
            <v>是</v>
          </cell>
          <cell r="N2343" t="str">
            <v>南阳</v>
          </cell>
          <cell r="O2343" t="str">
            <v>宛城区</v>
          </cell>
          <cell r="P2343" t="str">
            <v>南阳市宛城区嵩山路与长江路交叉口北200米</v>
          </cell>
          <cell r="Q2343" t="str">
            <v/>
          </cell>
          <cell r="R2343" t="str">
            <v/>
          </cell>
          <cell r="S2343" t="str">
            <v/>
          </cell>
          <cell r="T2343">
            <v>4113020346</v>
          </cell>
          <cell r="U2343" t="str">
            <v>2017-01-01</v>
          </cell>
          <cell r="V2343">
            <v>15000</v>
          </cell>
          <cell r="W2343">
            <v>0</v>
          </cell>
          <cell r="X2343" t="str">
            <v/>
          </cell>
          <cell r="Y2343" t="str">
            <v>彩票专营店</v>
          </cell>
          <cell r="Z2343" t="str">
            <v>竞彩加乐透加即开</v>
          </cell>
          <cell r="AA2343" t="str">
            <v> </v>
          </cell>
          <cell r="AB2343" t="str">
            <v>独立店</v>
          </cell>
          <cell r="AC2343" t="str">
            <v>租赁</v>
          </cell>
          <cell r="AD2343">
            <v>30</v>
          </cell>
          <cell r="AE2343" t="str">
            <v/>
          </cell>
          <cell r="AF2343" t="str">
            <v/>
          </cell>
          <cell r="AG2343" t="str">
            <v>否</v>
          </cell>
          <cell r="AH2343" t="str">
            <v/>
          </cell>
          <cell r="AI2343" t="str">
            <v>邹照迪</v>
          </cell>
          <cell r="AJ2343" t="str">
            <v/>
          </cell>
          <cell r="AK2343" t="str">
            <v>中心店</v>
          </cell>
        </row>
        <row r="2344">
          <cell r="E2344">
            <v>4113260028</v>
          </cell>
          <cell r="F2344" t="str">
            <v>正常</v>
          </cell>
          <cell r="G2344" t="str">
            <v>尹红克</v>
          </cell>
          <cell r="H2344" t="str">
            <v>自然人</v>
          </cell>
          <cell r="I2344">
            <v>4.12927197809232e+17</v>
          </cell>
          <cell r="J2344" t="str">
            <v>专营渠道</v>
          </cell>
          <cell r="K2344" t="str">
            <v>电彩</v>
          </cell>
          <cell r="L2344">
            <v>13937754409</v>
          </cell>
          <cell r="M2344" t="str">
            <v>是</v>
          </cell>
          <cell r="N2344" t="str">
            <v>南阳</v>
          </cell>
          <cell r="O2344" t="str">
            <v>淅川县</v>
          </cell>
          <cell r="P2344" t="str">
            <v>淅川县解放路楚都饭店南隔墙院内</v>
          </cell>
          <cell r="Q2344" t="str">
            <v/>
          </cell>
          <cell r="R2344" t="str">
            <v/>
          </cell>
          <cell r="S2344" t="str">
            <v/>
          </cell>
          <cell r="T2344">
            <v>21428</v>
          </cell>
          <cell r="U2344" t="str">
            <v>2000-10-01</v>
          </cell>
          <cell r="V2344">
            <v>15000</v>
          </cell>
          <cell r="W2344">
            <v>0</v>
          </cell>
          <cell r="X2344" t="str">
            <v/>
          </cell>
          <cell r="Y2344" t="str">
            <v>体彩专营店</v>
          </cell>
          <cell r="Z2344" t="str">
            <v>竞彩加乐透加即开</v>
          </cell>
          <cell r="AA2344" t="str">
            <v> </v>
          </cell>
          <cell r="AB2344" t="str">
            <v>独立店</v>
          </cell>
          <cell r="AC2344" t="str">
            <v>租赁</v>
          </cell>
          <cell r="AD2344">
            <v>24</v>
          </cell>
          <cell r="AE2344" t="str">
            <v/>
          </cell>
          <cell r="AF2344" t="str">
            <v/>
          </cell>
          <cell r="AG2344" t="str">
            <v>是</v>
          </cell>
          <cell r="AH2344" t="str">
            <v/>
          </cell>
          <cell r="AI2344" t="str">
            <v>桂德华</v>
          </cell>
          <cell r="AJ2344" t="str">
            <v/>
          </cell>
          <cell r="AK2344" t="str">
            <v>便民店</v>
          </cell>
        </row>
        <row r="2345">
          <cell r="E2345">
            <v>4113240098</v>
          </cell>
          <cell r="F2345" t="str">
            <v>正常</v>
          </cell>
          <cell r="G2345" t="str">
            <v>闫玉兴</v>
          </cell>
          <cell r="H2345" t="str">
            <v>自然人</v>
          </cell>
          <cell r="I2345" t="str">
            <v>41132419760805010X</v>
          </cell>
          <cell r="J2345" t="str">
            <v>兼营渠道</v>
          </cell>
          <cell r="K2345" t="str">
            <v>电彩</v>
          </cell>
          <cell r="L2345">
            <v>13462626898</v>
          </cell>
          <cell r="M2345" t="str">
            <v>是</v>
          </cell>
          <cell r="N2345" t="str">
            <v>南阳</v>
          </cell>
          <cell r="O2345" t="str">
            <v>镇平县</v>
          </cell>
          <cell r="P2345" t="str">
            <v>镇平县财富世家西门口</v>
          </cell>
          <cell r="Q2345" t="str">
            <v/>
          </cell>
          <cell r="R2345" t="str">
            <v/>
          </cell>
          <cell r="S2345" t="str">
            <v/>
          </cell>
          <cell r="T2345">
            <v>4113240098</v>
          </cell>
          <cell r="U2345" t="str">
            <v>2019-11-13</v>
          </cell>
          <cell r="V2345">
            <v>1000</v>
          </cell>
          <cell r="W2345">
            <v>0</v>
          </cell>
          <cell r="X2345" t="str">
            <v/>
          </cell>
          <cell r="Y2345" t="str">
            <v>体彩兼营店</v>
          </cell>
          <cell r="Z2345" t="str">
            <v>乐透加即开</v>
          </cell>
          <cell r="AA2345" t="str">
            <v>普通标准店</v>
          </cell>
          <cell r="AB2345" t="str">
            <v>店中店</v>
          </cell>
          <cell r="AC2345" t="str">
            <v>租赁</v>
          </cell>
          <cell r="AD2345">
            <v>40</v>
          </cell>
          <cell r="AE2345" t="str">
            <v/>
          </cell>
          <cell r="AF2345" t="str">
            <v/>
          </cell>
          <cell r="AG2345" t="str">
            <v>否</v>
          </cell>
          <cell r="AH2345" t="str">
            <v/>
          </cell>
          <cell r="AI2345" t="str">
            <v>赵阳</v>
          </cell>
          <cell r="AJ2345" t="str">
            <v/>
          </cell>
          <cell r="AK2345" t="str">
            <v>便民店</v>
          </cell>
        </row>
        <row r="2346">
          <cell r="E2346">
            <v>4113230042</v>
          </cell>
          <cell r="F2346" t="str">
            <v>正常</v>
          </cell>
          <cell r="G2346" t="str">
            <v>李金柱</v>
          </cell>
          <cell r="H2346" t="str">
            <v>自然人</v>
          </cell>
          <cell r="I2346">
            <v>4.1292319720727e+17</v>
          </cell>
          <cell r="J2346" t="str">
            <v>专营渠道</v>
          </cell>
          <cell r="K2346" t="str">
            <v>电彩</v>
          </cell>
          <cell r="L2346">
            <v>18638997117</v>
          </cell>
          <cell r="M2346" t="str">
            <v>是</v>
          </cell>
          <cell r="N2346" t="str">
            <v>南阳</v>
          </cell>
          <cell r="O2346" t="str">
            <v>西峡县</v>
          </cell>
          <cell r="P2346" t="str">
            <v>南阳市西峡县五里桥镇稻香路中段</v>
          </cell>
          <cell r="Q2346" t="str">
            <v/>
          </cell>
          <cell r="R2346" t="str">
            <v/>
          </cell>
          <cell r="S2346" t="str">
            <v/>
          </cell>
          <cell r="T2346">
            <v>4113230042</v>
          </cell>
          <cell r="U2346" t="str">
            <v>2016-07-28</v>
          </cell>
          <cell r="V2346">
            <v>0</v>
          </cell>
          <cell r="W2346">
            <v>5000</v>
          </cell>
          <cell r="X2346" t="str">
            <v/>
          </cell>
          <cell r="Y2346" t="str">
            <v>彩票专营店</v>
          </cell>
          <cell r="Z2346" t="str">
            <v>竞彩加乐透加即开</v>
          </cell>
          <cell r="AA2346" t="str">
            <v> </v>
          </cell>
          <cell r="AB2346" t="str">
            <v>独立店</v>
          </cell>
          <cell r="AC2346" t="str">
            <v>租赁</v>
          </cell>
          <cell r="AD2346">
            <v>16</v>
          </cell>
          <cell r="AE2346" t="str">
            <v/>
          </cell>
          <cell r="AF2346" t="str">
            <v/>
          </cell>
          <cell r="AG2346" t="str">
            <v>否</v>
          </cell>
          <cell r="AH2346" t="str">
            <v/>
          </cell>
          <cell r="AI2346" t="str">
            <v>周梦琳</v>
          </cell>
          <cell r="AJ2346" t="str">
            <v/>
          </cell>
          <cell r="AK2346" t="str">
            <v>中心店</v>
          </cell>
        </row>
        <row r="2347">
          <cell r="E2347">
            <v>4113250012</v>
          </cell>
          <cell r="F2347" t="str">
            <v>正常</v>
          </cell>
          <cell r="G2347" t="str">
            <v>张新彦</v>
          </cell>
          <cell r="H2347" t="str">
            <v>自然人</v>
          </cell>
          <cell r="I2347">
            <v>4.12926197305221e+17</v>
          </cell>
          <cell r="J2347" t="str">
            <v>专营渠道</v>
          </cell>
          <cell r="K2347" t="str">
            <v>电彩</v>
          </cell>
          <cell r="L2347">
            <v>13838711323</v>
          </cell>
          <cell r="M2347" t="str">
            <v>是</v>
          </cell>
          <cell r="N2347" t="str">
            <v>南阳</v>
          </cell>
          <cell r="O2347" t="str">
            <v>内乡县</v>
          </cell>
          <cell r="P2347" t="str">
            <v>内乡县诸阳大街国土资源局南隔墙</v>
          </cell>
          <cell r="Q2347" t="str">
            <v/>
          </cell>
          <cell r="R2347" t="str">
            <v/>
          </cell>
          <cell r="S2347" t="str">
            <v/>
          </cell>
          <cell r="T2347">
            <v>21312</v>
          </cell>
          <cell r="U2347" t="str">
            <v>2018-08-23</v>
          </cell>
          <cell r="V2347">
            <v>15000</v>
          </cell>
          <cell r="W2347">
            <v>0</v>
          </cell>
          <cell r="X2347" t="str">
            <v/>
          </cell>
          <cell r="Y2347" t="str">
            <v>彩票专营店</v>
          </cell>
          <cell r="Z2347" t="str">
            <v>乐透加即开</v>
          </cell>
          <cell r="AA2347" t="str">
            <v> </v>
          </cell>
          <cell r="AB2347" t="str">
            <v>独立店</v>
          </cell>
          <cell r="AC2347" t="str">
            <v>租赁</v>
          </cell>
          <cell r="AD2347">
            <v>20</v>
          </cell>
          <cell r="AE2347" t="str">
            <v/>
          </cell>
          <cell r="AF2347" t="str">
            <v/>
          </cell>
          <cell r="AG2347" t="str">
            <v>是</v>
          </cell>
          <cell r="AH2347" t="str">
            <v/>
          </cell>
          <cell r="AI2347" t="str">
            <v>周梦琳</v>
          </cell>
          <cell r="AJ2347" t="str">
            <v/>
          </cell>
          <cell r="AK2347" t="str">
            <v>便民店</v>
          </cell>
        </row>
        <row r="2348">
          <cell r="E2348">
            <v>4113020300</v>
          </cell>
          <cell r="F2348" t="str">
            <v>正常</v>
          </cell>
          <cell r="G2348" t="str">
            <v>王耀其</v>
          </cell>
          <cell r="H2348" t="str">
            <v>自然人</v>
          </cell>
          <cell r="I2348">
            <v>4.1130319831103e+17</v>
          </cell>
          <cell r="J2348" t="str">
            <v>专营渠道</v>
          </cell>
          <cell r="K2348" t="str">
            <v>电彩</v>
          </cell>
          <cell r="L2348">
            <v>18937705366</v>
          </cell>
          <cell r="M2348" t="str">
            <v>是</v>
          </cell>
          <cell r="N2348" t="str">
            <v>南阳</v>
          </cell>
          <cell r="O2348" t="str">
            <v>宛城区</v>
          </cell>
          <cell r="P2348" t="str">
            <v>南阳市宛城区伏牛路猫狗市场</v>
          </cell>
          <cell r="Q2348" t="str">
            <v/>
          </cell>
          <cell r="R2348" t="str">
            <v/>
          </cell>
          <cell r="S2348" t="str">
            <v/>
          </cell>
          <cell r="T2348">
            <v>4113020300</v>
          </cell>
          <cell r="U2348" t="str">
            <v>2000-10-01</v>
          </cell>
          <cell r="V2348">
            <v>15000</v>
          </cell>
          <cell r="W2348">
            <v>0</v>
          </cell>
          <cell r="X2348" t="str">
            <v/>
          </cell>
          <cell r="Y2348" t="str">
            <v>体彩专营店</v>
          </cell>
          <cell r="Z2348" t="str">
            <v>乐透加即开</v>
          </cell>
          <cell r="AA2348" t="str">
            <v> </v>
          </cell>
          <cell r="AB2348" t="str">
            <v>独立店</v>
          </cell>
          <cell r="AC2348" t="str">
            <v>租赁</v>
          </cell>
          <cell r="AD2348">
            <v>24</v>
          </cell>
          <cell r="AE2348" t="str">
            <v/>
          </cell>
          <cell r="AF2348" t="str">
            <v/>
          </cell>
          <cell r="AG2348" t="str">
            <v>否</v>
          </cell>
          <cell r="AH2348" t="str">
            <v/>
          </cell>
          <cell r="AI2348" t="str">
            <v>邹照迪</v>
          </cell>
          <cell r="AJ2348" t="str">
            <v/>
          </cell>
          <cell r="AK2348" t="str">
            <v>便民店</v>
          </cell>
        </row>
        <row r="2349">
          <cell r="E2349">
            <v>4113030201</v>
          </cell>
          <cell r="F2349" t="str">
            <v>正常</v>
          </cell>
          <cell r="G2349" t="str">
            <v>张柯</v>
          </cell>
          <cell r="H2349" t="str">
            <v>自然人</v>
          </cell>
          <cell r="I2349">
            <v>4.12921196805152e+17</v>
          </cell>
          <cell r="J2349" t="str">
            <v>专营渠道</v>
          </cell>
          <cell r="K2349" t="str">
            <v>电彩</v>
          </cell>
          <cell r="L2349">
            <v>13723009579</v>
          </cell>
          <cell r="M2349" t="str">
            <v>是</v>
          </cell>
          <cell r="N2349" t="str">
            <v>南阳</v>
          </cell>
          <cell r="O2349" t="str">
            <v>卧龙区</v>
          </cell>
          <cell r="P2349" t="str">
            <v>南阳市高新区两厢路628号</v>
          </cell>
          <cell r="Q2349" t="str">
            <v/>
          </cell>
          <cell r="R2349" t="str">
            <v/>
          </cell>
          <cell r="S2349" t="str">
            <v/>
          </cell>
          <cell r="T2349">
            <v>4113030201</v>
          </cell>
          <cell r="U2349" t="str">
            <v>2016-01-01</v>
          </cell>
          <cell r="V2349">
            <v>15000</v>
          </cell>
          <cell r="W2349">
            <v>0</v>
          </cell>
          <cell r="X2349" t="str">
            <v/>
          </cell>
          <cell r="Y2349" t="str">
            <v>彩票专营店</v>
          </cell>
          <cell r="Z2349" t="str">
            <v>竞彩加乐透加即开</v>
          </cell>
          <cell r="AA2349" t="str">
            <v> </v>
          </cell>
          <cell r="AB2349" t="str">
            <v>独立店</v>
          </cell>
          <cell r="AC2349" t="str">
            <v>租赁</v>
          </cell>
          <cell r="AD2349">
            <v>20</v>
          </cell>
          <cell r="AE2349" t="str">
            <v/>
          </cell>
          <cell r="AF2349" t="str">
            <v/>
          </cell>
          <cell r="AG2349" t="str">
            <v>否</v>
          </cell>
          <cell r="AH2349" t="str">
            <v/>
          </cell>
          <cell r="AI2349" t="str">
            <v>殷泽坤</v>
          </cell>
          <cell r="AJ2349" t="str">
            <v/>
          </cell>
          <cell r="AK2349" t="str">
            <v>中心店</v>
          </cell>
        </row>
        <row r="2350">
          <cell r="E2350">
            <v>4113020267</v>
          </cell>
          <cell r="F2350" t="str">
            <v>正常</v>
          </cell>
          <cell r="G2350" t="str">
            <v>崔晓</v>
          </cell>
          <cell r="H2350" t="str">
            <v>自然人</v>
          </cell>
          <cell r="I2350">
            <v>4.10728198303106e+17</v>
          </cell>
          <cell r="J2350" t="str">
            <v>专营渠道</v>
          </cell>
          <cell r="K2350" t="str">
            <v>电彩</v>
          </cell>
          <cell r="L2350">
            <v>13673775534</v>
          </cell>
          <cell r="M2350" t="str">
            <v>是</v>
          </cell>
          <cell r="N2350" t="str">
            <v>南阳</v>
          </cell>
          <cell r="O2350" t="str">
            <v>宛城区</v>
          </cell>
          <cell r="P2350" t="str">
            <v>南阳市宛城区范蠡路与明山路口西200米路北</v>
          </cell>
          <cell r="Q2350" t="str">
            <v/>
          </cell>
          <cell r="R2350" t="str">
            <v/>
          </cell>
          <cell r="S2350" t="str">
            <v/>
          </cell>
          <cell r="T2350">
            <v>4113020267</v>
          </cell>
          <cell r="U2350" t="str">
            <v>2000-10-01</v>
          </cell>
          <cell r="V2350">
            <v>15000</v>
          </cell>
          <cell r="W2350">
            <v>0</v>
          </cell>
          <cell r="X2350" t="str">
            <v/>
          </cell>
          <cell r="Y2350" t="str">
            <v>彩票专营店</v>
          </cell>
          <cell r="Z2350" t="str">
            <v>竞彩加乐透加即开</v>
          </cell>
          <cell r="AA2350" t="str">
            <v> </v>
          </cell>
          <cell r="AB2350" t="str">
            <v>店中店</v>
          </cell>
          <cell r="AC2350" t="str">
            <v>租赁</v>
          </cell>
          <cell r="AD2350">
            <v>19</v>
          </cell>
          <cell r="AE2350" t="str">
            <v/>
          </cell>
          <cell r="AF2350" t="str">
            <v/>
          </cell>
          <cell r="AG2350" t="str">
            <v>否</v>
          </cell>
          <cell r="AH2350" t="str">
            <v/>
          </cell>
          <cell r="AI2350" t="str">
            <v>何巩</v>
          </cell>
          <cell r="AJ2350" t="str">
            <v/>
          </cell>
          <cell r="AK2350" t="str">
            <v>便民店</v>
          </cell>
        </row>
        <row r="2351">
          <cell r="E2351">
            <v>4113030061</v>
          </cell>
          <cell r="F2351" t="str">
            <v>正常</v>
          </cell>
          <cell r="G2351" t="str">
            <v>曲凡清</v>
          </cell>
          <cell r="H2351" t="str">
            <v>自然人</v>
          </cell>
          <cell r="I2351">
            <v>4.12929197302253e+17</v>
          </cell>
          <cell r="J2351" t="str">
            <v>专营渠道</v>
          </cell>
          <cell r="K2351" t="str">
            <v>电彩</v>
          </cell>
          <cell r="L2351">
            <v>13837791932</v>
          </cell>
          <cell r="M2351" t="str">
            <v>是</v>
          </cell>
          <cell r="N2351" t="str">
            <v>南阳</v>
          </cell>
          <cell r="O2351" t="str">
            <v>卧龙区</v>
          </cell>
          <cell r="P2351" t="str">
            <v>南阳市卧龙区车站南路张庄村</v>
          </cell>
          <cell r="Q2351" t="str">
            <v/>
          </cell>
          <cell r="R2351" t="str">
            <v/>
          </cell>
          <cell r="S2351" t="str">
            <v/>
          </cell>
          <cell r="T2351">
            <v>4113030061</v>
          </cell>
          <cell r="U2351" t="str">
            <v>2016-12-01</v>
          </cell>
          <cell r="V2351">
            <v>15000</v>
          </cell>
          <cell r="W2351">
            <v>0</v>
          </cell>
          <cell r="X2351" t="str">
            <v/>
          </cell>
          <cell r="Y2351" t="str">
            <v>彩票专营店</v>
          </cell>
          <cell r="Z2351" t="str">
            <v>竞彩加乐透加即开</v>
          </cell>
          <cell r="AA2351" t="str">
            <v> </v>
          </cell>
          <cell r="AB2351" t="str">
            <v>独立店</v>
          </cell>
          <cell r="AC2351" t="str">
            <v>租赁</v>
          </cell>
          <cell r="AD2351">
            <v>18</v>
          </cell>
          <cell r="AE2351" t="str">
            <v/>
          </cell>
          <cell r="AF2351" t="str">
            <v/>
          </cell>
          <cell r="AG2351" t="str">
            <v>否</v>
          </cell>
          <cell r="AH2351" t="str">
            <v/>
          </cell>
          <cell r="AI2351" t="str">
            <v>贾士浩</v>
          </cell>
          <cell r="AJ2351" t="str">
            <v/>
          </cell>
          <cell r="AK2351" t="str">
            <v>便民店</v>
          </cell>
        </row>
        <row r="2352">
          <cell r="E2352">
            <v>4113027023</v>
          </cell>
          <cell r="F2352" t="str">
            <v>撤销</v>
          </cell>
          <cell r="G2352" t="str">
            <v>焦建梅</v>
          </cell>
          <cell r="H2352" t="str">
            <v>自然人</v>
          </cell>
          <cell r="I2352">
            <v>4.1290119691027e+17</v>
          </cell>
          <cell r="J2352" t="str">
            <v>专营渠道</v>
          </cell>
          <cell r="K2352" t="str">
            <v>纯即开</v>
          </cell>
          <cell r="L2352">
            <v>13937716790</v>
          </cell>
          <cell r="M2352" t="str">
            <v>是</v>
          </cell>
          <cell r="N2352" t="str">
            <v>南阳</v>
          </cell>
          <cell r="O2352" t="str">
            <v>宛城区</v>
          </cell>
          <cell r="P2352" t="str">
            <v>南阳市建设中路20号</v>
          </cell>
          <cell r="Q2352" t="str">
            <v/>
          </cell>
          <cell r="R2352" t="str">
            <v/>
          </cell>
          <cell r="S2352" t="str">
            <v/>
          </cell>
          <cell r="T2352">
            <v>4113027023</v>
          </cell>
          <cell r="U2352" t="str">
            <v>2020-09-07</v>
          </cell>
          <cell r="V2352">
            <v>0</v>
          </cell>
          <cell r="W2352">
            <v>0</v>
          </cell>
          <cell r="X2352" t="str">
            <v/>
          </cell>
          <cell r="Y2352" t="str">
            <v>体彩兼营店</v>
          </cell>
          <cell r="Z2352" t="str">
            <v>即开店</v>
          </cell>
          <cell r="AA2352" t="str">
            <v>普通标准店</v>
          </cell>
          <cell r="AB2352" t="str">
            <v>店中店</v>
          </cell>
          <cell r="AC2352" t="str">
            <v>租赁</v>
          </cell>
          <cell r="AD2352">
            <v>21</v>
          </cell>
          <cell r="AE2352" t="str">
            <v/>
          </cell>
          <cell r="AF2352" t="str">
            <v/>
          </cell>
          <cell r="AG2352" t="str">
            <v>否</v>
          </cell>
          <cell r="AH2352" t="str">
            <v/>
          </cell>
          <cell r="AI2352" t="str">
            <v>何巩</v>
          </cell>
          <cell r="AJ2352" t="str">
            <v/>
          </cell>
          <cell r="AK2352" t="str">
            <v>便民店</v>
          </cell>
        </row>
        <row r="2353">
          <cell r="E2353">
            <v>4113280045</v>
          </cell>
          <cell r="F2353" t="str">
            <v>正常</v>
          </cell>
          <cell r="G2353" t="str">
            <v>高举</v>
          </cell>
          <cell r="H2353" t="str">
            <v>自然人</v>
          </cell>
          <cell r="I2353">
            <v>4.12929197502092e+17</v>
          </cell>
          <cell r="J2353" t="str">
            <v>专营渠道</v>
          </cell>
          <cell r="K2353" t="str">
            <v>电彩</v>
          </cell>
          <cell r="L2353">
            <v>15937783538</v>
          </cell>
          <cell r="M2353" t="str">
            <v>是</v>
          </cell>
          <cell r="N2353" t="str">
            <v>南阳</v>
          </cell>
          <cell r="O2353" t="str">
            <v>唐河县</v>
          </cell>
          <cell r="P2353" t="str">
            <v>唐河县桐寨铺镇桐兴社区大门南100米路西</v>
          </cell>
          <cell r="Q2353" t="str">
            <v/>
          </cell>
          <cell r="R2353" t="str">
            <v/>
          </cell>
          <cell r="S2353" t="str">
            <v/>
          </cell>
          <cell r="T2353">
            <v>21645</v>
          </cell>
          <cell r="U2353" t="str">
            <v>2000-10-01</v>
          </cell>
          <cell r="V2353">
            <v>0</v>
          </cell>
          <cell r="W2353">
            <v>5000</v>
          </cell>
          <cell r="X2353" t="str">
            <v/>
          </cell>
          <cell r="Y2353" t="str">
            <v>彩票专营店</v>
          </cell>
          <cell r="Z2353" t="str">
            <v>乐透加即开</v>
          </cell>
          <cell r="AA2353" t="str">
            <v> </v>
          </cell>
          <cell r="AB2353" t="str">
            <v>独立店</v>
          </cell>
          <cell r="AC2353" t="str">
            <v>租赁</v>
          </cell>
          <cell r="AD2353">
            <v>20</v>
          </cell>
          <cell r="AE2353" t="str">
            <v/>
          </cell>
          <cell r="AF2353" t="str">
            <v/>
          </cell>
          <cell r="AG2353" t="str">
            <v>否</v>
          </cell>
          <cell r="AH2353" t="str">
            <v/>
          </cell>
          <cell r="AI2353" t="str">
            <v>熊威</v>
          </cell>
          <cell r="AJ2353" t="str">
            <v/>
          </cell>
          <cell r="AK2353" t="str">
            <v>便民店</v>
          </cell>
        </row>
        <row r="2354">
          <cell r="E2354">
            <v>4113260055</v>
          </cell>
          <cell r="F2354" t="str">
            <v>正常</v>
          </cell>
          <cell r="G2354" t="str">
            <v>陈丽恒</v>
          </cell>
          <cell r="H2354" t="str">
            <v>自然人</v>
          </cell>
          <cell r="I2354">
            <v>4.12927196205081e+17</v>
          </cell>
          <cell r="J2354" t="str">
            <v>专营渠道</v>
          </cell>
          <cell r="K2354" t="str">
            <v>电彩</v>
          </cell>
          <cell r="L2354">
            <v>13938956155</v>
          </cell>
          <cell r="M2354" t="str">
            <v>是</v>
          </cell>
          <cell r="N2354" t="str">
            <v>南阳</v>
          </cell>
          <cell r="O2354" t="str">
            <v>淅川县</v>
          </cell>
          <cell r="P2354" t="str">
            <v>淅川县毛堂乡毛堂社区中段</v>
          </cell>
          <cell r="Q2354" t="str">
            <v/>
          </cell>
          <cell r="R2354" t="str">
            <v/>
          </cell>
          <cell r="S2354" t="str">
            <v/>
          </cell>
          <cell r="T2354">
            <v>4113260055</v>
          </cell>
          <cell r="U2354" t="str">
            <v>2015-07-17</v>
          </cell>
          <cell r="V2354">
            <v>0</v>
          </cell>
          <cell r="W2354">
            <v>5000</v>
          </cell>
          <cell r="X2354" t="str">
            <v/>
          </cell>
          <cell r="Y2354" t="str">
            <v>体彩专营店</v>
          </cell>
          <cell r="Z2354" t="str">
            <v>乐透加即开</v>
          </cell>
          <cell r="AA2354" t="str">
            <v> </v>
          </cell>
          <cell r="AB2354" t="str">
            <v>独立店</v>
          </cell>
          <cell r="AC2354" t="str">
            <v>租赁</v>
          </cell>
          <cell r="AD2354">
            <v>18</v>
          </cell>
          <cell r="AE2354" t="str">
            <v/>
          </cell>
          <cell r="AF2354" t="str">
            <v/>
          </cell>
          <cell r="AG2354" t="str">
            <v>是</v>
          </cell>
          <cell r="AH2354" t="str">
            <v/>
          </cell>
          <cell r="AI2354" t="str">
            <v>桂德华</v>
          </cell>
          <cell r="AJ2354" t="str">
            <v/>
          </cell>
          <cell r="AK2354" t="str">
            <v>中心店</v>
          </cell>
        </row>
        <row r="2355">
          <cell r="E2355">
            <v>4113280070</v>
          </cell>
          <cell r="F2355" t="str">
            <v>正常</v>
          </cell>
          <cell r="G2355" t="str">
            <v>段娜娜</v>
          </cell>
          <cell r="H2355" t="str">
            <v>自然人</v>
          </cell>
          <cell r="I2355">
            <v>4.1132519851219e+17</v>
          </cell>
          <cell r="J2355" t="str">
            <v>专营渠道</v>
          </cell>
          <cell r="K2355" t="str">
            <v>电彩</v>
          </cell>
          <cell r="L2355">
            <v>15737720518</v>
          </cell>
          <cell r="M2355" t="str">
            <v>是</v>
          </cell>
          <cell r="N2355" t="str">
            <v>南阳</v>
          </cell>
          <cell r="O2355" t="str">
            <v>唐河县</v>
          </cell>
          <cell r="P2355" t="str">
            <v>唐河县龙山大道与福州路交叉口往西100米</v>
          </cell>
          <cell r="Q2355" t="str">
            <v/>
          </cell>
          <cell r="R2355" t="str">
            <v/>
          </cell>
          <cell r="S2355" t="str">
            <v/>
          </cell>
          <cell r="T2355">
            <v>4113280070</v>
          </cell>
          <cell r="U2355" t="str">
            <v>2020-05-15</v>
          </cell>
          <cell r="V2355">
            <v>15000</v>
          </cell>
          <cell r="W2355">
            <v>0</v>
          </cell>
          <cell r="X2355" t="str">
            <v/>
          </cell>
          <cell r="Y2355" t="str">
            <v>彩票专营店</v>
          </cell>
          <cell r="Z2355" t="str">
            <v>乐透加即开</v>
          </cell>
          <cell r="AA2355" t="str">
            <v>普通标准店</v>
          </cell>
          <cell r="AB2355" t="str">
            <v>独立店</v>
          </cell>
          <cell r="AC2355" t="str">
            <v>租赁</v>
          </cell>
          <cell r="AD2355">
            <v>25</v>
          </cell>
          <cell r="AE2355" t="str">
            <v/>
          </cell>
          <cell r="AF2355" t="str">
            <v/>
          </cell>
          <cell r="AG2355" t="str">
            <v>否</v>
          </cell>
          <cell r="AH2355" t="str">
            <v/>
          </cell>
          <cell r="AI2355" t="str">
            <v>熊威</v>
          </cell>
          <cell r="AJ2355" t="str">
            <v/>
          </cell>
          <cell r="AK2355" t="str">
            <v>便民店</v>
          </cell>
        </row>
        <row r="2356">
          <cell r="E2356">
            <v>4113020210</v>
          </cell>
          <cell r="F2356" t="str">
            <v>正常</v>
          </cell>
          <cell r="G2356" t="str">
            <v>夏正方</v>
          </cell>
          <cell r="H2356" t="str">
            <v>自然人</v>
          </cell>
          <cell r="I2356" t="str">
            <v>41138119860801563X</v>
          </cell>
          <cell r="J2356" t="str">
            <v>专营渠道</v>
          </cell>
          <cell r="K2356" t="str">
            <v>电彩</v>
          </cell>
          <cell r="L2356">
            <v>13637715625</v>
          </cell>
          <cell r="M2356" t="str">
            <v>否</v>
          </cell>
          <cell r="N2356" t="str">
            <v>南阳</v>
          </cell>
          <cell r="O2356" t="str">
            <v>宛城区</v>
          </cell>
          <cell r="P2356" t="str">
            <v>南阳市宛城区中州东路帝苑花园107室</v>
          </cell>
          <cell r="Q2356" t="str">
            <v/>
          </cell>
          <cell r="R2356" t="str">
            <v/>
          </cell>
          <cell r="S2356" t="str">
            <v/>
          </cell>
          <cell r="T2356">
            <v>4113020210</v>
          </cell>
          <cell r="U2356" t="str">
            <v>2017-01-01</v>
          </cell>
          <cell r="V2356">
            <v>15000</v>
          </cell>
          <cell r="W2356">
            <v>0</v>
          </cell>
          <cell r="X2356" t="str">
            <v/>
          </cell>
          <cell r="Y2356" t="str">
            <v>体彩专营店</v>
          </cell>
          <cell r="Z2356" t="str">
            <v>竞彩加乐透加即开</v>
          </cell>
          <cell r="AA2356" t="str">
            <v> </v>
          </cell>
          <cell r="AB2356" t="str">
            <v>独立店</v>
          </cell>
          <cell r="AC2356" t="str">
            <v>租赁</v>
          </cell>
          <cell r="AD2356">
            <v>18</v>
          </cell>
          <cell r="AE2356" t="str">
            <v/>
          </cell>
          <cell r="AF2356" t="str">
            <v/>
          </cell>
          <cell r="AG2356" t="str">
            <v>否</v>
          </cell>
          <cell r="AH2356" t="str">
            <v/>
          </cell>
          <cell r="AI2356" t="str">
            <v>张一兵</v>
          </cell>
          <cell r="AJ2356" t="str">
            <v/>
          </cell>
          <cell r="AK2356" t="str">
            <v>便民店</v>
          </cell>
        </row>
        <row r="2357">
          <cell r="E2357">
            <v>4113240039</v>
          </cell>
          <cell r="F2357" t="str">
            <v>正常</v>
          </cell>
          <cell r="G2357" t="str">
            <v>王昌来</v>
          </cell>
          <cell r="H2357" t="str">
            <v>自然人</v>
          </cell>
          <cell r="I2357">
            <v>4.12925195405031e+17</v>
          </cell>
          <cell r="J2357" t="str">
            <v>专营渠道</v>
          </cell>
          <cell r="K2357" t="str">
            <v>电彩</v>
          </cell>
          <cell r="L2357">
            <v>15938822800</v>
          </cell>
          <cell r="M2357" t="str">
            <v>是</v>
          </cell>
          <cell r="N2357" t="str">
            <v>南阳</v>
          </cell>
          <cell r="O2357" t="str">
            <v>镇平县</v>
          </cell>
          <cell r="P2357" t="str">
            <v>南阳市镇平县老庄乡农村信用社对面</v>
          </cell>
          <cell r="Q2357" t="str">
            <v/>
          </cell>
          <cell r="R2357" t="str">
            <v/>
          </cell>
          <cell r="S2357" t="str">
            <v/>
          </cell>
          <cell r="T2357">
            <v>4113240039</v>
          </cell>
          <cell r="U2357" t="str">
            <v>2016-12-28</v>
          </cell>
          <cell r="V2357">
            <v>0</v>
          </cell>
          <cell r="W2357">
            <v>5000</v>
          </cell>
          <cell r="X2357" t="str">
            <v/>
          </cell>
          <cell r="Y2357" t="str">
            <v>彩票专营店</v>
          </cell>
          <cell r="Z2357" t="str">
            <v>乐透加即开</v>
          </cell>
          <cell r="AA2357" t="str">
            <v> </v>
          </cell>
          <cell r="AB2357" t="str">
            <v>独立店</v>
          </cell>
          <cell r="AC2357" t="str">
            <v>租赁</v>
          </cell>
          <cell r="AD2357">
            <v>18</v>
          </cell>
          <cell r="AE2357" t="str">
            <v/>
          </cell>
          <cell r="AF2357" t="str">
            <v/>
          </cell>
          <cell r="AG2357" t="str">
            <v>否</v>
          </cell>
          <cell r="AH2357" t="str">
            <v/>
          </cell>
          <cell r="AI2357" t="str">
            <v>赵阳</v>
          </cell>
          <cell r="AJ2357" t="str">
            <v/>
          </cell>
          <cell r="AK2357" t="str">
            <v>便民店</v>
          </cell>
        </row>
        <row r="2358">
          <cell r="E2358">
            <v>4113020276</v>
          </cell>
          <cell r="F2358" t="str">
            <v>正常</v>
          </cell>
          <cell r="G2358" t="str">
            <v>郭世君</v>
          </cell>
          <cell r="H2358" t="str">
            <v>自然人</v>
          </cell>
          <cell r="I2358">
            <v>4.11322198709292e+17</v>
          </cell>
          <cell r="J2358" t="str">
            <v>专营渠道</v>
          </cell>
          <cell r="K2358" t="str">
            <v>电彩</v>
          </cell>
          <cell r="L2358">
            <v>13037671119</v>
          </cell>
          <cell r="M2358" t="str">
            <v>是</v>
          </cell>
          <cell r="N2358" t="str">
            <v>南阳</v>
          </cell>
          <cell r="O2358" t="str">
            <v>宛城区</v>
          </cell>
          <cell r="P2358" t="str">
            <v>南阳市宛城区白河办事处利民路中段</v>
          </cell>
          <cell r="Q2358" t="str">
            <v/>
          </cell>
          <cell r="R2358" t="str">
            <v/>
          </cell>
          <cell r="S2358" t="str">
            <v/>
          </cell>
          <cell r="T2358">
            <v>20276</v>
          </cell>
          <cell r="U2358" t="str">
            <v>2000-10-01</v>
          </cell>
          <cell r="V2358">
            <v>15000</v>
          </cell>
          <cell r="W2358">
            <v>0</v>
          </cell>
          <cell r="X2358" t="str">
            <v/>
          </cell>
          <cell r="Y2358" t="str">
            <v>彩票专营店</v>
          </cell>
          <cell r="Z2358" t="str">
            <v>竞彩加乐透加即开</v>
          </cell>
          <cell r="AA2358" t="str">
            <v> </v>
          </cell>
          <cell r="AB2358" t="str">
            <v>独立店</v>
          </cell>
          <cell r="AC2358" t="str">
            <v>租赁</v>
          </cell>
          <cell r="AD2358">
            <v>26</v>
          </cell>
          <cell r="AE2358" t="str">
            <v/>
          </cell>
          <cell r="AF2358" t="str">
            <v/>
          </cell>
          <cell r="AG2358" t="str">
            <v>否</v>
          </cell>
          <cell r="AH2358" t="str">
            <v/>
          </cell>
          <cell r="AI2358" t="str">
            <v>邹照迪</v>
          </cell>
          <cell r="AJ2358" t="str">
            <v/>
          </cell>
          <cell r="AK2358" t="str">
            <v>便民店</v>
          </cell>
        </row>
        <row r="2359">
          <cell r="E2359">
            <v>4113280032</v>
          </cell>
          <cell r="F2359" t="str">
            <v>正常</v>
          </cell>
          <cell r="G2359" t="str">
            <v>鞠长娥</v>
          </cell>
          <cell r="H2359" t="str">
            <v>自然人</v>
          </cell>
          <cell r="I2359">
            <v>4.12929197602275e+17</v>
          </cell>
          <cell r="J2359" t="str">
            <v>专营渠道</v>
          </cell>
          <cell r="K2359" t="str">
            <v>电彩</v>
          </cell>
          <cell r="L2359">
            <v>13353773363</v>
          </cell>
          <cell r="M2359" t="str">
            <v>是</v>
          </cell>
          <cell r="N2359" t="str">
            <v>南阳</v>
          </cell>
          <cell r="O2359" t="str">
            <v>唐河县</v>
          </cell>
          <cell r="P2359" t="str">
            <v>唐河县文峰路与职专路交叉口</v>
          </cell>
          <cell r="Q2359" t="str">
            <v/>
          </cell>
          <cell r="R2359" t="str">
            <v/>
          </cell>
          <cell r="S2359" t="str">
            <v/>
          </cell>
          <cell r="T2359">
            <v>4113280032</v>
          </cell>
          <cell r="U2359" t="str">
            <v>2009-12-01</v>
          </cell>
          <cell r="V2359">
            <v>15000</v>
          </cell>
          <cell r="W2359">
            <v>0</v>
          </cell>
          <cell r="X2359" t="str">
            <v/>
          </cell>
          <cell r="Y2359" t="str">
            <v>彩票专营店</v>
          </cell>
          <cell r="Z2359" t="str">
            <v>竞彩加乐透加即开</v>
          </cell>
          <cell r="AA2359" t="str">
            <v> </v>
          </cell>
          <cell r="AB2359" t="str">
            <v>独立店</v>
          </cell>
          <cell r="AC2359" t="str">
            <v>租赁</v>
          </cell>
          <cell r="AD2359">
            <v>35</v>
          </cell>
          <cell r="AE2359" t="str">
            <v/>
          </cell>
          <cell r="AF2359" t="str">
            <v/>
          </cell>
          <cell r="AG2359" t="str">
            <v>否</v>
          </cell>
          <cell r="AH2359" t="str">
            <v/>
          </cell>
          <cell r="AI2359" t="str">
            <v>熊威</v>
          </cell>
          <cell r="AJ2359" t="str">
            <v/>
          </cell>
          <cell r="AK2359" t="str">
            <v>便民店</v>
          </cell>
        </row>
        <row r="2360">
          <cell r="E2360">
            <v>4113030098</v>
          </cell>
          <cell r="F2360" t="str">
            <v>正常</v>
          </cell>
          <cell r="G2360" t="str">
            <v>杨宝森</v>
          </cell>
          <cell r="H2360" t="str">
            <v>自然人</v>
          </cell>
          <cell r="I2360">
            <v>4.12928197405162e+17</v>
          </cell>
          <cell r="J2360" t="str">
            <v>专营渠道</v>
          </cell>
          <cell r="K2360" t="str">
            <v>电彩</v>
          </cell>
          <cell r="L2360">
            <v>13569251176</v>
          </cell>
          <cell r="M2360" t="str">
            <v>是</v>
          </cell>
          <cell r="N2360" t="str">
            <v>南阳</v>
          </cell>
          <cell r="O2360" t="str">
            <v>卧龙区</v>
          </cell>
          <cell r="P2360" t="str">
            <v>南阳市卧龙区中达明淯新城B区</v>
          </cell>
          <cell r="Q2360" t="str">
            <v/>
          </cell>
          <cell r="R2360" t="str">
            <v/>
          </cell>
          <cell r="S2360" t="str">
            <v/>
          </cell>
          <cell r="T2360">
            <v>4113030098</v>
          </cell>
          <cell r="U2360" t="str">
            <v>2000-10-01</v>
          </cell>
          <cell r="V2360">
            <v>15000</v>
          </cell>
          <cell r="W2360">
            <v>0</v>
          </cell>
          <cell r="X2360" t="str">
            <v/>
          </cell>
          <cell r="Y2360" t="str">
            <v>体彩专营店</v>
          </cell>
          <cell r="Z2360" t="str">
            <v>竞彩加乐透加即开</v>
          </cell>
          <cell r="AA2360" t="str">
            <v> </v>
          </cell>
          <cell r="AB2360" t="str">
            <v>独立店</v>
          </cell>
          <cell r="AC2360" t="str">
            <v>租赁</v>
          </cell>
          <cell r="AD2360">
            <v>22</v>
          </cell>
          <cell r="AE2360" t="str">
            <v/>
          </cell>
          <cell r="AF2360" t="str">
            <v/>
          </cell>
          <cell r="AG2360" t="str">
            <v>否</v>
          </cell>
          <cell r="AH2360" t="str">
            <v/>
          </cell>
          <cell r="AI2360" t="str">
            <v>贾士浩</v>
          </cell>
          <cell r="AJ2360" t="str">
            <v/>
          </cell>
          <cell r="AK2360" t="str">
            <v>便民店</v>
          </cell>
        </row>
        <row r="2361">
          <cell r="E2361">
            <v>4113030081</v>
          </cell>
          <cell r="F2361" t="str">
            <v>撤销</v>
          </cell>
          <cell r="G2361" t="str">
            <v>文英瑞</v>
          </cell>
          <cell r="H2361" t="str">
            <v>自然人</v>
          </cell>
          <cell r="I2361">
            <v>4.12902197602221e+17</v>
          </cell>
          <cell r="J2361" t="str">
            <v>专营渠道</v>
          </cell>
          <cell r="K2361" t="str">
            <v>电彩</v>
          </cell>
          <cell r="L2361">
            <v>15638950052</v>
          </cell>
          <cell r="M2361" t="str">
            <v>是</v>
          </cell>
          <cell r="N2361" t="str">
            <v>南阳</v>
          </cell>
          <cell r="O2361" t="str">
            <v>卧龙区</v>
          </cell>
          <cell r="P2361" t="str">
            <v>南阳市卧龙区百里奚路与光武路口东50米</v>
          </cell>
          <cell r="Q2361" t="str">
            <v/>
          </cell>
          <cell r="R2361" t="str">
            <v/>
          </cell>
          <cell r="S2361" t="str">
            <v/>
          </cell>
          <cell r="T2361">
            <v>4113030081</v>
          </cell>
          <cell r="U2361" t="str">
            <v>2016-01-01</v>
          </cell>
          <cell r="V2361">
            <v>15000</v>
          </cell>
          <cell r="W2361">
            <v>0</v>
          </cell>
          <cell r="X2361" t="str">
            <v/>
          </cell>
          <cell r="Y2361" t="str">
            <v>体彩专营店</v>
          </cell>
          <cell r="Z2361" t="str">
            <v>乐透加即开</v>
          </cell>
          <cell r="AA2361" t="str">
            <v> </v>
          </cell>
          <cell r="AB2361" t="str">
            <v>独立店</v>
          </cell>
          <cell r="AC2361" t="str">
            <v>租赁</v>
          </cell>
          <cell r="AD2361">
            <v>28</v>
          </cell>
          <cell r="AE2361" t="str">
            <v/>
          </cell>
          <cell r="AF2361" t="str">
            <v/>
          </cell>
          <cell r="AG2361" t="str">
            <v>否</v>
          </cell>
          <cell r="AH2361" t="str">
            <v/>
          </cell>
          <cell r="AI2361" t="str">
            <v>王钰博</v>
          </cell>
          <cell r="AJ2361" t="str">
            <v/>
          </cell>
          <cell r="AK2361" t="str">
            <v>中心店</v>
          </cell>
        </row>
        <row r="2362">
          <cell r="E2362">
            <v>4113020225</v>
          </cell>
          <cell r="F2362" t="str">
            <v>正常</v>
          </cell>
          <cell r="G2362" t="str">
            <v>寇红建</v>
          </cell>
          <cell r="H2362" t="str">
            <v>自然人</v>
          </cell>
          <cell r="I2362">
            <v>4.12927197109026e+17</v>
          </cell>
          <cell r="J2362" t="str">
            <v>专营渠道</v>
          </cell>
          <cell r="K2362" t="str">
            <v>电彩</v>
          </cell>
          <cell r="L2362">
            <v>15225190668</v>
          </cell>
          <cell r="M2362" t="str">
            <v>是</v>
          </cell>
          <cell r="N2362" t="str">
            <v>南阳</v>
          </cell>
          <cell r="O2362" t="str">
            <v>宛城区</v>
          </cell>
          <cell r="P2362" t="str">
            <v>南阳市宛城区丰泉小区门口</v>
          </cell>
          <cell r="Q2362" t="str">
            <v/>
          </cell>
          <cell r="R2362" t="str">
            <v/>
          </cell>
          <cell r="S2362" t="str">
            <v/>
          </cell>
          <cell r="T2362">
            <v>4113020225</v>
          </cell>
          <cell r="U2362" t="str">
            <v>2017-11-25</v>
          </cell>
          <cell r="V2362">
            <v>15000</v>
          </cell>
          <cell r="W2362">
            <v>0</v>
          </cell>
          <cell r="X2362" t="str">
            <v/>
          </cell>
          <cell r="Y2362" t="str">
            <v>体彩专营店</v>
          </cell>
          <cell r="Z2362" t="str">
            <v>竞彩加乐透加即开</v>
          </cell>
          <cell r="AA2362" t="str">
            <v> </v>
          </cell>
          <cell r="AB2362" t="str">
            <v>独立店</v>
          </cell>
          <cell r="AC2362" t="str">
            <v>租赁</v>
          </cell>
          <cell r="AD2362">
            <v>22</v>
          </cell>
          <cell r="AE2362" t="str">
            <v/>
          </cell>
          <cell r="AF2362" t="str">
            <v/>
          </cell>
          <cell r="AG2362" t="str">
            <v>否</v>
          </cell>
          <cell r="AH2362" t="str">
            <v/>
          </cell>
          <cell r="AI2362" t="str">
            <v>殷泽坤</v>
          </cell>
          <cell r="AJ2362" t="str">
            <v/>
          </cell>
          <cell r="AK2362" t="str">
            <v>便民店</v>
          </cell>
        </row>
        <row r="2363">
          <cell r="E2363">
            <v>4113220046</v>
          </cell>
          <cell r="F2363" t="str">
            <v>正常</v>
          </cell>
          <cell r="G2363" t="str">
            <v>杨保华</v>
          </cell>
          <cell r="H2363" t="str">
            <v>自然人</v>
          </cell>
          <cell r="I2363">
            <v>4.12922197707242e+17</v>
          </cell>
          <cell r="J2363" t="str">
            <v>专营渠道</v>
          </cell>
          <cell r="K2363" t="str">
            <v>电彩</v>
          </cell>
          <cell r="L2363">
            <v>13783774189</v>
          </cell>
          <cell r="M2363" t="str">
            <v>是</v>
          </cell>
          <cell r="N2363" t="str">
            <v>南阳</v>
          </cell>
          <cell r="O2363" t="str">
            <v>方城县</v>
          </cell>
          <cell r="P2363" t="str">
            <v>文化东路中医院东400米路北</v>
          </cell>
          <cell r="Q2363" t="str">
            <v/>
          </cell>
          <cell r="R2363" t="str">
            <v/>
          </cell>
          <cell r="S2363" t="str">
            <v/>
          </cell>
          <cell r="T2363">
            <v>9998</v>
          </cell>
          <cell r="U2363" t="str">
            <v>2018-01-01</v>
          </cell>
          <cell r="V2363">
            <v>15000</v>
          </cell>
          <cell r="W2363">
            <v>0</v>
          </cell>
          <cell r="X2363" t="str">
            <v/>
          </cell>
          <cell r="Y2363" t="str">
            <v>彩票专营店</v>
          </cell>
          <cell r="Z2363" t="str">
            <v>乐透加即开</v>
          </cell>
          <cell r="AA2363" t="str">
            <v> </v>
          </cell>
          <cell r="AB2363" t="str">
            <v>独立店</v>
          </cell>
          <cell r="AC2363" t="str">
            <v>租赁</v>
          </cell>
          <cell r="AD2363">
            <v>12</v>
          </cell>
          <cell r="AE2363" t="str">
            <v/>
          </cell>
          <cell r="AF2363" t="str">
            <v/>
          </cell>
          <cell r="AG2363" t="str">
            <v>是</v>
          </cell>
          <cell r="AH2363" t="str">
            <v/>
          </cell>
          <cell r="AI2363" t="str">
            <v>王钰博</v>
          </cell>
          <cell r="AJ2363" t="str">
            <v/>
          </cell>
          <cell r="AK2363" t="str">
            <v>便民店</v>
          </cell>
        </row>
        <row r="2364">
          <cell r="E2364">
            <v>4113810071</v>
          </cell>
          <cell r="F2364" t="str">
            <v>正常</v>
          </cell>
          <cell r="G2364" t="str">
            <v>王俊玲</v>
          </cell>
          <cell r="H2364" t="str">
            <v>自然人</v>
          </cell>
          <cell r="I2364">
            <v>4.12902197204126e+17</v>
          </cell>
          <cell r="J2364" t="str">
            <v>专营渠道</v>
          </cell>
          <cell r="K2364" t="str">
            <v>电彩</v>
          </cell>
          <cell r="L2364">
            <v>13723001008</v>
          </cell>
          <cell r="M2364" t="str">
            <v>是</v>
          </cell>
          <cell r="N2364" t="str">
            <v>南阳</v>
          </cell>
          <cell r="O2364" t="str">
            <v>邓州市</v>
          </cell>
          <cell r="P2364" t="str">
            <v>邓州市穰城路范仲淹像旁</v>
          </cell>
          <cell r="Q2364" t="str">
            <v/>
          </cell>
          <cell r="R2364" t="str">
            <v/>
          </cell>
          <cell r="S2364" t="str">
            <v/>
          </cell>
          <cell r="T2364">
            <v>4113810071</v>
          </cell>
          <cell r="U2364" t="str">
            <v>2016-01-01</v>
          </cell>
          <cell r="V2364">
            <v>15000</v>
          </cell>
          <cell r="W2364">
            <v>0</v>
          </cell>
          <cell r="X2364" t="str">
            <v/>
          </cell>
          <cell r="Y2364" t="str">
            <v>彩票专营店</v>
          </cell>
          <cell r="Z2364" t="str">
            <v>竞彩加乐透加即开</v>
          </cell>
          <cell r="AA2364" t="str">
            <v> </v>
          </cell>
          <cell r="AB2364" t="str">
            <v>独立店</v>
          </cell>
          <cell r="AC2364" t="str">
            <v>租赁</v>
          </cell>
          <cell r="AD2364">
            <v>32</v>
          </cell>
          <cell r="AE2364" t="str">
            <v/>
          </cell>
          <cell r="AF2364" t="str">
            <v/>
          </cell>
          <cell r="AG2364" t="str">
            <v>否</v>
          </cell>
          <cell r="AH2364" t="str">
            <v/>
          </cell>
          <cell r="AI2364" t="str">
            <v>舒志成</v>
          </cell>
          <cell r="AJ2364" t="str">
            <v/>
          </cell>
          <cell r="AK2364" t="str">
            <v>中心店</v>
          </cell>
        </row>
        <row r="2365">
          <cell r="E2365">
            <v>4113030220</v>
          </cell>
          <cell r="F2365" t="str">
            <v>撤销</v>
          </cell>
          <cell r="G2365" t="str">
            <v>李敏</v>
          </cell>
          <cell r="H2365" t="str">
            <v>自然人</v>
          </cell>
          <cell r="I2365">
            <v>4.12822198309112e+17</v>
          </cell>
          <cell r="J2365" t="str">
            <v>专营渠道</v>
          </cell>
          <cell r="K2365" t="str">
            <v>电彩</v>
          </cell>
          <cell r="L2365">
            <v>18338296755</v>
          </cell>
          <cell r="M2365" t="str">
            <v>否</v>
          </cell>
          <cell r="N2365" t="str">
            <v>南阳</v>
          </cell>
          <cell r="O2365" t="str">
            <v>卧龙区</v>
          </cell>
          <cell r="P2365" t="str">
            <v>南阳市卧龙区工业北路柴油机厂门口</v>
          </cell>
          <cell r="Q2365" t="str">
            <v/>
          </cell>
          <cell r="R2365" t="str">
            <v/>
          </cell>
          <cell r="S2365" t="str">
            <v/>
          </cell>
          <cell r="T2365">
            <v>9426</v>
          </cell>
          <cell r="U2365" t="str">
            <v/>
          </cell>
          <cell r="V2365">
            <v>15000</v>
          </cell>
          <cell r="W2365">
            <v>0</v>
          </cell>
          <cell r="X2365" t="str">
            <v/>
          </cell>
          <cell r="Y2365" t="str">
            <v>彩票专营店</v>
          </cell>
          <cell r="Z2365" t="str">
            <v>乐透加即开</v>
          </cell>
          <cell r="AA2365" t="str">
            <v/>
          </cell>
          <cell r="AB2365" t="str">
            <v>独立店</v>
          </cell>
          <cell r="AC2365" t="str">
            <v>租赁</v>
          </cell>
          <cell r="AD2365">
            <v>25</v>
          </cell>
          <cell r="AE2365" t="str">
            <v/>
          </cell>
          <cell r="AF2365" t="str">
            <v/>
          </cell>
          <cell r="AG2365" t="str">
            <v>否</v>
          </cell>
          <cell r="AH2365" t="str">
            <v/>
          </cell>
          <cell r="AI2365" t="str">
            <v>王钰博</v>
          </cell>
          <cell r="AJ2365" t="str">
            <v/>
          </cell>
          <cell r="AK2365" t="str">
            <v>中心店</v>
          </cell>
        </row>
        <row r="2366">
          <cell r="E2366">
            <v>4113030093</v>
          </cell>
          <cell r="F2366" t="str">
            <v>正常</v>
          </cell>
          <cell r="G2366" t="str">
            <v>王学贤</v>
          </cell>
          <cell r="H2366" t="str">
            <v>自然人</v>
          </cell>
          <cell r="I2366">
            <v>4.1130319750409e+17</v>
          </cell>
          <cell r="J2366" t="str">
            <v>专营渠道</v>
          </cell>
          <cell r="K2366" t="str">
            <v>电彩</v>
          </cell>
          <cell r="L2366">
            <v>13700770884</v>
          </cell>
          <cell r="M2366" t="str">
            <v>是</v>
          </cell>
          <cell r="N2366" t="str">
            <v>南阳</v>
          </cell>
          <cell r="O2366" t="str">
            <v>卧龙区</v>
          </cell>
          <cell r="P2366" t="str">
            <v>南阳市卧龙区中达路风帆小区</v>
          </cell>
          <cell r="Q2366" t="str">
            <v/>
          </cell>
          <cell r="R2366" t="str">
            <v/>
          </cell>
          <cell r="S2366" t="str">
            <v/>
          </cell>
          <cell r="T2366">
            <v>9483</v>
          </cell>
          <cell r="U2366" t="str">
            <v>2018-01-01</v>
          </cell>
          <cell r="V2366">
            <v>15000</v>
          </cell>
          <cell r="W2366">
            <v>0</v>
          </cell>
          <cell r="X2366" t="str">
            <v/>
          </cell>
          <cell r="Y2366" t="str">
            <v>体彩专营店</v>
          </cell>
          <cell r="Z2366" t="str">
            <v>竞彩加乐透加即开</v>
          </cell>
          <cell r="AA2366" t="str">
            <v> </v>
          </cell>
          <cell r="AB2366" t="str">
            <v>独立店</v>
          </cell>
          <cell r="AC2366" t="str">
            <v>租赁</v>
          </cell>
          <cell r="AD2366">
            <v>18</v>
          </cell>
          <cell r="AE2366" t="str">
            <v/>
          </cell>
          <cell r="AF2366" t="str">
            <v/>
          </cell>
          <cell r="AG2366" t="str">
            <v>否</v>
          </cell>
          <cell r="AH2366" t="str">
            <v/>
          </cell>
          <cell r="AI2366" t="str">
            <v>贾士浩</v>
          </cell>
          <cell r="AJ2366" t="str">
            <v/>
          </cell>
          <cell r="AK2366" t="str">
            <v>中心店</v>
          </cell>
        </row>
        <row r="2367">
          <cell r="E2367">
            <v>4113210027</v>
          </cell>
          <cell r="F2367" t="str">
            <v>正常</v>
          </cell>
          <cell r="G2367" t="str">
            <v>张露露</v>
          </cell>
          <cell r="H2367" t="str">
            <v>自然人</v>
          </cell>
          <cell r="I2367">
            <v>4.11322198810072e+17</v>
          </cell>
          <cell r="J2367" t="str">
            <v>专营渠道</v>
          </cell>
          <cell r="K2367" t="str">
            <v>电彩</v>
          </cell>
          <cell r="L2367">
            <v>66629760</v>
          </cell>
          <cell r="M2367" t="str">
            <v>是</v>
          </cell>
          <cell r="N2367" t="str">
            <v>南阳</v>
          </cell>
          <cell r="O2367" t="str">
            <v>南召县</v>
          </cell>
          <cell r="P2367" t="str">
            <v>南召县皇路店镇鸭河中学路口</v>
          </cell>
          <cell r="Q2367" t="str">
            <v/>
          </cell>
          <cell r="R2367" t="str">
            <v/>
          </cell>
          <cell r="S2367" t="str">
            <v/>
          </cell>
          <cell r="T2367">
            <v>4113210027</v>
          </cell>
          <cell r="U2367" t="str">
            <v>2019-08-21</v>
          </cell>
          <cell r="V2367">
            <v>0</v>
          </cell>
          <cell r="W2367">
            <v>5000</v>
          </cell>
          <cell r="X2367" t="str">
            <v/>
          </cell>
          <cell r="Y2367" t="str">
            <v>体彩专营店</v>
          </cell>
          <cell r="Z2367" t="str">
            <v>乐透加即开</v>
          </cell>
          <cell r="AA2367" t="str">
            <v>普通标准店</v>
          </cell>
          <cell r="AB2367" t="str">
            <v>独立店</v>
          </cell>
          <cell r="AC2367" t="str">
            <v>租赁</v>
          </cell>
          <cell r="AD2367">
            <v>60</v>
          </cell>
          <cell r="AE2367" t="str">
            <v/>
          </cell>
          <cell r="AF2367" t="str">
            <v/>
          </cell>
          <cell r="AG2367" t="str">
            <v>否</v>
          </cell>
          <cell r="AH2367" t="str">
            <v/>
          </cell>
          <cell r="AI2367" t="str">
            <v>贾士浩</v>
          </cell>
          <cell r="AJ2367" t="str">
            <v/>
          </cell>
          <cell r="AK2367" t="str">
            <v>便民店</v>
          </cell>
        </row>
        <row r="2368">
          <cell r="E2368">
            <v>4113030046</v>
          </cell>
          <cell r="F2368" t="str">
            <v>正常</v>
          </cell>
          <cell r="G2368" t="str">
            <v>田广学</v>
          </cell>
          <cell r="H2368" t="str">
            <v>自然人</v>
          </cell>
          <cell r="I2368" t="str">
            <v>41290119760829551X</v>
          </cell>
          <cell r="J2368" t="str">
            <v>专营渠道</v>
          </cell>
          <cell r="K2368" t="str">
            <v>电彩</v>
          </cell>
          <cell r="L2368">
            <v>13137099864</v>
          </cell>
          <cell r="M2368" t="str">
            <v>是</v>
          </cell>
          <cell r="N2368" t="str">
            <v>南阳</v>
          </cell>
          <cell r="O2368" t="str">
            <v>卧龙区</v>
          </cell>
          <cell r="P2368" t="str">
            <v>南阳市卧龙区麒麟路十里铺</v>
          </cell>
          <cell r="Q2368" t="str">
            <v/>
          </cell>
          <cell r="R2368" t="str">
            <v/>
          </cell>
          <cell r="S2368" t="str">
            <v/>
          </cell>
          <cell r="T2368">
            <v>9402</v>
          </cell>
          <cell r="U2368" t="str">
            <v>2018-01-01</v>
          </cell>
          <cell r="V2368">
            <v>15000</v>
          </cell>
          <cell r="W2368">
            <v>0</v>
          </cell>
          <cell r="X2368" t="str">
            <v/>
          </cell>
          <cell r="Y2368" t="str">
            <v>彩票专营店</v>
          </cell>
          <cell r="Z2368" t="str">
            <v>竞彩加乐透加即开</v>
          </cell>
          <cell r="AA2368" t="str">
            <v> </v>
          </cell>
          <cell r="AB2368" t="str">
            <v>独立店</v>
          </cell>
          <cell r="AC2368" t="str">
            <v>租赁</v>
          </cell>
          <cell r="AD2368">
            <v>34</v>
          </cell>
          <cell r="AE2368" t="str">
            <v/>
          </cell>
          <cell r="AF2368" t="str">
            <v/>
          </cell>
          <cell r="AG2368" t="str">
            <v>否</v>
          </cell>
          <cell r="AH2368" t="str">
            <v/>
          </cell>
          <cell r="AI2368" t="str">
            <v>王钰博</v>
          </cell>
          <cell r="AJ2368" t="str">
            <v/>
          </cell>
          <cell r="AK2368" t="str">
            <v>中心店</v>
          </cell>
        </row>
        <row r="2369">
          <cell r="E2369">
            <v>4113210005</v>
          </cell>
          <cell r="F2369" t="str">
            <v>正常</v>
          </cell>
          <cell r="G2369" t="str">
            <v>段学森</v>
          </cell>
          <cell r="H2369" t="str">
            <v>自然人</v>
          </cell>
          <cell r="I2369">
            <v>4.12921196608301e+17</v>
          </cell>
          <cell r="J2369" t="str">
            <v>专营渠道</v>
          </cell>
          <cell r="K2369" t="str">
            <v>电彩</v>
          </cell>
          <cell r="L2369">
            <v>18567190100</v>
          </cell>
          <cell r="M2369" t="str">
            <v>否</v>
          </cell>
          <cell r="N2369" t="str">
            <v>南阳</v>
          </cell>
          <cell r="O2369" t="str">
            <v>南召县</v>
          </cell>
          <cell r="P2369" t="str">
            <v>南召县古城路中段</v>
          </cell>
          <cell r="Q2369" t="str">
            <v/>
          </cell>
          <cell r="R2369" t="str">
            <v/>
          </cell>
          <cell r="S2369" t="str">
            <v/>
          </cell>
          <cell r="T2369">
            <v>4113210005</v>
          </cell>
          <cell r="U2369" t="str">
            <v>2000-10-01</v>
          </cell>
          <cell r="V2369">
            <v>15000</v>
          </cell>
          <cell r="W2369">
            <v>0</v>
          </cell>
          <cell r="X2369" t="str">
            <v/>
          </cell>
          <cell r="Y2369" t="str">
            <v>彩票专营店</v>
          </cell>
          <cell r="Z2369" t="str">
            <v>竞彩加乐透加即开</v>
          </cell>
          <cell r="AA2369" t="str">
            <v> </v>
          </cell>
          <cell r="AB2369" t="str">
            <v>独立店</v>
          </cell>
          <cell r="AC2369" t="str">
            <v>租赁</v>
          </cell>
          <cell r="AD2369">
            <v>42</v>
          </cell>
          <cell r="AE2369" t="str">
            <v/>
          </cell>
          <cell r="AF2369" t="str">
            <v/>
          </cell>
          <cell r="AG2369" t="str">
            <v>否</v>
          </cell>
          <cell r="AH2369" t="str">
            <v/>
          </cell>
          <cell r="AI2369" t="str">
            <v>贾士浩</v>
          </cell>
          <cell r="AJ2369" t="str">
            <v/>
          </cell>
          <cell r="AK2369" t="str">
            <v>便民店</v>
          </cell>
        </row>
        <row r="2370">
          <cell r="E2370">
            <v>4113280007</v>
          </cell>
          <cell r="F2370" t="str">
            <v>正常</v>
          </cell>
          <cell r="G2370" t="str">
            <v>廖青莲</v>
          </cell>
          <cell r="H2370" t="str">
            <v>自然人</v>
          </cell>
          <cell r="I2370">
            <v>4.1292919670512e+17</v>
          </cell>
          <cell r="J2370" t="str">
            <v>专营渠道</v>
          </cell>
          <cell r="K2370" t="str">
            <v>电彩</v>
          </cell>
          <cell r="L2370">
            <v>13783773166</v>
          </cell>
          <cell r="M2370" t="str">
            <v>是</v>
          </cell>
          <cell r="N2370" t="str">
            <v>南阳</v>
          </cell>
          <cell r="O2370" t="str">
            <v>唐河县</v>
          </cell>
          <cell r="P2370" t="str">
            <v>唐河县建设路老车站对面</v>
          </cell>
          <cell r="Q2370" t="str">
            <v/>
          </cell>
          <cell r="R2370" t="str">
            <v/>
          </cell>
          <cell r="S2370" t="str">
            <v/>
          </cell>
          <cell r="T2370">
            <v>4113280007</v>
          </cell>
          <cell r="U2370" t="str">
            <v>2000-10-01</v>
          </cell>
          <cell r="V2370">
            <v>15000</v>
          </cell>
          <cell r="W2370">
            <v>0</v>
          </cell>
          <cell r="X2370" t="str">
            <v/>
          </cell>
          <cell r="Y2370" t="str">
            <v>彩票专营店</v>
          </cell>
          <cell r="Z2370" t="str">
            <v>竞彩加乐透加即开</v>
          </cell>
          <cell r="AA2370" t="str">
            <v> </v>
          </cell>
          <cell r="AB2370" t="str">
            <v>独立店</v>
          </cell>
          <cell r="AC2370" t="str">
            <v>租赁</v>
          </cell>
          <cell r="AD2370">
            <v>16</v>
          </cell>
          <cell r="AE2370" t="str">
            <v/>
          </cell>
          <cell r="AF2370" t="str">
            <v/>
          </cell>
          <cell r="AG2370" t="str">
            <v>否</v>
          </cell>
          <cell r="AH2370" t="str">
            <v/>
          </cell>
          <cell r="AI2370" t="str">
            <v>熊威</v>
          </cell>
          <cell r="AJ2370" t="str">
            <v/>
          </cell>
          <cell r="AK2370" t="str">
            <v>便民店</v>
          </cell>
        </row>
        <row r="2371">
          <cell r="E2371">
            <v>4113280050</v>
          </cell>
          <cell r="F2371" t="str">
            <v>正常</v>
          </cell>
          <cell r="G2371" t="str">
            <v>周明瑞</v>
          </cell>
          <cell r="H2371" t="str">
            <v>自然人</v>
          </cell>
          <cell r="I2371">
            <v>4.11325198409066e+17</v>
          </cell>
          <cell r="J2371" t="str">
            <v>专营渠道</v>
          </cell>
          <cell r="K2371" t="str">
            <v>电彩</v>
          </cell>
          <cell r="L2371">
            <v>15936128182</v>
          </cell>
          <cell r="M2371" t="str">
            <v>是</v>
          </cell>
          <cell r="N2371" t="str">
            <v>南阳</v>
          </cell>
          <cell r="O2371" t="str">
            <v>唐河县</v>
          </cell>
          <cell r="P2371" t="str">
            <v>唐河县新春路工业路口北100米路东</v>
          </cell>
          <cell r="Q2371" t="str">
            <v/>
          </cell>
          <cell r="R2371" t="str">
            <v/>
          </cell>
          <cell r="S2371" t="str">
            <v/>
          </cell>
          <cell r="T2371">
            <v>21650</v>
          </cell>
          <cell r="U2371" t="str">
            <v>2015-02-08</v>
          </cell>
          <cell r="V2371">
            <v>0</v>
          </cell>
          <cell r="W2371">
            <v>5000</v>
          </cell>
          <cell r="X2371" t="str">
            <v/>
          </cell>
          <cell r="Y2371" t="str">
            <v>彩票专营店</v>
          </cell>
          <cell r="Z2371" t="str">
            <v>竞彩加乐透加即开</v>
          </cell>
          <cell r="AA2371" t="str">
            <v> </v>
          </cell>
          <cell r="AB2371" t="str">
            <v>独立店</v>
          </cell>
          <cell r="AC2371" t="str">
            <v>租赁</v>
          </cell>
          <cell r="AD2371">
            <v>18</v>
          </cell>
          <cell r="AE2371" t="str">
            <v/>
          </cell>
          <cell r="AF2371" t="str">
            <v/>
          </cell>
          <cell r="AG2371" t="str">
            <v>否</v>
          </cell>
          <cell r="AH2371" t="str">
            <v/>
          </cell>
          <cell r="AI2371" t="str">
            <v>熊威</v>
          </cell>
          <cell r="AJ2371" t="str">
            <v/>
          </cell>
          <cell r="AK2371" t="str">
            <v>便民店</v>
          </cell>
        </row>
        <row r="2372">
          <cell r="E2372">
            <v>4113020147</v>
          </cell>
          <cell r="F2372" t="str">
            <v>正常</v>
          </cell>
          <cell r="G2372" t="str">
            <v>李耀文</v>
          </cell>
          <cell r="H2372" t="str">
            <v>自然人</v>
          </cell>
          <cell r="I2372">
            <v>4.12928196610052e+17</v>
          </cell>
          <cell r="J2372" t="str">
            <v>专营渠道</v>
          </cell>
          <cell r="K2372" t="str">
            <v>电彩</v>
          </cell>
          <cell r="L2372">
            <v>15139068908</v>
          </cell>
          <cell r="M2372" t="str">
            <v>是</v>
          </cell>
          <cell r="N2372" t="str">
            <v>南阳</v>
          </cell>
          <cell r="O2372" t="str">
            <v>宛城区</v>
          </cell>
          <cell r="P2372" t="str">
            <v>南阳市宛城区儒林商都小区楼下</v>
          </cell>
          <cell r="Q2372" t="str">
            <v/>
          </cell>
          <cell r="R2372" t="str">
            <v/>
          </cell>
          <cell r="S2372" t="str">
            <v/>
          </cell>
          <cell r="T2372">
            <v>9615</v>
          </cell>
          <cell r="U2372" t="str">
            <v>2018-01-12</v>
          </cell>
          <cell r="V2372">
            <v>15000</v>
          </cell>
          <cell r="W2372">
            <v>0</v>
          </cell>
          <cell r="X2372" t="str">
            <v/>
          </cell>
          <cell r="Y2372" t="str">
            <v>彩票专营店</v>
          </cell>
          <cell r="Z2372" t="str">
            <v>竞彩加乐透加即开</v>
          </cell>
          <cell r="AA2372" t="str">
            <v> </v>
          </cell>
          <cell r="AB2372" t="str">
            <v>独立店</v>
          </cell>
          <cell r="AC2372" t="str">
            <v>租赁</v>
          </cell>
          <cell r="AD2372">
            <v>24</v>
          </cell>
          <cell r="AE2372" t="str">
            <v/>
          </cell>
          <cell r="AF2372" t="str">
            <v/>
          </cell>
          <cell r="AG2372" t="str">
            <v>否</v>
          </cell>
          <cell r="AH2372" t="str">
            <v/>
          </cell>
          <cell r="AI2372" t="str">
            <v>何巩</v>
          </cell>
          <cell r="AJ2372" t="str">
            <v/>
          </cell>
          <cell r="AK2372" t="str">
            <v>便民店</v>
          </cell>
        </row>
        <row r="2373">
          <cell r="E2373">
            <v>4113030041</v>
          </cell>
          <cell r="F2373" t="str">
            <v>正常</v>
          </cell>
          <cell r="G2373" t="str">
            <v>孟凡冰</v>
          </cell>
          <cell r="H2373" t="str">
            <v>自然人</v>
          </cell>
          <cell r="I2373" t="str">
            <v>41290119680429101X</v>
          </cell>
          <cell r="J2373" t="str">
            <v>专营渠道</v>
          </cell>
          <cell r="K2373" t="str">
            <v>电彩</v>
          </cell>
          <cell r="L2373">
            <v>18530666169</v>
          </cell>
          <cell r="M2373" t="str">
            <v>是</v>
          </cell>
          <cell r="N2373" t="str">
            <v>南阳</v>
          </cell>
          <cell r="O2373" t="str">
            <v>卧龙区</v>
          </cell>
          <cell r="P2373" t="str">
            <v>南阳市卧龙区人民路北电力开关厂对面</v>
          </cell>
          <cell r="Q2373" t="str">
            <v/>
          </cell>
          <cell r="R2373" t="str">
            <v/>
          </cell>
          <cell r="S2373" t="str">
            <v/>
          </cell>
          <cell r="T2373">
            <v>4113030041</v>
          </cell>
          <cell r="U2373" t="str">
            <v>2016-01-01</v>
          </cell>
          <cell r="V2373">
            <v>15000</v>
          </cell>
          <cell r="W2373">
            <v>0</v>
          </cell>
          <cell r="X2373" t="str">
            <v/>
          </cell>
          <cell r="Y2373" t="str">
            <v>彩票专营店</v>
          </cell>
          <cell r="Z2373" t="str">
            <v>乐透加即开</v>
          </cell>
          <cell r="AA2373" t="str">
            <v> </v>
          </cell>
          <cell r="AB2373" t="str">
            <v>独立店</v>
          </cell>
          <cell r="AC2373" t="str">
            <v>租赁</v>
          </cell>
          <cell r="AD2373">
            <v>15</v>
          </cell>
          <cell r="AE2373" t="str">
            <v/>
          </cell>
          <cell r="AF2373" t="str">
            <v/>
          </cell>
          <cell r="AG2373" t="str">
            <v>否</v>
          </cell>
          <cell r="AH2373" t="str">
            <v/>
          </cell>
          <cell r="AI2373" t="str">
            <v>何巩</v>
          </cell>
          <cell r="AJ2373" t="str">
            <v/>
          </cell>
          <cell r="AK2373" t="str">
            <v>中心店</v>
          </cell>
        </row>
        <row r="2374">
          <cell r="E2374">
            <v>4113030094</v>
          </cell>
          <cell r="F2374" t="str">
            <v>正常</v>
          </cell>
          <cell r="G2374" t="str">
            <v>于松太</v>
          </cell>
          <cell r="H2374" t="str">
            <v>自然人</v>
          </cell>
          <cell r="I2374">
            <v>4.11303198102043e+17</v>
          </cell>
          <cell r="J2374" t="str">
            <v>专营渠道</v>
          </cell>
          <cell r="K2374" t="str">
            <v>电彩</v>
          </cell>
          <cell r="L2374">
            <v>15670297227</v>
          </cell>
          <cell r="M2374" t="str">
            <v>是</v>
          </cell>
          <cell r="N2374" t="str">
            <v>南阳</v>
          </cell>
          <cell r="O2374" t="str">
            <v>卧龙区</v>
          </cell>
          <cell r="P2374" t="str">
            <v>南阳市卧龙区中州路广场南街路口向南50米</v>
          </cell>
          <cell r="Q2374" t="str">
            <v/>
          </cell>
          <cell r="R2374" t="str">
            <v/>
          </cell>
          <cell r="S2374" t="str">
            <v/>
          </cell>
          <cell r="T2374">
            <v>4113030094</v>
          </cell>
          <cell r="U2374" t="str">
            <v>2016-12-01</v>
          </cell>
          <cell r="V2374">
            <v>15000</v>
          </cell>
          <cell r="W2374">
            <v>0</v>
          </cell>
          <cell r="X2374" t="str">
            <v/>
          </cell>
          <cell r="Y2374" t="str">
            <v>彩票专营店</v>
          </cell>
          <cell r="Z2374" t="str">
            <v>竞彩加乐透加即开</v>
          </cell>
          <cell r="AA2374" t="str">
            <v> </v>
          </cell>
          <cell r="AB2374" t="str">
            <v>独立店</v>
          </cell>
          <cell r="AC2374" t="str">
            <v>租赁</v>
          </cell>
          <cell r="AD2374">
            <v>35</v>
          </cell>
          <cell r="AE2374" t="str">
            <v/>
          </cell>
          <cell r="AF2374" t="str">
            <v/>
          </cell>
          <cell r="AG2374" t="str">
            <v>否</v>
          </cell>
          <cell r="AH2374" t="str">
            <v/>
          </cell>
          <cell r="AI2374" t="str">
            <v>贾士浩</v>
          </cell>
          <cell r="AJ2374" t="str">
            <v/>
          </cell>
          <cell r="AK2374" t="str">
            <v>中心店</v>
          </cell>
        </row>
        <row r="2375">
          <cell r="E2375">
            <v>4113230033</v>
          </cell>
          <cell r="F2375" t="str">
            <v>正常</v>
          </cell>
          <cell r="G2375" t="str">
            <v>朱红霖</v>
          </cell>
          <cell r="H2375" t="str">
            <v>自然人</v>
          </cell>
          <cell r="I2375">
            <v>4.11330198906042e+17</v>
          </cell>
          <cell r="J2375" t="str">
            <v>专营渠道</v>
          </cell>
          <cell r="K2375" t="str">
            <v>电彩</v>
          </cell>
          <cell r="L2375">
            <v>13781751767</v>
          </cell>
          <cell r="M2375" t="str">
            <v>是</v>
          </cell>
          <cell r="N2375" t="str">
            <v>南阳</v>
          </cell>
          <cell r="O2375" t="str">
            <v>西峡县</v>
          </cell>
          <cell r="P2375" t="str">
            <v>南阳市西峡县五里桥镇天童幼儿园隔壁</v>
          </cell>
          <cell r="Q2375" t="str">
            <v/>
          </cell>
          <cell r="R2375" t="str">
            <v/>
          </cell>
          <cell r="S2375" t="str">
            <v/>
          </cell>
          <cell r="T2375">
            <v>4113230033</v>
          </cell>
          <cell r="U2375" t="str">
            <v>2015-11-01</v>
          </cell>
          <cell r="V2375">
            <v>0</v>
          </cell>
          <cell r="W2375">
            <v>5000</v>
          </cell>
          <cell r="X2375" t="str">
            <v/>
          </cell>
          <cell r="Y2375" t="str">
            <v>体彩专营店</v>
          </cell>
          <cell r="Z2375" t="str">
            <v>竞彩加乐透加即开</v>
          </cell>
          <cell r="AA2375" t="str">
            <v> </v>
          </cell>
          <cell r="AB2375" t="str">
            <v>独立店</v>
          </cell>
          <cell r="AC2375" t="str">
            <v>租赁</v>
          </cell>
          <cell r="AD2375">
            <v>16</v>
          </cell>
          <cell r="AE2375" t="str">
            <v/>
          </cell>
          <cell r="AF2375" t="str">
            <v/>
          </cell>
          <cell r="AG2375" t="str">
            <v>否</v>
          </cell>
          <cell r="AH2375" t="str">
            <v/>
          </cell>
          <cell r="AI2375" t="str">
            <v>周梦琳</v>
          </cell>
          <cell r="AJ2375" t="str">
            <v/>
          </cell>
          <cell r="AK2375" t="str">
            <v>中心店</v>
          </cell>
        </row>
        <row r="2376">
          <cell r="E2376">
            <v>4113020359</v>
          </cell>
          <cell r="F2376" t="str">
            <v>正常</v>
          </cell>
          <cell r="G2376" t="str">
            <v>张方</v>
          </cell>
          <cell r="H2376" t="str">
            <v>自然人</v>
          </cell>
          <cell r="I2376" t="str">
            <v>41132219860305009X</v>
          </cell>
          <cell r="J2376" t="str">
            <v>专营渠道</v>
          </cell>
          <cell r="K2376" t="str">
            <v>电彩</v>
          </cell>
          <cell r="L2376">
            <v>17638766333</v>
          </cell>
          <cell r="M2376" t="str">
            <v>是</v>
          </cell>
          <cell r="N2376" t="str">
            <v>南阳</v>
          </cell>
          <cell r="O2376" t="str">
            <v>宛城区</v>
          </cell>
          <cell r="P2376" t="str">
            <v>兵工新城伏牛山竞彩店</v>
          </cell>
          <cell r="Q2376" t="str">
            <v/>
          </cell>
          <cell r="R2376" t="str">
            <v/>
          </cell>
          <cell r="S2376" t="str">
            <v/>
          </cell>
          <cell r="T2376">
            <v>9453</v>
          </cell>
          <cell r="U2376" t="str">
            <v>2018-08-08</v>
          </cell>
          <cell r="V2376">
            <v>15000</v>
          </cell>
          <cell r="W2376">
            <v>0</v>
          </cell>
          <cell r="X2376" t="str">
            <v/>
          </cell>
          <cell r="Y2376" t="str">
            <v>彩票专营店</v>
          </cell>
          <cell r="Z2376" t="str">
            <v>竞彩加乐透加即开</v>
          </cell>
          <cell r="AA2376" t="str">
            <v> </v>
          </cell>
          <cell r="AB2376" t="str">
            <v>独立店</v>
          </cell>
          <cell r="AC2376" t="str">
            <v>租赁</v>
          </cell>
          <cell r="AD2376">
            <v>50</v>
          </cell>
          <cell r="AE2376" t="str">
            <v/>
          </cell>
          <cell r="AF2376" t="str">
            <v/>
          </cell>
          <cell r="AG2376" t="str">
            <v>否</v>
          </cell>
          <cell r="AH2376" t="str">
            <v/>
          </cell>
          <cell r="AI2376" t="str">
            <v>殷泽坤</v>
          </cell>
          <cell r="AJ2376" t="str">
            <v/>
          </cell>
          <cell r="AK2376" t="str">
            <v>便民店</v>
          </cell>
        </row>
        <row r="2377">
          <cell r="E2377">
            <v>4113020303</v>
          </cell>
          <cell r="F2377" t="str">
            <v>正常</v>
          </cell>
          <cell r="G2377" t="str">
            <v>吕晓梅</v>
          </cell>
          <cell r="H2377" t="str">
            <v>自然人</v>
          </cell>
          <cell r="I2377">
            <v>2.32602197207073e+17</v>
          </cell>
          <cell r="J2377" t="str">
            <v>专营渠道</v>
          </cell>
          <cell r="K2377" t="str">
            <v>电彩</v>
          </cell>
          <cell r="L2377">
            <v>15637768886</v>
          </cell>
          <cell r="M2377" t="str">
            <v>是</v>
          </cell>
          <cell r="N2377" t="str">
            <v>南阳</v>
          </cell>
          <cell r="O2377" t="str">
            <v>宛城区</v>
          </cell>
          <cell r="P2377" t="str">
            <v>南阳市宛城区新华东路中级法院西120米</v>
          </cell>
          <cell r="Q2377" t="str">
            <v/>
          </cell>
          <cell r="R2377" t="str">
            <v/>
          </cell>
          <cell r="S2377" t="str">
            <v/>
          </cell>
          <cell r="T2377">
            <v>4113020303</v>
          </cell>
          <cell r="U2377" t="str">
            <v>2000-10-01</v>
          </cell>
          <cell r="V2377">
            <v>15000</v>
          </cell>
          <cell r="W2377">
            <v>0</v>
          </cell>
          <cell r="X2377" t="str">
            <v/>
          </cell>
          <cell r="Y2377" t="str">
            <v>彩票专营店</v>
          </cell>
          <cell r="Z2377" t="str">
            <v>竞彩加乐透加即开</v>
          </cell>
          <cell r="AA2377" t="str">
            <v> </v>
          </cell>
          <cell r="AB2377" t="str">
            <v>独立店</v>
          </cell>
          <cell r="AC2377" t="str">
            <v>租赁</v>
          </cell>
          <cell r="AD2377">
            <v>30</v>
          </cell>
          <cell r="AE2377" t="str">
            <v/>
          </cell>
          <cell r="AF2377" t="str">
            <v/>
          </cell>
          <cell r="AG2377" t="str">
            <v>否</v>
          </cell>
          <cell r="AH2377" t="str">
            <v/>
          </cell>
          <cell r="AI2377" t="str">
            <v>张一兵</v>
          </cell>
          <cell r="AJ2377" t="str">
            <v/>
          </cell>
          <cell r="AK2377" t="str">
            <v>便民店</v>
          </cell>
        </row>
        <row r="2378">
          <cell r="E2378">
            <v>4113260019</v>
          </cell>
          <cell r="F2378" t="str">
            <v>正常</v>
          </cell>
          <cell r="G2378" t="str">
            <v>高远</v>
          </cell>
          <cell r="H2378" t="str">
            <v>自然人</v>
          </cell>
          <cell r="I2378">
            <v>4.11323199105201e+17</v>
          </cell>
          <cell r="J2378" t="str">
            <v>专营渠道</v>
          </cell>
          <cell r="K2378" t="str">
            <v>电彩</v>
          </cell>
          <cell r="L2378">
            <v>17698837460</v>
          </cell>
          <cell r="M2378" t="str">
            <v>是</v>
          </cell>
          <cell r="N2378" t="str">
            <v>南阳</v>
          </cell>
          <cell r="O2378" t="str">
            <v>淅川县</v>
          </cell>
          <cell r="P2378" t="str">
            <v>淅川县红旗路新一佳超市错对面</v>
          </cell>
          <cell r="Q2378" t="str">
            <v/>
          </cell>
          <cell r="R2378" t="str">
            <v/>
          </cell>
          <cell r="S2378" t="str">
            <v/>
          </cell>
          <cell r="T2378">
            <v>9711</v>
          </cell>
          <cell r="U2378" t="str">
            <v>2018-03-07</v>
          </cell>
          <cell r="V2378">
            <v>15000</v>
          </cell>
          <cell r="W2378">
            <v>0</v>
          </cell>
          <cell r="X2378" t="str">
            <v/>
          </cell>
          <cell r="Y2378" t="str">
            <v>体彩专营店</v>
          </cell>
          <cell r="Z2378" t="str">
            <v>竞彩加乐透加即开</v>
          </cell>
          <cell r="AA2378" t="str">
            <v> </v>
          </cell>
          <cell r="AB2378" t="str">
            <v>独立店</v>
          </cell>
          <cell r="AC2378" t="str">
            <v>租赁</v>
          </cell>
          <cell r="AD2378">
            <v>20</v>
          </cell>
          <cell r="AE2378" t="str">
            <v/>
          </cell>
          <cell r="AF2378" t="str">
            <v/>
          </cell>
          <cell r="AG2378" t="str">
            <v>是</v>
          </cell>
          <cell r="AH2378" t="str">
            <v/>
          </cell>
          <cell r="AI2378" t="str">
            <v>桂德华</v>
          </cell>
          <cell r="AJ2378" t="str">
            <v/>
          </cell>
          <cell r="AK2378" t="str">
            <v>中心店</v>
          </cell>
        </row>
        <row r="2379">
          <cell r="E2379">
            <v>4113280061</v>
          </cell>
          <cell r="F2379" t="str">
            <v>正常</v>
          </cell>
          <cell r="G2379" t="str">
            <v>罗海珍</v>
          </cell>
          <cell r="H2379" t="str">
            <v>自然人</v>
          </cell>
          <cell r="I2379">
            <v>4.12929197811116e+17</v>
          </cell>
          <cell r="J2379" t="str">
            <v>专营渠道</v>
          </cell>
          <cell r="K2379" t="str">
            <v>电彩</v>
          </cell>
          <cell r="L2379">
            <v>13703456584</v>
          </cell>
          <cell r="M2379" t="str">
            <v>是</v>
          </cell>
          <cell r="N2379" t="str">
            <v>南阳</v>
          </cell>
          <cell r="O2379" t="str">
            <v>唐河县</v>
          </cell>
          <cell r="P2379" t="str">
            <v>唐河县昝岗乡大福来超市斜对面</v>
          </cell>
          <cell r="Q2379" t="str">
            <v/>
          </cell>
          <cell r="R2379" t="str">
            <v/>
          </cell>
          <cell r="S2379" t="str">
            <v/>
          </cell>
          <cell r="T2379">
            <v>4113280061</v>
          </cell>
          <cell r="U2379" t="str">
            <v>2017-10-20</v>
          </cell>
          <cell r="V2379">
            <v>0</v>
          </cell>
          <cell r="W2379">
            <v>5000</v>
          </cell>
          <cell r="X2379" t="str">
            <v/>
          </cell>
          <cell r="Y2379" t="str">
            <v>彩票兼营店</v>
          </cell>
          <cell r="Z2379" t="str">
            <v>乐透加即开</v>
          </cell>
          <cell r="AA2379" t="str">
            <v> </v>
          </cell>
          <cell r="AB2379" t="str">
            <v>独立店</v>
          </cell>
          <cell r="AC2379" t="str">
            <v>租赁</v>
          </cell>
          <cell r="AD2379">
            <v>25</v>
          </cell>
          <cell r="AE2379" t="str">
            <v/>
          </cell>
          <cell r="AF2379" t="str">
            <v/>
          </cell>
          <cell r="AG2379" t="str">
            <v>否</v>
          </cell>
          <cell r="AH2379" t="str">
            <v/>
          </cell>
          <cell r="AI2379" t="str">
            <v>熊威</v>
          </cell>
          <cell r="AJ2379" t="str">
            <v/>
          </cell>
          <cell r="AK2379" t="str">
            <v>便民店</v>
          </cell>
        </row>
        <row r="2380">
          <cell r="E2380">
            <v>4113020611</v>
          </cell>
          <cell r="F2380" t="str">
            <v>正常</v>
          </cell>
          <cell r="G2380" t="str">
            <v>尹太甫</v>
          </cell>
          <cell r="H2380" t="str">
            <v>自然人</v>
          </cell>
          <cell r="I2380">
            <v>4.12924197604303e+17</v>
          </cell>
          <cell r="J2380" t="str">
            <v>专营渠道</v>
          </cell>
          <cell r="K2380" t="str">
            <v>电彩</v>
          </cell>
          <cell r="L2380">
            <v>15993138778</v>
          </cell>
          <cell r="M2380" t="str">
            <v>是</v>
          </cell>
          <cell r="N2380" t="str">
            <v>南阳</v>
          </cell>
          <cell r="O2380" t="str">
            <v>宛城区</v>
          </cell>
          <cell r="P2380" t="str">
            <v>人民公园北门高手哥彩吧</v>
          </cell>
          <cell r="Q2380" t="str">
            <v/>
          </cell>
          <cell r="R2380" t="str">
            <v/>
          </cell>
          <cell r="S2380" t="str">
            <v/>
          </cell>
          <cell r="T2380">
            <v>20611</v>
          </cell>
          <cell r="U2380" t="str">
            <v>2000-10-01</v>
          </cell>
          <cell r="V2380">
            <v>15000</v>
          </cell>
          <cell r="W2380">
            <v>0</v>
          </cell>
          <cell r="X2380" t="str">
            <v/>
          </cell>
          <cell r="Y2380" t="str">
            <v>彩票兼营店</v>
          </cell>
          <cell r="Z2380" t="str">
            <v>竞彩加乐透加即开</v>
          </cell>
          <cell r="AA2380" t="str">
            <v> </v>
          </cell>
          <cell r="AB2380" t="str">
            <v>独立店</v>
          </cell>
          <cell r="AC2380" t="str">
            <v>租赁</v>
          </cell>
          <cell r="AD2380">
            <v>20</v>
          </cell>
          <cell r="AE2380" t="str">
            <v/>
          </cell>
          <cell r="AF2380" t="str">
            <v/>
          </cell>
          <cell r="AG2380" t="str">
            <v>是</v>
          </cell>
          <cell r="AH2380" t="str">
            <v/>
          </cell>
          <cell r="AI2380" t="str">
            <v>李栋</v>
          </cell>
          <cell r="AJ2380" t="str">
            <v/>
          </cell>
          <cell r="AK2380" t="str">
            <v>便民店</v>
          </cell>
        </row>
        <row r="2381">
          <cell r="E2381">
            <v>4113030408</v>
          </cell>
          <cell r="F2381" t="str">
            <v>正常</v>
          </cell>
          <cell r="G2381" t="str">
            <v>黄天华</v>
          </cell>
          <cell r="H2381" t="str">
            <v>自然人</v>
          </cell>
          <cell r="I2381">
            <v>4.1292619671001e+17</v>
          </cell>
          <cell r="J2381" t="str">
            <v>专营渠道</v>
          </cell>
          <cell r="K2381" t="str">
            <v>电彩</v>
          </cell>
          <cell r="L2381">
            <v>18537778070</v>
          </cell>
          <cell r="M2381" t="str">
            <v>是</v>
          </cell>
          <cell r="N2381" t="str">
            <v>南阳</v>
          </cell>
          <cell r="O2381" t="str">
            <v>卧龙区</v>
          </cell>
          <cell r="P2381" t="str">
            <v>南阳市卧龙区工业路光武路交叉口</v>
          </cell>
          <cell r="Q2381" t="str">
            <v/>
          </cell>
          <cell r="R2381" t="str">
            <v/>
          </cell>
          <cell r="S2381" t="str">
            <v/>
          </cell>
          <cell r="T2381">
            <v>4113030408</v>
          </cell>
          <cell r="U2381" t="str">
            <v>2019-10-12</v>
          </cell>
          <cell r="V2381">
            <v>15000</v>
          </cell>
          <cell r="W2381">
            <v>0</v>
          </cell>
          <cell r="X2381" t="str">
            <v/>
          </cell>
          <cell r="Y2381" t="str">
            <v>彩票专营店</v>
          </cell>
          <cell r="Z2381" t="str">
            <v>乐透加即开</v>
          </cell>
          <cell r="AA2381" t="str">
            <v>普通标准店</v>
          </cell>
          <cell r="AB2381" t="str">
            <v>独立店</v>
          </cell>
          <cell r="AC2381" t="str">
            <v>租赁</v>
          </cell>
          <cell r="AD2381">
            <v>34</v>
          </cell>
          <cell r="AE2381" t="str">
            <v/>
          </cell>
          <cell r="AF2381" t="str">
            <v/>
          </cell>
          <cell r="AG2381" t="str">
            <v>否</v>
          </cell>
          <cell r="AH2381" t="str">
            <v/>
          </cell>
          <cell r="AI2381" t="str">
            <v>王钰博</v>
          </cell>
          <cell r="AJ2381" t="str">
            <v/>
          </cell>
          <cell r="AK2381" t="str">
            <v>中心店</v>
          </cell>
        </row>
        <row r="2382">
          <cell r="E2382">
            <v>4113290024</v>
          </cell>
          <cell r="F2382" t="str">
            <v>正常</v>
          </cell>
          <cell r="G2382" t="str">
            <v>王军锋</v>
          </cell>
          <cell r="H2382" t="str">
            <v>自然人</v>
          </cell>
          <cell r="I2382">
            <v>4.129311974052e+17</v>
          </cell>
          <cell r="J2382" t="str">
            <v>专营渠道</v>
          </cell>
          <cell r="K2382" t="str">
            <v>电彩</v>
          </cell>
          <cell r="L2382">
            <v>13525654818</v>
          </cell>
          <cell r="M2382" t="str">
            <v>是</v>
          </cell>
          <cell r="N2382" t="str">
            <v>南阳</v>
          </cell>
          <cell r="O2382" t="str">
            <v>新野县</v>
          </cell>
          <cell r="P2382" t="str">
            <v>新野县西环路中段锦绣花园路口</v>
          </cell>
          <cell r="Q2382" t="str">
            <v/>
          </cell>
          <cell r="R2382" t="str">
            <v/>
          </cell>
          <cell r="S2382" t="str">
            <v/>
          </cell>
          <cell r="T2382">
            <v>21724</v>
          </cell>
          <cell r="U2382" t="str">
            <v>2000-10-01</v>
          </cell>
          <cell r="V2382">
            <v>15000</v>
          </cell>
          <cell r="W2382">
            <v>0</v>
          </cell>
          <cell r="X2382" t="str">
            <v/>
          </cell>
          <cell r="Y2382" t="str">
            <v>彩票专营店</v>
          </cell>
          <cell r="Z2382" t="str">
            <v>竞彩加乐透加即开</v>
          </cell>
          <cell r="AA2382" t="str">
            <v> </v>
          </cell>
          <cell r="AB2382" t="str">
            <v>独立店</v>
          </cell>
          <cell r="AC2382" t="str">
            <v>租赁</v>
          </cell>
          <cell r="AD2382">
            <v>80</v>
          </cell>
          <cell r="AE2382" t="str">
            <v/>
          </cell>
          <cell r="AF2382" t="str">
            <v/>
          </cell>
          <cell r="AG2382" t="str">
            <v>否</v>
          </cell>
          <cell r="AH2382" t="str">
            <v/>
          </cell>
          <cell r="AI2382" t="str">
            <v>李栋</v>
          </cell>
          <cell r="AJ2382" t="str">
            <v/>
          </cell>
          <cell r="AK2382" t="str">
            <v>便民店</v>
          </cell>
        </row>
        <row r="2383">
          <cell r="E2383">
            <v>4113030020</v>
          </cell>
          <cell r="F2383" t="str">
            <v>正常</v>
          </cell>
          <cell r="G2383" t="str">
            <v>贾永盛</v>
          </cell>
          <cell r="H2383" t="str">
            <v>自然人</v>
          </cell>
          <cell r="I2383">
            <v>4.12929196310107e+17</v>
          </cell>
          <cell r="J2383" t="str">
            <v>专营渠道</v>
          </cell>
          <cell r="K2383" t="str">
            <v>电彩</v>
          </cell>
          <cell r="L2383">
            <v>15038726743</v>
          </cell>
          <cell r="M2383" t="str">
            <v>是</v>
          </cell>
          <cell r="N2383" t="str">
            <v>南阳</v>
          </cell>
          <cell r="O2383" t="str">
            <v>卧龙区</v>
          </cell>
          <cell r="P2383" t="str">
            <v>南阳市卧龙区新华西路6456部队宾馆楼下</v>
          </cell>
          <cell r="Q2383" t="str">
            <v/>
          </cell>
          <cell r="R2383" t="str">
            <v/>
          </cell>
          <cell r="S2383" t="str">
            <v/>
          </cell>
          <cell r="T2383">
            <v>4113030020</v>
          </cell>
          <cell r="U2383" t="str">
            <v>2000-10-01</v>
          </cell>
          <cell r="V2383">
            <v>15000</v>
          </cell>
          <cell r="W2383">
            <v>0</v>
          </cell>
          <cell r="X2383" t="str">
            <v/>
          </cell>
          <cell r="Y2383" t="str">
            <v>彩票专营店</v>
          </cell>
          <cell r="Z2383" t="str">
            <v>乐透加即开</v>
          </cell>
          <cell r="AA2383" t="str">
            <v> </v>
          </cell>
          <cell r="AB2383" t="str">
            <v>独立店</v>
          </cell>
          <cell r="AC2383" t="str">
            <v>租赁</v>
          </cell>
          <cell r="AD2383">
            <v>24</v>
          </cell>
          <cell r="AE2383" t="str">
            <v/>
          </cell>
          <cell r="AF2383" t="str">
            <v/>
          </cell>
          <cell r="AG2383" t="str">
            <v>否</v>
          </cell>
          <cell r="AH2383" t="str">
            <v/>
          </cell>
          <cell r="AI2383" t="str">
            <v>王钰博</v>
          </cell>
          <cell r="AJ2383" t="str">
            <v/>
          </cell>
          <cell r="AK2383" t="str">
            <v>便民店</v>
          </cell>
        </row>
        <row r="2384">
          <cell r="E2384">
            <v>4113250004</v>
          </cell>
          <cell r="F2384" t="str">
            <v>正常</v>
          </cell>
          <cell r="G2384" t="str">
            <v>张子亮</v>
          </cell>
          <cell r="H2384" t="str">
            <v>自然人</v>
          </cell>
          <cell r="I2384">
            <v>4.1292619630102e+17</v>
          </cell>
          <cell r="J2384" t="str">
            <v>专营渠道</v>
          </cell>
          <cell r="K2384" t="str">
            <v>电彩</v>
          </cell>
          <cell r="L2384">
            <v>15688196889</v>
          </cell>
          <cell r="M2384" t="str">
            <v>是</v>
          </cell>
          <cell r="N2384" t="str">
            <v>南阳</v>
          </cell>
          <cell r="O2384" t="str">
            <v>内乡县</v>
          </cell>
          <cell r="P2384" t="str">
            <v>内乡县菊潭大街汽车站北50米</v>
          </cell>
          <cell r="Q2384" t="str">
            <v/>
          </cell>
          <cell r="R2384" t="str">
            <v/>
          </cell>
          <cell r="S2384" t="str">
            <v/>
          </cell>
          <cell r="T2384">
            <v>21304</v>
          </cell>
          <cell r="U2384" t="str">
            <v>2018-01-01</v>
          </cell>
          <cell r="V2384">
            <v>15000</v>
          </cell>
          <cell r="W2384">
            <v>0</v>
          </cell>
          <cell r="X2384" t="str">
            <v/>
          </cell>
          <cell r="Y2384" t="str">
            <v>体彩专营店</v>
          </cell>
          <cell r="Z2384" t="str">
            <v>乐透加即开</v>
          </cell>
          <cell r="AA2384" t="str">
            <v> </v>
          </cell>
          <cell r="AB2384" t="str">
            <v>独立店</v>
          </cell>
          <cell r="AC2384" t="str">
            <v>租赁</v>
          </cell>
          <cell r="AD2384">
            <v>15</v>
          </cell>
          <cell r="AE2384" t="str">
            <v/>
          </cell>
          <cell r="AF2384" t="str">
            <v/>
          </cell>
          <cell r="AG2384" t="str">
            <v>是</v>
          </cell>
          <cell r="AH2384" t="str">
            <v/>
          </cell>
          <cell r="AI2384" t="str">
            <v>周梦琳</v>
          </cell>
          <cell r="AJ2384" t="str">
            <v/>
          </cell>
          <cell r="AK2384" t="str">
            <v>便民店</v>
          </cell>
        </row>
        <row r="2385">
          <cell r="E2385">
            <v>4113030529</v>
          </cell>
          <cell r="F2385" t="str">
            <v>正常</v>
          </cell>
          <cell r="G2385" t="str">
            <v>东莞市彩洋信息科技有限公司</v>
          </cell>
          <cell r="H2385" t="str">
            <v>法人</v>
          </cell>
          <cell r="I2385" t="str">
            <v>91441900584747131B</v>
          </cell>
          <cell r="J2385" t="str">
            <v>兼营渠道</v>
          </cell>
          <cell r="K2385" t="str">
            <v>电彩</v>
          </cell>
          <cell r="L2385">
            <v>15936117729</v>
          </cell>
          <cell r="M2385" t="str">
            <v>否</v>
          </cell>
          <cell r="N2385" t="str">
            <v>南阳</v>
          </cell>
          <cell r="O2385" t="str">
            <v>卧龙区</v>
          </cell>
          <cell r="P2385" t="str">
            <v>南阳市雪枫东路龙都花园西门商铺南2</v>
          </cell>
          <cell r="Q2385" t="str">
            <v/>
          </cell>
          <cell r="R2385" t="str">
            <v>东莞市彩洋信息科技有限公司</v>
          </cell>
          <cell r="S2385">
            <v>410051</v>
          </cell>
          <cell r="T2385">
            <v>4113030529</v>
          </cell>
          <cell r="U2385" t="str">
            <v>2020-08-07</v>
          </cell>
          <cell r="V2385">
            <v>300</v>
          </cell>
          <cell r="W2385">
            <v>0</v>
          </cell>
          <cell r="X2385" t="str">
            <v/>
          </cell>
          <cell r="Y2385" t="str">
            <v>体彩兼营店</v>
          </cell>
          <cell r="Z2385" t="str">
            <v>乐透加即开</v>
          </cell>
          <cell r="AA2385" t="str">
            <v>普通标准店</v>
          </cell>
          <cell r="AB2385" t="str">
            <v>店中店</v>
          </cell>
          <cell r="AC2385" t="str">
            <v>租赁</v>
          </cell>
          <cell r="AD2385">
            <v>40</v>
          </cell>
          <cell r="AE2385" t="str">
            <v/>
          </cell>
          <cell r="AF2385" t="str">
            <v/>
          </cell>
          <cell r="AG2385" t="str">
            <v>否</v>
          </cell>
          <cell r="AH2385" t="str">
            <v/>
          </cell>
          <cell r="AI2385" t="str">
            <v>贾士浩</v>
          </cell>
          <cell r="AJ2385" t="str">
            <v/>
          </cell>
          <cell r="AK2385" t="str">
            <v>便民店</v>
          </cell>
        </row>
        <row r="2386">
          <cell r="E2386">
            <v>4113240036</v>
          </cell>
          <cell r="F2386" t="str">
            <v>正常</v>
          </cell>
          <cell r="G2386" t="str">
            <v>刘俊峰</v>
          </cell>
          <cell r="H2386" t="str">
            <v>自然人</v>
          </cell>
          <cell r="I2386">
            <v>4.11324198104115e+17</v>
          </cell>
          <cell r="J2386" t="str">
            <v>专营渠道</v>
          </cell>
          <cell r="K2386" t="str">
            <v>电彩</v>
          </cell>
          <cell r="L2386">
            <v>15839996605</v>
          </cell>
          <cell r="M2386" t="str">
            <v>是</v>
          </cell>
          <cell r="N2386" t="str">
            <v>南阳</v>
          </cell>
          <cell r="O2386" t="str">
            <v>镇平县</v>
          </cell>
          <cell r="P2386" t="str">
            <v>南阳市镇平县中山街西三里河桥头</v>
          </cell>
          <cell r="Q2386" t="str">
            <v/>
          </cell>
          <cell r="R2386" t="str">
            <v/>
          </cell>
          <cell r="S2386" t="str">
            <v/>
          </cell>
          <cell r="T2386">
            <v>4113240036</v>
          </cell>
          <cell r="U2386" t="str">
            <v>2015-11-01</v>
          </cell>
          <cell r="V2386">
            <v>15000</v>
          </cell>
          <cell r="W2386">
            <v>0</v>
          </cell>
          <cell r="X2386" t="str">
            <v/>
          </cell>
          <cell r="Y2386" t="str">
            <v>彩票专营店</v>
          </cell>
          <cell r="Z2386" t="str">
            <v>竞彩加乐透加即开</v>
          </cell>
          <cell r="AA2386" t="str">
            <v> </v>
          </cell>
          <cell r="AB2386" t="str">
            <v>独立店</v>
          </cell>
          <cell r="AC2386" t="str">
            <v>租赁</v>
          </cell>
          <cell r="AD2386">
            <v>26</v>
          </cell>
          <cell r="AE2386" t="str">
            <v/>
          </cell>
          <cell r="AF2386" t="str">
            <v/>
          </cell>
          <cell r="AG2386" t="str">
            <v>否</v>
          </cell>
          <cell r="AH2386" t="str">
            <v/>
          </cell>
          <cell r="AI2386" t="str">
            <v>赵阳</v>
          </cell>
          <cell r="AJ2386" t="str">
            <v/>
          </cell>
          <cell r="AK2386" t="str">
            <v>便民店</v>
          </cell>
        </row>
        <row r="2387">
          <cell r="E2387">
            <v>4113020030</v>
          </cell>
          <cell r="F2387" t="str">
            <v>正常</v>
          </cell>
          <cell r="G2387" t="str">
            <v>蔡黎明</v>
          </cell>
          <cell r="H2387" t="str">
            <v>自然人</v>
          </cell>
          <cell r="I2387">
            <v>4.12901196611084e+17</v>
          </cell>
          <cell r="J2387" t="str">
            <v>专营渠道</v>
          </cell>
          <cell r="K2387" t="str">
            <v>电彩</v>
          </cell>
          <cell r="L2387">
            <v>18637732541</v>
          </cell>
          <cell r="M2387" t="str">
            <v>否</v>
          </cell>
          <cell r="N2387" t="str">
            <v>南阳</v>
          </cell>
          <cell r="O2387" t="str">
            <v>宛城区</v>
          </cell>
          <cell r="P2387" t="str">
            <v>南阳市宛城区校场路龙泉阁门口</v>
          </cell>
          <cell r="Q2387" t="str">
            <v/>
          </cell>
          <cell r="R2387" t="str">
            <v/>
          </cell>
          <cell r="S2387" t="str">
            <v/>
          </cell>
          <cell r="T2387">
            <v>4113020030</v>
          </cell>
          <cell r="U2387" t="str">
            <v>2000-10-01</v>
          </cell>
          <cell r="V2387">
            <v>15000</v>
          </cell>
          <cell r="W2387">
            <v>0</v>
          </cell>
          <cell r="X2387" t="str">
            <v/>
          </cell>
          <cell r="Y2387" t="str">
            <v>彩票专营店</v>
          </cell>
          <cell r="Z2387" t="str">
            <v>乐透加即开</v>
          </cell>
          <cell r="AA2387" t="str">
            <v> </v>
          </cell>
          <cell r="AB2387" t="str">
            <v>独立店</v>
          </cell>
          <cell r="AC2387" t="str">
            <v>租赁</v>
          </cell>
          <cell r="AD2387">
            <v>18</v>
          </cell>
          <cell r="AE2387" t="str">
            <v/>
          </cell>
          <cell r="AF2387" t="str">
            <v/>
          </cell>
          <cell r="AG2387" t="str">
            <v>否</v>
          </cell>
          <cell r="AH2387" t="str">
            <v/>
          </cell>
          <cell r="AI2387" t="str">
            <v>张一兵</v>
          </cell>
          <cell r="AJ2387" t="str">
            <v/>
          </cell>
          <cell r="AK2387" t="str">
            <v>便民店</v>
          </cell>
        </row>
        <row r="2388">
          <cell r="E2388">
            <v>4113810162</v>
          </cell>
          <cell r="F2388" t="str">
            <v>正常</v>
          </cell>
          <cell r="G2388" t="str">
            <v>东莞市彩洋信息科技有限公司</v>
          </cell>
          <cell r="H2388" t="str">
            <v>法人</v>
          </cell>
          <cell r="I2388" t="str">
            <v>91441900584747131B</v>
          </cell>
          <cell r="J2388" t="str">
            <v>兼营渠道</v>
          </cell>
          <cell r="K2388" t="str">
            <v>电彩</v>
          </cell>
          <cell r="L2388">
            <v>13137883216</v>
          </cell>
          <cell r="M2388" t="str">
            <v>否</v>
          </cell>
          <cell r="N2388" t="str">
            <v>南阳</v>
          </cell>
          <cell r="O2388" t="str">
            <v>邓州市</v>
          </cell>
          <cell r="P2388" t="str">
            <v>邓州市花洲街道文化路与花洲路交叉口西北角</v>
          </cell>
          <cell r="Q2388" t="str">
            <v/>
          </cell>
          <cell r="R2388" t="str">
            <v>东莞市彩洋信息科技有限公司</v>
          </cell>
          <cell r="S2388">
            <v>410051</v>
          </cell>
          <cell r="T2388">
            <v>4113810162</v>
          </cell>
          <cell r="U2388" t="str">
            <v>2020-05-22</v>
          </cell>
          <cell r="V2388">
            <v>300</v>
          </cell>
          <cell r="W2388">
            <v>0</v>
          </cell>
          <cell r="X2388" t="str">
            <v/>
          </cell>
          <cell r="Y2388" t="str">
            <v>体彩兼营店</v>
          </cell>
          <cell r="Z2388" t="str">
            <v>乐透加即开</v>
          </cell>
          <cell r="AA2388" t="str">
            <v>普通标准店</v>
          </cell>
          <cell r="AB2388" t="str">
            <v>独立店</v>
          </cell>
          <cell r="AC2388" t="str">
            <v>租赁</v>
          </cell>
          <cell r="AD2388">
            <v>70</v>
          </cell>
          <cell r="AE2388" t="str">
            <v/>
          </cell>
          <cell r="AF2388" t="str">
            <v/>
          </cell>
          <cell r="AG2388" t="str">
            <v>否</v>
          </cell>
          <cell r="AH2388" t="str">
            <v/>
          </cell>
          <cell r="AI2388" t="str">
            <v>舒志成</v>
          </cell>
          <cell r="AJ2388" t="str">
            <v/>
          </cell>
          <cell r="AK2388" t="str">
            <v>便民店</v>
          </cell>
        </row>
        <row r="2389">
          <cell r="E2389">
            <v>4113260007</v>
          </cell>
          <cell r="F2389" t="str">
            <v>正常</v>
          </cell>
          <cell r="G2389" t="str">
            <v>寇娜</v>
          </cell>
          <cell r="H2389" t="str">
            <v>自然人</v>
          </cell>
          <cell r="I2389">
            <v>4.11323198307084e+17</v>
          </cell>
          <cell r="J2389" t="str">
            <v>专营渠道</v>
          </cell>
          <cell r="K2389" t="str">
            <v>电彩</v>
          </cell>
          <cell r="L2389">
            <v>15137774818</v>
          </cell>
          <cell r="M2389" t="str">
            <v>是</v>
          </cell>
          <cell r="N2389" t="str">
            <v>南阳</v>
          </cell>
          <cell r="O2389" t="str">
            <v>淅川县</v>
          </cell>
          <cell r="P2389" t="str">
            <v>淅川县灌河路交警队对面</v>
          </cell>
          <cell r="Q2389" t="str">
            <v/>
          </cell>
          <cell r="R2389" t="str">
            <v/>
          </cell>
          <cell r="S2389" t="str">
            <v/>
          </cell>
          <cell r="T2389">
            <v>4113260007</v>
          </cell>
          <cell r="U2389" t="str">
            <v>2005-07-31</v>
          </cell>
          <cell r="V2389">
            <v>15000</v>
          </cell>
          <cell r="W2389">
            <v>0</v>
          </cell>
          <cell r="X2389" t="str">
            <v/>
          </cell>
          <cell r="Y2389" t="str">
            <v>体彩兼营店</v>
          </cell>
          <cell r="Z2389" t="str">
            <v>竞彩加乐透加即开</v>
          </cell>
          <cell r="AA2389" t="str">
            <v> </v>
          </cell>
          <cell r="AB2389" t="str">
            <v>独立店</v>
          </cell>
          <cell r="AC2389" t="str">
            <v>租赁</v>
          </cell>
          <cell r="AD2389">
            <v>20</v>
          </cell>
          <cell r="AE2389" t="str">
            <v/>
          </cell>
          <cell r="AF2389" t="str">
            <v/>
          </cell>
          <cell r="AG2389" t="str">
            <v>否</v>
          </cell>
          <cell r="AH2389" t="str">
            <v/>
          </cell>
          <cell r="AI2389" t="str">
            <v>桂德华</v>
          </cell>
          <cell r="AJ2389" t="str">
            <v/>
          </cell>
          <cell r="AK2389" t="str">
            <v>中心店</v>
          </cell>
        </row>
        <row r="2390">
          <cell r="E2390">
            <v>4113260009</v>
          </cell>
          <cell r="F2390" t="str">
            <v>正常</v>
          </cell>
          <cell r="G2390" t="str">
            <v>杨浩</v>
          </cell>
          <cell r="H2390" t="str">
            <v>自然人</v>
          </cell>
          <cell r="I2390">
            <v>4.1132319700302e+17</v>
          </cell>
          <cell r="J2390" t="str">
            <v>专营渠道</v>
          </cell>
          <cell r="K2390" t="str">
            <v>电彩</v>
          </cell>
          <cell r="L2390">
            <v>13203767785</v>
          </cell>
          <cell r="M2390" t="str">
            <v>是</v>
          </cell>
          <cell r="N2390" t="str">
            <v>南阳</v>
          </cell>
          <cell r="O2390" t="str">
            <v>淅川县</v>
          </cell>
          <cell r="P2390" t="str">
            <v>淅川县九重镇文化路北端</v>
          </cell>
          <cell r="Q2390" t="str">
            <v/>
          </cell>
          <cell r="R2390" t="str">
            <v/>
          </cell>
          <cell r="S2390" t="str">
            <v/>
          </cell>
          <cell r="T2390">
            <v>21409</v>
          </cell>
          <cell r="U2390" t="str">
            <v>2000-10-01</v>
          </cell>
          <cell r="V2390">
            <v>0</v>
          </cell>
          <cell r="W2390">
            <v>5000</v>
          </cell>
          <cell r="X2390" t="str">
            <v/>
          </cell>
          <cell r="Y2390" t="str">
            <v>体彩专营店</v>
          </cell>
          <cell r="Z2390" t="str">
            <v>竞彩加乐透加即开</v>
          </cell>
          <cell r="AA2390" t="str">
            <v> </v>
          </cell>
          <cell r="AB2390" t="str">
            <v>独立店</v>
          </cell>
          <cell r="AC2390" t="str">
            <v>租赁</v>
          </cell>
          <cell r="AD2390">
            <v>25</v>
          </cell>
          <cell r="AE2390" t="str">
            <v/>
          </cell>
          <cell r="AF2390" t="str">
            <v/>
          </cell>
          <cell r="AG2390" t="str">
            <v>否</v>
          </cell>
          <cell r="AH2390" t="str">
            <v/>
          </cell>
          <cell r="AI2390" t="str">
            <v>桂德华</v>
          </cell>
          <cell r="AJ2390" t="str">
            <v/>
          </cell>
          <cell r="AK2390" t="str">
            <v>便民店</v>
          </cell>
        </row>
        <row r="2391">
          <cell r="E2391">
            <v>4113030292</v>
          </cell>
          <cell r="F2391" t="str">
            <v>正常</v>
          </cell>
          <cell r="G2391" t="str">
            <v>马伟</v>
          </cell>
          <cell r="H2391" t="str">
            <v>自然人</v>
          </cell>
          <cell r="I2391" t="str">
            <v>41290119780926500X</v>
          </cell>
          <cell r="J2391" t="str">
            <v>专营渠道</v>
          </cell>
          <cell r="K2391" t="str">
            <v>电彩</v>
          </cell>
          <cell r="L2391">
            <v>15637711802</v>
          </cell>
          <cell r="M2391" t="str">
            <v>是</v>
          </cell>
          <cell r="N2391" t="str">
            <v>南阳</v>
          </cell>
          <cell r="O2391" t="str">
            <v>卧龙区</v>
          </cell>
          <cell r="P2391" t="str">
            <v>南阳市卧龙区中州路梅溪路口东北角</v>
          </cell>
          <cell r="Q2391" t="str">
            <v/>
          </cell>
          <cell r="R2391" t="str">
            <v/>
          </cell>
          <cell r="S2391" t="str">
            <v/>
          </cell>
          <cell r="T2391">
            <v>4113030292</v>
          </cell>
          <cell r="U2391" t="str">
            <v>2016-01-01</v>
          </cell>
          <cell r="V2391">
            <v>15000</v>
          </cell>
          <cell r="W2391">
            <v>0</v>
          </cell>
          <cell r="X2391" t="str">
            <v/>
          </cell>
          <cell r="Y2391" t="str">
            <v>彩票专营店</v>
          </cell>
          <cell r="Z2391" t="str">
            <v>竞彩加乐透加即开</v>
          </cell>
          <cell r="AA2391" t="str">
            <v> </v>
          </cell>
          <cell r="AB2391" t="str">
            <v>独立店</v>
          </cell>
          <cell r="AC2391" t="str">
            <v>租赁</v>
          </cell>
          <cell r="AD2391">
            <v>24</v>
          </cell>
          <cell r="AE2391" t="str">
            <v/>
          </cell>
          <cell r="AF2391" t="str">
            <v/>
          </cell>
          <cell r="AG2391" t="str">
            <v>否</v>
          </cell>
          <cell r="AH2391" t="str">
            <v/>
          </cell>
          <cell r="AI2391" t="str">
            <v>何巩</v>
          </cell>
          <cell r="AJ2391" t="str">
            <v/>
          </cell>
          <cell r="AK2391" t="str">
            <v>中心店</v>
          </cell>
        </row>
        <row r="2392">
          <cell r="E2392">
            <v>4113810033</v>
          </cell>
          <cell r="F2392" t="str">
            <v>正常</v>
          </cell>
          <cell r="G2392" t="str">
            <v>肖金平</v>
          </cell>
          <cell r="H2392" t="str">
            <v>自然人</v>
          </cell>
          <cell r="I2392">
            <v>4.12902197909056e+17</v>
          </cell>
          <cell r="J2392" t="str">
            <v>专营渠道</v>
          </cell>
          <cell r="K2392" t="str">
            <v>电彩</v>
          </cell>
          <cell r="L2392">
            <v>13271322820</v>
          </cell>
          <cell r="M2392" t="str">
            <v>是</v>
          </cell>
          <cell r="N2392" t="str">
            <v>南阳</v>
          </cell>
          <cell r="O2392" t="str">
            <v>邓州市</v>
          </cell>
          <cell r="P2392" t="str">
            <v>邓州市文化路南阁路交叉口西10米</v>
          </cell>
          <cell r="Q2392" t="str">
            <v/>
          </cell>
          <cell r="R2392" t="str">
            <v/>
          </cell>
          <cell r="S2392" t="str">
            <v/>
          </cell>
          <cell r="T2392">
            <v>4113810033</v>
          </cell>
          <cell r="U2392" t="str">
            <v>2000-10-01</v>
          </cell>
          <cell r="V2392">
            <v>15000</v>
          </cell>
          <cell r="W2392">
            <v>0</v>
          </cell>
          <cell r="X2392" t="str">
            <v/>
          </cell>
          <cell r="Y2392" t="str">
            <v>体彩专营店</v>
          </cell>
          <cell r="Z2392" t="str">
            <v>竞彩加乐透加即开</v>
          </cell>
          <cell r="AA2392" t="str">
            <v> </v>
          </cell>
          <cell r="AB2392" t="str">
            <v>独立店</v>
          </cell>
          <cell r="AC2392" t="str">
            <v>租赁</v>
          </cell>
          <cell r="AD2392">
            <v>30</v>
          </cell>
          <cell r="AE2392" t="str">
            <v/>
          </cell>
          <cell r="AF2392" t="str">
            <v/>
          </cell>
          <cell r="AG2392" t="str">
            <v>否</v>
          </cell>
          <cell r="AH2392" t="str">
            <v/>
          </cell>
          <cell r="AI2392" t="str">
            <v>舒志成</v>
          </cell>
          <cell r="AJ2392" t="str">
            <v/>
          </cell>
          <cell r="AK2392" t="str">
            <v>中心店</v>
          </cell>
        </row>
        <row r="2393">
          <cell r="E2393">
            <v>4113300007</v>
          </cell>
          <cell r="F2393" t="str">
            <v>正常</v>
          </cell>
          <cell r="G2393" t="str">
            <v>闫立群</v>
          </cell>
          <cell r="H2393" t="str">
            <v>自然人</v>
          </cell>
          <cell r="I2393">
            <v>4.12932197310063e+17</v>
          </cell>
          <cell r="J2393" t="str">
            <v>专营渠道</v>
          </cell>
          <cell r="K2393" t="str">
            <v>电彩</v>
          </cell>
          <cell r="L2393">
            <v>13937751915</v>
          </cell>
          <cell r="M2393" t="str">
            <v>是</v>
          </cell>
          <cell r="N2393" t="str">
            <v>南阳</v>
          </cell>
          <cell r="O2393" t="str">
            <v>桐柏县</v>
          </cell>
          <cell r="P2393" t="str">
            <v>南阳市桐柏县城郊乡政府门口</v>
          </cell>
          <cell r="Q2393" t="str">
            <v/>
          </cell>
          <cell r="R2393" t="str">
            <v/>
          </cell>
          <cell r="S2393" t="str">
            <v/>
          </cell>
          <cell r="T2393">
            <v>4113300007</v>
          </cell>
          <cell r="U2393" t="str">
            <v>2012-07-13</v>
          </cell>
          <cell r="V2393">
            <v>15000</v>
          </cell>
          <cell r="W2393">
            <v>0</v>
          </cell>
          <cell r="X2393" t="str">
            <v/>
          </cell>
          <cell r="Y2393" t="str">
            <v>彩票专营店</v>
          </cell>
          <cell r="Z2393" t="str">
            <v>竞彩加乐透加即开</v>
          </cell>
          <cell r="AA2393" t="str">
            <v> </v>
          </cell>
          <cell r="AB2393" t="str">
            <v>独立店</v>
          </cell>
          <cell r="AC2393" t="str">
            <v>租赁</v>
          </cell>
          <cell r="AD2393">
            <v>25</v>
          </cell>
          <cell r="AE2393" t="str">
            <v/>
          </cell>
          <cell r="AF2393" t="str">
            <v/>
          </cell>
          <cell r="AG2393" t="str">
            <v>是</v>
          </cell>
          <cell r="AH2393" t="str">
            <v/>
          </cell>
          <cell r="AI2393" t="str">
            <v>熊威</v>
          </cell>
          <cell r="AJ2393" t="str">
            <v/>
          </cell>
          <cell r="AK2393" t="str">
            <v>便民店</v>
          </cell>
        </row>
        <row r="2394">
          <cell r="E2394">
            <v>4113810087</v>
          </cell>
          <cell r="F2394" t="str">
            <v>正常</v>
          </cell>
          <cell r="G2394" t="str">
            <v>孔红宇</v>
          </cell>
          <cell r="H2394" t="str">
            <v>自然人</v>
          </cell>
          <cell r="I2394">
            <v>4.10103197808286e+17</v>
          </cell>
          <cell r="J2394" t="str">
            <v>专营渠道</v>
          </cell>
          <cell r="K2394" t="str">
            <v>电彩</v>
          </cell>
          <cell r="L2394">
            <v>13838714874</v>
          </cell>
          <cell r="M2394" t="str">
            <v>是</v>
          </cell>
          <cell r="N2394" t="str">
            <v>南阳</v>
          </cell>
          <cell r="O2394" t="str">
            <v>邓州市</v>
          </cell>
          <cell r="P2394" t="str">
            <v>邓州市三贤路佳美超市北50米</v>
          </cell>
          <cell r="Q2394" t="str">
            <v/>
          </cell>
          <cell r="R2394" t="str">
            <v/>
          </cell>
          <cell r="S2394" t="str">
            <v/>
          </cell>
          <cell r="T2394">
            <v>4113810087</v>
          </cell>
          <cell r="U2394" t="str">
            <v>2012-01-01</v>
          </cell>
          <cell r="V2394">
            <v>15000</v>
          </cell>
          <cell r="W2394">
            <v>0</v>
          </cell>
          <cell r="X2394" t="str">
            <v/>
          </cell>
          <cell r="Y2394" t="str">
            <v>彩票专营店</v>
          </cell>
          <cell r="Z2394" t="str">
            <v>乐透加即开</v>
          </cell>
          <cell r="AA2394" t="str">
            <v> </v>
          </cell>
          <cell r="AB2394" t="str">
            <v>独立店</v>
          </cell>
          <cell r="AC2394" t="str">
            <v>租赁</v>
          </cell>
          <cell r="AD2394">
            <v>20</v>
          </cell>
          <cell r="AE2394" t="str">
            <v/>
          </cell>
          <cell r="AF2394" t="str">
            <v/>
          </cell>
          <cell r="AG2394" t="str">
            <v>否</v>
          </cell>
          <cell r="AH2394" t="str">
            <v/>
          </cell>
          <cell r="AI2394" t="str">
            <v>舒志成</v>
          </cell>
          <cell r="AJ2394" t="str">
            <v/>
          </cell>
          <cell r="AK2394" t="str">
            <v>中心店</v>
          </cell>
        </row>
        <row r="2395">
          <cell r="E2395">
            <v>4113300005</v>
          </cell>
          <cell r="F2395" t="str">
            <v>正常</v>
          </cell>
          <cell r="G2395" t="str">
            <v>王广如</v>
          </cell>
          <cell r="H2395" t="str">
            <v>自然人</v>
          </cell>
          <cell r="I2395">
            <v>4.12932196505051e+17</v>
          </cell>
          <cell r="J2395" t="str">
            <v>专营渠道</v>
          </cell>
          <cell r="K2395" t="str">
            <v>电彩</v>
          </cell>
          <cell r="L2395">
            <v>13569244890</v>
          </cell>
          <cell r="M2395" t="str">
            <v>是</v>
          </cell>
          <cell r="N2395" t="str">
            <v>南阳</v>
          </cell>
          <cell r="O2395" t="str">
            <v>桐柏县</v>
          </cell>
          <cell r="P2395" t="str">
            <v>南阳市桐柏县安棚乡政府西隔壁</v>
          </cell>
          <cell r="Q2395" t="str">
            <v/>
          </cell>
          <cell r="R2395" t="str">
            <v/>
          </cell>
          <cell r="S2395" t="str">
            <v/>
          </cell>
          <cell r="T2395">
            <v>4113300005</v>
          </cell>
          <cell r="U2395" t="str">
            <v>2016-01-01</v>
          </cell>
          <cell r="V2395">
            <v>0</v>
          </cell>
          <cell r="W2395">
            <v>5000</v>
          </cell>
          <cell r="X2395" t="str">
            <v/>
          </cell>
          <cell r="Y2395" t="str">
            <v>彩票专营店</v>
          </cell>
          <cell r="Z2395" t="str">
            <v>乐透加即开</v>
          </cell>
          <cell r="AA2395" t="str">
            <v> </v>
          </cell>
          <cell r="AB2395" t="str">
            <v>独立店</v>
          </cell>
          <cell r="AC2395" t="str">
            <v>租赁</v>
          </cell>
          <cell r="AD2395">
            <v>30</v>
          </cell>
          <cell r="AE2395" t="str">
            <v/>
          </cell>
          <cell r="AF2395" t="str">
            <v/>
          </cell>
          <cell r="AG2395" t="str">
            <v>是</v>
          </cell>
          <cell r="AH2395" t="str">
            <v/>
          </cell>
          <cell r="AI2395" t="str">
            <v>熊威</v>
          </cell>
          <cell r="AJ2395" t="str">
            <v/>
          </cell>
          <cell r="AK2395" t="str">
            <v>便民店</v>
          </cell>
        </row>
        <row r="2396">
          <cell r="E2396">
            <v>4113810167</v>
          </cell>
          <cell r="F2396" t="str">
            <v>正常</v>
          </cell>
          <cell r="G2396" t="str">
            <v>东莞市彩洋信息科技有限公司</v>
          </cell>
          <cell r="H2396" t="str">
            <v>法人</v>
          </cell>
          <cell r="I2396" t="str">
            <v>91441900584747131B</v>
          </cell>
          <cell r="J2396" t="str">
            <v>兼营渠道</v>
          </cell>
          <cell r="K2396" t="str">
            <v>电彩</v>
          </cell>
          <cell r="L2396">
            <v>13137883216</v>
          </cell>
          <cell r="M2396" t="str">
            <v>否</v>
          </cell>
          <cell r="N2396" t="str">
            <v>南阳</v>
          </cell>
          <cell r="O2396" t="str">
            <v>邓州市</v>
          </cell>
          <cell r="P2396" t="str">
            <v>邓州市花洲街道河南省邓州市襄城北路216</v>
          </cell>
          <cell r="Q2396" t="str">
            <v/>
          </cell>
          <cell r="R2396" t="str">
            <v>东莞市彩洋信息科技有限公司</v>
          </cell>
          <cell r="S2396">
            <v>410051</v>
          </cell>
          <cell r="T2396">
            <v>4113810167</v>
          </cell>
          <cell r="U2396" t="str">
            <v>2020-05-15</v>
          </cell>
          <cell r="V2396">
            <v>300</v>
          </cell>
          <cell r="W2396">
            <v>0</v>
          </cell>
          <cell r="X2396" t="str">
            <v/>
          </cell>
          <cell r="Y2396" t="str">
            <v>体彩兼营店</v>
          </cell>
          <cell r="Z2396" t="str">
            <v>乐透加即开</v>
          </cell>
          <cell r="AA2396" t="str">
            <v>普通标准店</v>
          </cell>
          <cell r="AB2396" t="str">
            <v>独立店</v>
          </cell>
          <cell r="AC2396" t="str">
            <v>租赁</v>
          </cell>
          <cell r="AD2396">
            <v>45</v>
          </cell>
          <cell r="AE2396" t="str">
            <v/>
          </cell>
          <cell r="AF2396" t="str">
            <v/>
          </cell>
          <cell r="AG2396" t="str">
            <v>否</v>
          </cell>
          <cell r="AH2396" t="str">
            <v/>
          </cell>
          <cell r="AI2396" t="str">
            <v>舒志成</v>
          </cell>
          <cell r="AJ2396" t="str">
            <v/>
          </cell>
          <cell r="AK2396" t="str">
            <v>便民店</v>
          </cell>
        </row>
        <row r="2397">
          <cell r="E2397">
            <v>4113240026</v>
          </cell>
          <cell r="F2397" t="str">
            <v>正常</v>
          </cell>
          <cell r="G2397" t="str">
            <v>王霞</v>
          </cell>
          <cell r="H2397" t="str">
            <v>自然人</v>
          </cell>
          <cell r="I2397">
            <v>4.129251966091e+17</v>
          </cell>
          <cell r="J2397" t="str">
            <v>专营渠道</v>
          </cell>
          <cell r="K2397" t="str">
            <v>电彩</v>
          </cell>
          <cell r="L2397">
            <v>13782178860</v>
          </cell>
          <cell r="M2397" t="str">
            <v>是</v>
          </cell>
          <cell r="N2397" t="str">
            <v>南阳</v>
          </cell>
          <cell r="O2397" t="str">
            <v>镇平县</v>
          </cell>
          <cell r="P2397" t="str">
            <v>镇平县雪枫路与北大街交叉口西</v>
          </cell>
          <cell r="Q2397" t="str">
            <v/>
          </cell>
          <cell r="R2397" t="str">
            <v/>
          </cell>
          <cell r="S2397" t="str">
            <v/>
          </cell>
          <cell r="T2397">
            <v>4113240026</v>
          </cell>
          <cell r="U2397" t="str">
            <v>2015-11-01</v>
          </cell>
          <cell r="V2397">
            <v>15000</v>
          </cell>
          <cell r="W2397">
            <v>0</v>
          </cell>
          <cell r="X2397" t="str">
            <v/>
          </cell>
          <cell r="Y2397" t="str">
            <v>彩票专营店</v>
          </cell>
          <cell r="Z2397" t="str">
            <v>乐透加即开</v>
          </cell>
          <cell r="AA2397" t="str">
            <v> </v>
          </cell>
          <cell r="AB2397" t="str">
            <v>独立店</v>
          </cell>
          <cell r="AC2397" t="str">
            <v>租赁</v>
          </cell>
          <cell r="AD2397">
            <v>24</v>
          </cell>
          <cell r="AE2397" t="str">
            <v/>
          </cell>
          <cell r="AF2397" t="str">
            <v/>
          </cell>
          <cell r="AG2397" t="str">
            <v>否</v>
          </cell>
          <cell r="AH2397" t="str">
            <v/>
          </cell>
          <cell r="AI2397" t="str">
            <v>赵阳</v>
          </cell>
          <cell r="AJ2397" t="str">
            <v/>
          </cell>
          <cell r="AK2397" t="str">
            <v>便民店</v>
          </cell>
        </row>
        <row r="2398">
          <cell r="E2398">
            <v>4113210036</v>
          </cell>
          <cell r="F2398" t="str">
            <v>撤销</v>
          </cell>
          <cell r="G2398" t="str">
            <v>丁付安</v>
          </cell>
          <cell r="H2398" t="str">
            <v>自然人</v>
          </cell>
          <cell r="I2398">
            <v>4.12921195410132e+17</v>
          </cell>
          <cell r="J2398" t="str">
            <v>专营渠道</v>
          </cell>
          <cell r="K2398" t="str">
            <v>电彩</v>
          </cell>
          <cell r="L2398">
            <v>13782155168</v>
          </cell>
          <cell r="M2398" t="str">
            <v>是</v>
          </cell>
          <cell r="N2398" t="str">
            <v>南阳</v>
          </cell>
          <cell r="O2398" t="str">
            <v>南召县</v>
          </cell>
          <cell r="P2398" t="str">
            <v>南召县人民路光明路口北30米</v>
          </cell>
          <cell r="Q2398" t="str">
            <v/>
          </cell>
          <cell r="R2398" t="str">
            <v/>
          </cell>
          <cell r="S2398" t="str">
            <v/>
          </cell>
          <cell r="T2398">
            <v>4113210036</v>
          </cell>
          <cell r="U2398" t="str">
            <v>2017-10-20</v>
          </cell>
          <cell r="V2398">
            <v>15000</v>
          </cell>
          <cell r="W2398">
            <v>0</v>
          </cell>
          <cell r="X2398" t="str">
            <v/>
          </cell>
          <cell r="Y2398" t="str">
            <v>体彩专营店</v>
          </cell>
          <cell r="Z2398" t="str">
            <v>乐透加即开</v>
          </cell>
          <cell r="AA2398" t="str">
            <v> </v>
          </cell>
          <cell r="AB2398" t="str">
            <v>独立店</v>
          </cell>
          <cell r="AC2398" t="str">
            <v>租赁</v>
          </cell>
          <cell r="AD2398">
            <v>25</v>
          </cell>
          <cell r="AE2398" t="str">
            <v/>
          </cell>
          <cell r="AF2398" t="str">
            <v/>
          </cell>
          <cell r="AG2398" t="str">
            <v>否</v>
          </cell>
          <cell r="AH2398" t="str">
            <v/>
          </cell>
          <cell r="AI2398" t="str">
            <v>贾士浩</v>
          </cell>
          <cell r="AJ2398" t="str">
            <v/>
          </cell>
          <cell r="AK2398" t="str">
            <v>便民店</v>
          </cell>
        </row>
        <row r="2399">
          <cell r="E2399">
            <v>4113260001</v>
          </cell>
          <cell r="F2399" t="str">
            <v>正常</v>
          </cell>
          <cell r="G2399" t="str">
            <v>王娟</v>
          </cell>
          <cell r="H2399" t="str">
            <v>自然人</v>
          </cell>
          <cell r="I2399">
            <v>4.11323199309215e+17</v>
          </cell>
          <cell r="J2399" t="str">
            <v>专营渠道</v>
          </cell>
          <cell r="K2399" t="str">
            <v>电彩</v>
          </cell>
          <cell r="L2399">
            <v>18338363111</v>
          </cell>
          <cell r="M2399" t="str">
            <v>是</v>
          </cell>
          <cell r="N2399" t="str">
            <v>南阳</v>
          </cell>
          <cell r="O2399" t="str">
            <v>淅川县</v>
          </cell>
          <cell r="P2399" t="str">
            <v>淅川县丹阳路娃鱼河桥头</v>
          </cell>
          <cell r="Q2399" t="str">
            <v/>
          </cell>
          <cell r="R2399" t="str">
            <v/>
          </cell>
          <cell r="S2399" t="str">
            <v/>
          </cell>
          <cell r="T2399">
            <v>9985</v>
          </cell>
          <cell r="U2399" t="str">
            <v>2018-06-05</v>
          </cell>
          <cell r="V2399">
            <v>15000</v>
          </cell>
          <cell r="W2399">
            <v>0</v>
          </cell>
          <cell r="X2399" t="str">
            <v/>
          </cell>
          <cell r="Y2399" t="str">
            <v>彩票专营店</v>
          </cell>
          <cell r="Z2399" t="str">
            <v>竞彩加乐透加即开</v>
          </cell>
          <cell r="AA2399" t="str">
            <v> </v>
          </cell>
          <cell r="AB2399" t="str">
            <v>独立店</v>
          </cell>
          <cell r="AC2399" t="str">
            <v>租赁</v>
          </cell>
          <cell r="AD2399">
            <v>21</v>
          </cell>
          <cell r="AE2399" t="str">
            <v/>
          </cell>
          <cell r="AF2399" t="str">
            <v/>
          </cell>
          <cell r="AG2399" t="str">
            <v>是</v>
          </cell>
          <cell r="AH2399" t="str">
            <v/>
          </cell>
          <cell r="AI2399" t="str">
            <v>桂德华</v>
          </cell>
          <cell r="AJ2399" t="str">
            <v/>
          </cell>
          <cell r="AK2399" t="str">
            <v>便民店</v>
          </cell>
        </row>
        <row r="2400">
          <cell r="E2400">
            <v>4113210006</v>
          </cell>
          <cell r="F2400" t="str">
            <v>正常</v>
          </cell>
          <cell r="G2400" t="str">
            <v>吴岭</v>
          </cell>
          <cell r="H2400" t="str">
            <v>自然人</v>
          </cell>
          <cell r="I2400">
            <v>4.1292119701117e+17</v>
          </cell>
          <cell r="J2400" t="str">
            <v>专营渠道</v>
          </cell>
          <cell r="K2400" t="str">
            <v>电彩</v>
          </cell>
          <cell r="L2400">
            <v>13782186882</v>
          </cell>
          <cell r="M2400" t="str">
            <v>是</v>
          </cell>
          <cell r="N2400" t="str">
            <v>南阳</v>
          </cell>
          <cell r="O2400" t="str">
            <v>南召县</v>
          </cell>
          <cell r="P2400" t="str">
            <v>南召县体育路中段</v>
          </cell>
          <cell r="Q2400" t="str">
            <v/>
          </cell>
          <cell r="R2400" t="str">
            <v/>
          </cell>
          <cell r="S2400" t="str">
            <v/>
          </cell>
          <cell r="T2400">
            <v>4113210006</v>
          </cell>
          <cell r="U2400" t="str">
            <v>2000-10-01</v>
          </cell>
          <cell r="V2400">
            <v>15000</v>
          </cell>
          <cell r="W2400">
            <v>0</v>
          </cell>
          <cell r="X2400" t="str">
            <v/>
          </cell>
          <cell r="Y2400" t="str">
            <v>体彩专营店</v>
          </cell>
          <cell r="Z2400" t="str">
            <v>竞彩加乐透加即开</v>
          </cell>
          <cell r="AA2400" t="str">
            <v> </v>
          </cell>
          <cell r="AB2400" t="str">
            <v>独立店</v>
          </cell>
          <cell r="AC2400" t="str">
            <v>租赁</v>
          </cell>
          <cell r="AD2400">
            <v>32</v>
          </cell>
          <cell r="AE2400" t="str">
            <v/>
          </cell>
          <cell r="AF2400" t="str">
            <v/>
          </cell>
          <cell r="AG2400" t="str">
            <v>否</v>
          </cell>
          <cell r="AH2400" t="str">
            <v/>
          </cell>
          <cell r="AI2400" t="str">
            <v>贾士浩</v>
          </cell>
          <cell r="AJ2400" t="str">
            <v/>
          </cell>
          <cell r="AK2400" t="str">
            <v>便民店</v>
          </cell>
        </row>
        <row r="2401">
          <cell r="E2401">
            <v>4113210014</v>
          </cell>
          <cell r="F2401" t="str">
            <v>正常</v>
          </cell>
          <cell r="G2401" t="str">
            <v>冀运春</v>
          </cell>
          <cell r="H2401" t="str">
            <v>自然人</v>
          </cell>
          <cell r="I2401">
            <v>4.12921196902175e+17</v>
          </cell>
          <cell r="J2401" t="str">
            <v>专营渠道</v>
          </cell>
          <cell r="K2401" t="str">
            <v>电彩</v>
          </cell>
          <cell r="L2401">
            <v>13837780451</v>
          </cell>
          <cell r="M2401" t="str">
            <v>是</v>
          </cell>
          <cell r="N2401" t="str">
            <v>南阳</v>
          </cell>
          <cell r="O2401" t="str">
            <v>南召县</v>
          </cell>
          <cell r="P2401" t="str">
            <v>南召县乔端镇政府对面</v>
          </cell>
          <cell r="Q2401" t="str">
            <v/>
          </cell>
          <cell r="R2401" t="str">
            <v/>
          </cell>
          <cell r="S2401" t="str">
            <v/>
          </cell>
          <cell r="T2401">
            <v>4113210014</v>
          </cell>
          <cell r="U2401" t="str">
            <v>2000-10-01</v>
          </cell>
          <cell r="V2401">
            <v>0</v>
          </cell>
          <cell r="W2401">
            <v>5000</v>
          </cell>
          <cell r="X2401" t="str">
            <v/>
          </cell>
          <cell r="Y2401" t="str">
            <v>彩票专营店</v>
          </cell>
          <cell r="Z2401" t="str">
            <v>乐透加即开</v>
          </cell>
          <cell r="AA2401" t="str">
            <v> </v>
          </cell>
          <cell r="AB2401" t="str">
            <v>独立店</v>
          </cell>
          <cell r="AC2401" t="str">
            <v>租赁</v>
          </cell>
          <cell r="AD2401">
            <v>42</v>
          </cell>
          <cell r="AE2401" t="str">
            <v/>
          </cell>
          <cell r="AF2401" t="str">
            <v/>
          </cell>
          <cell r="AG2401" t="str">
            <v>否</v>
          </cell>
          <cell r="AH2401" t="str">
            <v/>
          </cell>
          <cell r="AI2401" t="str">
            <v>贾士浩</v>
          </cell>
          <cell r="AJ2401" t="str">
            <v/>
          </cell>
          <cell r="AK2401" t="str">
            <v>便民店</v>
          </cell>
        </row>
        <row r="2402">
          <cell r="E2402">
            <v>4113210025</v>
          </cell>
          <cell r="F2402" t="str">
            <v>正常</v>
          </cell>
          <cell r="G2402" t="str">
            <v>苏德芝</v>
          </cell>
          <cell r="H2402" t="str">
            <v>自然人</v>
          </cell>
          <cell r="I2402">
            <v>4.12921197505085e+17</v>
          </cell>
          <cell r="J2402" t="str">
            <v>专营渠道</v>
          </cell>
          <cell r="K2402" t="str">
            <v>电彩</v>
          </cell>
          <cell r="L2402">
            <v>13525107906</v>
          </cell>
          <cell r="M2402" t="str">
            <v>是</v>
          </cell>
          <cell r="N2402" t="str">
            <v>南阳</v>
          </cell>
          <cell r="O2402" t="str">
            <v>南召县</v>
          </cell>
          <cell r="P2402" t="str">
            <v>南召县丹霞路公路局门口</v>
          </cell>
          <cell r="Q2402" t="str">
            <v/>
          </cell>
          <cell r="R2402" t="str">
            <v/>
          </cell>
          <cell r="S2402" t="str">
            <v/>
          </cell>
          <cell r="T2402">
            <v>4113210025</v>
          </cell>
          <cell r="U2402" t="str">
            <v>2017-07-01</v>
          </cell>
          <cell r="V2402">
            <v>15000</v>
          </cell>
          <cell r="W2402">
            <v>0</v>
          </cell>
          <cell r="X2402" t="str">
            <v/>
          </cell>
          <cell r="Y2402" t="str">
            <v>彩票专营店</v>
          </cell>
          <cell r="Z2402" t="str">
            <v>竞彩加乐透加即开</v>
          </cell>
          <cell r="AA2402" t="str">
            <v> </v>
          </cell>
          <cell r="AB2402" t="str">
            <v>独立店</v>
          </cell>
          <cell r="AC2402" t="str">
            <v>租赁</v>
          </cell>
          <cell r="AD2402">
            <v>22</v>
          </cell>
          <cell r="AE2402" t="str">
            <v/>
          </cell>
          <cell r="AF2402" t="str">
            <v/>
          </cell>
          <cell r="AG2402" t="str">
            <v>否</v>
          </cell>
          <cell r="AH2402" t="str">
            <v/>
          </cell>
          <cell r="AI2402" t="str">
            <v>贾士浩</v>
          </cell>
          <cell r="AJ2402" t="str">
            <v/>
          </cell>
          <cell r="AK2402" t="str">
            <v>便民店</v>
          </cell>
        </row>
        <row r="2403">
          <cell r="E2403">
            <v>4113240100</v>
          </cell>
          <cell r="F2403" t="str">
            <v>正常</v>
          </cell>
          <cell r="G2403" t="str">
            <v>司清光</v>
          </cell>
          <cell r="H2403" t="str">
            <v>自然人</v>
          </cell>
          <cell r="I2403">
            <v>4.12925197205175e+17</v>
          </cell>
          <cell r="J2403" t="str">
            <v>专营渠道</v>
          </cell>
          <cell r="K2403" t="str">
            <v>电彩</v>
          </cell>
          <cell r="L2403">
            <v>17638752610</v>
          </cell>
          <cell r="M2403" t="str">
            <v>是</v>
          </cell>
          <cell r="N2403" t="str">
            <v>南阳</v>
          </cell>
          <cell r="O2403" t="str">
            <v>镇平县</v>
          </cell>
          <cell r="P2403" t="str">
            <v>镇平县雪枫路西头</v>
          </cell>
          <cell r="Q2403" t="str">
            <v/>
          </cell>
          <cell r="R2403" t="str">
            <v/>
          </cell>
          <cell r="S2403" t="str">
            <v/>
          </cell>
          <cell r="T2403">
            <v>4113240100</v>
          </cell>
          <cell r="U2403" t="str">
            <v>2019-11-29</v>
          </cell>
          <cell r="V2403">
            <v>15000</v>
          </cell>
          <cell r="W2403">
            <v>0</v>
          </cell>
          <cell r="X2403" t="str">
            <v/>
          </cell>
          <cell r="Y2403" t="str">
            <v>彩票专营店</v>
          </cell>
          <cell r="Z2403" t="str">
            <v>乐透加即开</v>
          </cell>
          <cell r="AA2403" t="str">
            <v>普通标准店</v>
          </cell>
          <cell r="AB2403" t="str">
            <v>独立店</v>
          </cell>
          <cell r="AC2403" t="str">
            <v>租赁</v>
          </cell>
          <cell r="AD2403">
            <v>40</v>
          </cell>
          <cell r="AE2403" t="str">
            <v/>
          </cell>
          <cell r="AF2403" t="str">
            <v/>
          </cell>
          <cell r="AG2403" t="str">
            <v>否</v>
          </cell>
          <cell r="AH2403" t="str">
            <v/>
          </cell>
          <cell r="AI2403" t="str">
            <v>赵阳</v>
          </cell>
          <cell r="AJ2403" t="str">
            <v/>
          </cell>
          <cell r="AK2403" t="str">
            <v>便民店</v>
          </cell>
        </row>
        <row r="2404">
          <cell r="E2404">
            <v>4113030117</v>
          </cell>
          <cell r="F2404" t="str">
            <v>正常</v>
          </cell>
          <cell r="G2404" t="str">
            <v>徐琦淼</v>
          </cell>
          <cell r="H2404" t="str">
            <v>自然人</v>
          </cell>
          <cell r="I2404">
            <v>4.11303199502151e+17</v>
          </cell>
          <cell r="J2404" t="str">
            <v>专营渠道</v>
          </cell>
          <cell r="K2404" t="str">
            <v>电彩</v>
          </cell>
          <cell r="L2404">
            <v>15937742366</v>
          </cell>
          <cell r="M2404" t="str">
            <v>是</v>
          </cell>
          <cell r="N2404" t="str">
            <v>南阳</v>
          </cell>
          <cell r="O2404" t="str">
            <v>卧龙区</v>
          </cell>
          <cell r="P2404" t="str">
            <v>南阳市卧龙区金岗巷金河湾小区北门</v>
          </cell>
          <cell r="Q2404" t="str">
            <v/>
          </cell>
          <cell r="R2404" t="str">
            <v/>
          </cell>
          <cell r="S2404" t="str">
            <v/>
          </cell>
          <cell r="T2404">
            <v>4113030117</v>
          </cell>
          <cell r="U2404" t="str">
            <v>2016-01-01</v>
          </cell>
          <cell r="V2404">
            <v>15000</v>
          </cell>
          <cell r="W2404">
            <v>0</v>
          </cell>
          <cell r="X2404" t="str">
            <v/>
          </cell>
          <cell r="Y2404" t="str">
            <v>体彩专营店</v>
          </cell>
          <cell r="Z2404" t="str">
            <v>乐透加即开</v>
          </cell>
          <cell r="AA2404" t="str">
            <v> </v>
          </cell>
          <cell r="AB2404" t="str">
            <v>独立店</v>
          </cell>
          <cell r="AC2404" t="str">
            <v>租赁</v>
          </cell>
          <cell r="AD2404">
            <v>30</v>
          </cell>
          <cell r="AE2404" t="str">
            <v/>
          </cell>
          <cell r="AF2404" t="str">
            <v/>
          </cell>
          <cell r="AG2404" t="str">
            <v>否</v>
          </cell>
          <cell r="AH2404" t="str">
            <v/>
          </cell>
          <cell r="AI2404" t="str">
            <v>贾士浩</v>
          </cell>
          <cell r="AJ2404" t="str">
            <v/>
          </cell>
          <cell r="AK2404" t="str">
            <v>中心店</v>
          </cell>
        </row>
        <row r="2405">
          <cell r="E2405">
            <v>4113260008</v>
          </cell>
          <cell r="F2405" t="str">
            <v>正常</v>
          </cell>
          <cell r="G2405" t="str">
            <v>赵雪勤</v>
          </cell>
          <cell r="H2405" t="str">
            <v>自然人</v>
          </cell>
          <cell r="I2405">
            <v>4.11323198011015e+17</v>
          </cell>
          <cell r="J2405" t="str">
            <v>专营渠道</v>
          </cell>
          <cell r="K2405" t="str">
            <v>电彩</v>
          </cell>
          <cell r="L2405">
            <v>13723018004</v>
          </cell>
          <cell r="M2405" t="str">
            <v>否</v>
          </cell>
          <cell r="N2405" t="str">
            <v>南阳</v>
          </cell>
          <cell r="O2405" t="str">
            <v>淅川县</v>
          </cell>
          <cell r="P2405" t="str">
            <v>淅川县上集镇罗池贯路口</v>
          </cell>
          <cell r="Q2405" t="str">
            <v/>
          </cell>
          <cell r="R2405" t="str">
            <v/>
          </cell>
          <cell r="S2405" t="str">
            <v/>
          </cell>
          <cell r="T2405">
            <v>9676</v>
          </cell>
          <cell r="U2405" t="str">
            <v>2018-01-01</v>
          </cell>
          <cell r="V2405">
            <v>0</v>
          </cell>
          <cell r="W2405">
            <v>5000</v>
          </cell>
          <cell r="X2405" t="str">
            <v/>
          </cell>
          <cell r="Y2405" t="str">
            <v>彩票专营店</v>
          </cell>
          <cell r="Z2405" t="str">
            <v>乐透加即开</v>
          </cell>
          <cell r="AA2405" t="str">
            <v> </v>
          </cell>
          <cell r="AB2405" t="str">
            <v>独立店</v>
          </cell>
          <cell r="AC2405" t="str">
            <v>租赁</v>
          </cell>
          <cell r="AD2405">
            <v>16</v>
          </cell>
          <cell r="AE2405" t="str">
            <v/>
          </cell>
          <cell r="AF2405" t="str">
            <v/>
          </cell>
          <cell r="AG2405" t="str">
            <v>否</v>
          </cell>
          <cell r="AH2405" t="str">
            <v/>
          </cell>
          <cell r="AI2405" t="str">
            <v>桂德华</v>
          </cell>
          <cell r="AJ2405" t="str">
            <v/>
          </cell>
          <cell r="AK2405" t="str">
            <v>中心店</v>
          </cell>
        </row>
        <row r="2406">
          <cell r="E2406">
            <v>4113240043</v>
          </cell>
          <cell r="F2406" t="str">
            <v>正常</v>
          </cell>
          <cell r="G2406" t="str">
            <v>满小顺</v>
          </cell>
          <cell r="H2406" t="str">
            <v>自然人</v>
          </cell>
          <cell r="I2406">
            <v>4.12925197403103e+17</v>
          </cell>
          <cell r="J2406" t="str">
            <v>专营渠道</v>
          </cell>
          <cell r="K2406" t="str">
            <v>电彩</v>
          </cell>
          <cell r="L2406">
            <v>13303771176</v>
          </cell>
          <cell r="M2406" t="str">
            <v>是</v>
          </cell>
          <cell r="N2406" t="str">
            <v>南阳</v>
          </cell>
          <cell r="O2406" t="str">
            <v>镇平县</v>
          </cell>
          <cell r="P2406" t="str">
            <v>镇平县贾宋镇活动广场对面</v>
          </cell>
          <cell r="Q2406" t="str">
            <v/>
          </cell>
          <cell r="R2406" t="str">
            <v/>
          </cell>
          <cell r="S2406" t="str">
            <v/>
          </cell>
          <cell r="T2406">
            <v>4113240043</v>
          </cell>
          <cell r="U2406" t="str">
            <v>2015-11-01</v>
          </cell>
          <cell r="V2406">
            <v>0</v>
          </cell>
          <cell r="W2406">
            <v>5000</v>
          </cell>
          <cell r="X2406" t="str">
            <v/>
          </cell>
          <cell r="Y2406" t="str">
            <v>彩票专营店</v>
          </cell>
          <cell r="Z2406" t="str">
            <v>乐透加即开</v>
          </cell>
          <cell r="AA2406" t="str">
            <v> </v>
          </cell>
          <cell r="AB2406" t="str">
            <v>独立店</v>
          </cell>
          <cell r="AC2406" t="str">
            <v>租赁</v>
          </cell>
          <cell r="AD2406">
            <v>32</v>
          </cell>
          <cell r="AE2406" t="str">
            <v/>
          </cell>
          <cell r="AF2406" t="str">
            <v/>
          </cell>
          <cell r="AG2406" t="str">
            <v>否</v>
          </cell>
          <cell r="AH2406" t="str">
            <v/>
          </cell>
          <cell r="AI2406" t="str">
            <v>赵阳</v>
          </cell>
          <cell r="AJ2406" t="str">
            <v/>
          </cell>
          <cell r="AK2406" t="str">
            <v>便民店</v>
          </cell>
        </row>
        <row r="2407">
          <cell r="E2407">
            <v>4113020247</v>
          </cell>
          <cell r="F2407" t="str">
            <v>正常</v>
          </cell>
          <cell r="G2407" t="str">
            <v>张萌萌</v>
          </cell>
          <cell r="H2407" t="str">
            <v>自然人</v>
          </cell>
          <cell r="I2407">
            <v>4.12924197707294e+17</v>
          </cell>
          <cell r="J2407" t="str">
            <v>专营渠道</v>
          </cell>
          <cell r="K2407" t="str">
            <v>电彩</v>
          </cell>
          <cell r="L2407">
            <v>13333688322</v>
          </cell>
          <cell r="M2407" t="str">
            <v>是</v>
          </cell>
          <cell r="N2407" t="str">
            <v>南阳</v>
          </cell>
          <cell r="O2407" t="str">
            <v>宛城区</v>
          </cell>
          <cell r="P2407" t="str">
            <v>南阳市白河镇盆窑街村委会对面</v>
          </cell>
          <cell r="Q2407" t="str">
            <v/>
          </cell>
          <cell r="R2407" t="str">
            <v/>
          </cell>
          <cell r="S2407" t="str">
            <v/>
          </cell>
          <cell r="T2407">
            <v>4113020247</v>
          </cell>
          <cell r="U2407" t="str">
            <v>2000-10-01</v>
          </cell>
          <cell r="V2407">
            <v>0</v>
          </cell>
          <cell r="W2407">
            <v>5000</v>
          </cell>
          <cell r="X2407" t="str">
            <v/>
          </cell>
          <cell r="Y2407" t="str">
            <v>彩票专营店</v>
          </cell>
          <cell r="Z2407" t="str">
            <v>乐透加即开</v>
          </cell>
          <cell r="AA2407" t="str">
            <v> </v>
          </cell>
          <cell r="AB2407" t="str">
            <v>独立店</v>
          </cell>
          <cell r="AC2407" t="str">
            <v>租赁</v>
          </cell>
          <cell r="AD2407">
            <v>18</v>
          </cell>
          <cell r="AE2407" t="str">
            <v/>
          </cell>
          <cell r="AF2407" t="str">
            <v/>
          </cell>
          <cell r="AG2407" t="str">
            <v>否</v>
          </cell>
          <cell r="AH2407" t="str">
            <v/>
          </cell>
          <cell r="AI2407" t="str">
            <v>何巩</v>
          </cell>
          <cell r="AJ2407" t="str">
            <v/>
          </cell>
          <cell r="AK2407" t="str">
            <v>便民店</v>
          </cell>
        </row>
        <row r="2408">
          <cell r="E2408">
            <v>4113250062</v>
          </cell>
          <cell r="F2408" t="str">
            <v>正常</v>
          </cell>
          <cell r="G2408" t="str">
            <v>周康辉</v>
          </cell>
          <cell r="H2408" t="str">
            <v>自然人</v>
          </cell>
          <cell r="I2408" t="str">
            <v>41132719940822031X</v>
          </cell>
          <cell r="J2408" t="str">
            <v>专营渠道</v>
          </cell>
          <cell r="K2408" t="str">
            <v>电彩</v>
          </cell>
          <cell r="L2408">
            <v>15090123606</v>
          </cell>
          <cell r="M2408" t="str">
            <v>否</v>
          </cell>
          <cell r="N2408" t="str">
            <v>南阳</v>
          </cell>
          <cell r="O2408" t="str">
            <v>内乡县</v>
          </cell>
          <cell r="P2408" t="str">
            <v>内乡县邮政广场北出口18米</v>
          </cell>
          <cell r="Q2408" t="str">
            <v/>
          </cell>
          <cell r="R2408" t="str">
            <v/>
          </cell>
          <cell r="S2408" t="str">
            <v/>
          </cell>
          <cell r="T2408">
            <v>4113250062</v>
          </cell>
          <cell r="U2408" t="str">
            <v>2018-07-20</v>
          </cell>
          <cell r="V2408">
            <v>15000</v>
          </cell>
          <cell r="W2408">
            <v>0</v>
          </cell>
          <cell r="X2408" t="str">
            <v/>
          </cell>
          <cell r="Y2408" t="str">
            <v>体彩专营店</v>
          </cell>
          <cell r="Z2408" t="str">
            <v>竞彩加乐透加即开</v>
          </cell>
          <cell r="AA2408" t="str">
            <v> </v>
          </cell>
          <cell r="AB2408" t="str">
            <v>独立店</v>
          </cell>
          <cell r="AC2408" t="str">
            <v>租赁</v>
          </cell>
          <cell r="AD2408">
            <v>30</v>
          </cell>
          <cell r="AE2408" t="str">
            <v/>
          </cell>
          <cell r="AF2408" t="str">
            <v/>
          </cell>
          <cell r="AG2408" t="str">
            <v>是</v>
          </cell>
          <cell r="AH2408" t="str">
            <v/>
          </cell>
          <cell r="AI2408" t="str">
            <v>周梦琳</v>
          </cell>
          <cell r="AJ2408" t="str">
            <v/>
          </cell>
          <cell r="AK2408" t="str">
            <v>便民店</v>
          </cell>
        </row>
        <row r="2409">
          <cell r="E2409">
            <v>4113810104</v>
          </cell>
          <cell r="F2409" t="str">
            <v>正常</v>
          </cell>
          <cell r="G2409" t="str">
            <v>鲁克双</v>
          </cell>
          <cell r="H2409" t="str">
            <v>自然人</v>
          </cell>
          <cell r="I2409">
            <v>4.11381198009147e+17</v>
          </cell>
          <cell r="J2409" t="str">
            <v>专营渠道</v>
          </cell>
          <cell r="K2409" t="str">
            <v>电彩</v>
          </cell>
          <cell r="L2409">
            <v>13323687611</v>
          </cell>
          <cell r="M2409" t="str">
            <v>是</v>
          </cell>
          <cell r="N2409" t="str">
            <v>南阳</v>
          </cell>
          <cell r="O2409" t="str">
            <v>邓州市</v>
          </cell>
          <cell r="P2409" t="str">
            <v>团结东路尚正一品西北角</v>
          </cell>
          <cell r="Q2409" t="str">
            <v/>
          </cell>
          <cell r="R2409" t="str">
            <v/>
          </cell>
          <cell r="S2409" t="str">
            <v/>
          </cell>
          <cell r="T2409">
            <v>4113810104</v>
          </cell>
          <cell r="U2409" t="str">
            <v>2017-10-20</v>
          </cell>
          <cell r="V2409">
            <v>15000</v>
          </cell>
          <cell r="W2409">
            <v>0</v>
          </cell>
          <cell r="X2409" t="str">
            <v/>
          </cell>
          <cell r="Y2409" t="str">
            <v>彩票专营店</v>
          </cell>
          <cell r="Z2409" t="str">
            <v>竞彩加乐透加即开</v>
          </cell>
          <cell r="AA2409" t="str">
            <v> </v>
          </cell>
          <cell r="AB2409" t="str">
            <v>独立店</v>
          </cell>
          <cell r="AC2409" t="str">
            <v>租赁</v>
          </cell>
          <cell r="AD2409">
            <v>30</v>
          </cell>
          <cell r="AE2409" t="str">
            <v>否</v>
          </cell>
          <cell r="AF2409" t="str">
            <v/>
          </cell>
          <cell r="AG2409" t="str">
            <v>否</v>
          </cell>
          <cell r="AH2409" t="str">
            <v/>
          </cell>
          <cell r="AI2409" t="str">
            <v>舒志成</v>
          </cell>
          <cell r="AJ2409" t="str">
            <v/>
          </cell>
          <cell r="AK2409" t="str">
            <v>便民店</v>
          </cell>
        </row>
        <row r="2410">
          <cell r="E2410">
            <v>4113030518</v>
          </cell>
          <cell r="F2410" t="str">
            <v>正常</v>
          </cell>
          <cell r="G2410" t="str">
            <v>孙春红</v>
          </cell>
          <cell r="H2410" t="str">
            <v>自然人</v>
          </cell>
          <cell r="I2410">
            <v>3.72423197704175e+17</v>
          </cell>
          <cell r="J2410" t="str">
            <v>兼营渠道</v>
          </cell>
          <cell r="K2410" t="str">
            <v>电彩</v>
          </cell>
          <cell r="L2410">
            <v>15539999658</v>
          </cell>
          <cell r="M2410" t="str">
            <v>否</v>
          </cell>
          <cell r="N2410" t="str">
            <v>南阳</v>
          </cell>
          <cell r="O2410" t="str">
            <v>卧龙区</v>
          </cell>
          <cell r="P2410" t="str">
            <v>南阳市卧龙区蒲山镇槐树湾移动营业厅</v>
          </cell>
          <cell r="Q2410" t="str">
            <v/>
          </cell>
          <cell r="R2410" t="str">
            <v/>
          </cell>
          <cell r="S2410" t="str">
            <v/>
          </cell>
          <cell r="T2410">
            <v>4113030518</v>
          </cell>
          <cell r="U2410" t="str">
            <v>2020-07-16</v>
          </cell>
          <cell r="V2410">
            <v>1000</v>
          </cell>
          <cell r="W2410">
            <v>0</v>
          </cell>
          <cell r="X2410" t="str">
            <v/>
          </cell>
          <cell r="Y2410" t="str">
            <v>体彩兼营店</v>
          </cell>
          <cell r="Z2410" t="str">
            <v>乐透加即开</v>
          </cell>
          <cell r="AA2410" t="str">
            <v>普通标准店</v>
          </cell>
          <cell r="AB2410" t="str">
            <v>店中店</v>
          </cell>
          <cell r="AC2410" t="str">
            <v>租赁</v>
          </cell>
          <cell r="AD2410">
            <v>50</v>
          </cell>
          <cell r="AE2410" t="str">
            <v/>
          </cell>
          <cell r="AF2410" t="str">
            <v/>
          </cell>
          <cell r="AG2410" t="str">
            <v>否</v>
          </cell>
          <cell r="AH2410" t="str">
            <v/>
          </cell>
          <cell r="AI2410" t="str">
            <v>殷泽坤</v>
          </cell>
          <cell r="AJ2410" t="str">
            <v/>
          </cell>
          <cell r="AK2410" t="str">
            <v>便民店</v>
          </cell>
        </row>
        <row r="2411">
          <cell r="E2411">
            <v>4113220061</v>
          </cell>
          <cell r="F2411" t="str">
            <v>正常</v>
          </cell>
          <cell r="G2411" t="str">
            <v>王艳华</v>
          </cell>
          <cell r="H2411" t="str">
            <v>自然人</v>
          </cell>
          <cell r="I2411">
            <v>4.11322198711151e+17</v>
          </cell>
          <cell r="J2411" t="str">
            <v>专营渠道</v>
          </cell>
          <cell r="K2411" t="str">
            <v>电彩</v>
          </cell>
          <cell r="L2411">
            <v>15950168432</v>
          </cell>
          <cell r="M2411" t="str">
            <v>是</v>
          </cell>
          <cell r="N2411" t="str">
            <v>南阳</v>
          </cell>
          <cell r="O2411" t="str">
            <v>方城县</v>
          </cell>
          <cell r="P2411" t="str">
            <v>方城县凤瑞路汉都华府大门东</v>
          </cell>
          <cell r="Q2411" t="str">
            <v/>
          </cell>
          <cell r="R2411" t="str">
            <v/>
          </cell>
          <cell r="S2411" t="str">
            <v/>
          </cell>
          <cell r="T2411">
            <v>4113220061</v>
          </cell>
          <cell r="U2411" t="str">
            <v>2020-01-06</v>
          </cell>
          <cell r="V2411">
            <v>15000</v>
          </cell>
          <cell r="W2411">
            <v>0</v>
          </cell>
          <cell r="X2411" t="str">
            <v/>
          </cell>
          <cell r="Y2411" t="str">
            <v>彩票专营店</v>
          </cell>
          <cell r="Z2411" t="str">
            <v>竞彩加乐透加即开</v>
          </cell>
          <cell r="AA2411" t="str">
            <v>普通标准店</v>
          </cell>
          <cell r="AB2411" t="str">
            <v>独立店</v>
          </cell>
          <cell r="AC2411" t="str">
            <v>租赁</v>
          </cell>
          <cell r="AD2411">
            <v>10</v>
          </cell>
          <cell r="AE2411" t="str">
            <v/>
          </cell>
          <cell r="AF2411" t="str">
            <v/>
          </cell>
          <cell r="AG2411" t="str">
            <v>是</v>
          </cell>
          <cell r="AH2411" t="str">
            <v/>
          </cell>
          <cell r="AI2411" t="str">
            <v>王钰博</v>
          </cell>
          <cell r="AJ2411" t="str">
            <v/>
          </cell>
          <cell r="AK2411" t="str">
            <v>中心店</v>
          </cell>
        </row>
        <row r="2412">
          <cell r="E2412">
            <v>4113810016</v>
          </cell>
          <cell r="F2412" t="str">
            <v>正常</v>
          </cell>
          <cell r="G2412" t="str">
            <v>李卓</v>
          </cell>
          <cell r="H2412" t="str">
            <v>自然人</v>
          </cell>
          <cell r="I2412">
            <v>4.11381198208253e+17</v>
          </cell>
          <cell r="J2412" t="str">
            <v>专营渠道</v>
          </cell>
          <cell r="K2412" t="str">
            <v>电彩</v>
          </cell>
          <cell r="L2412">
            <v>18317207156</v>
          </cell>
          <cell r="M2412" t="str">
            <v>是</v>
          </cell>
          <cell r="N2412" t="str">
            <v>南阳</v>
          </cell>
          <cell r="O2412" t="str">
            <v>邓州市</v>
          </cell>
          <cell r="P2412" t="str">
            <v>邓州市北环路市政公司对面</v>
          </cell>
          <cell r="Q2412" t="str">
            <v/>
          </cell>
          <cell r="R2412" t="str">
            <v/>
          </cell>
          <cell r="S2412" t="str">
            <v/>
          </cell>
          <cell r="T2412">
            <v>4113810016</v>
          </cell>
          <cell r="U2412" t="str">
            <v>2016-01-01</v>
          </cell>
          <cell r="V2412">
            <v>15000</v>
          </cell>
          <cell r="W2412">
            <v>0</v>
          </cell>
          <cell r="X2412" t="str">
            <v/>
          </cell>
          <cell r="Y2412" t="str">
            <v>彩票专营店</v>
          </cell>
          <cell r="Z2412" t="str">
            <v>竞彩加乐透加即开</v>
          </cell>
          <cell r="AA2412" t="str">
            <v> </v>
          </cell>
          <cell r="AB2412" t="str">
            <v>独立店</v>
          </cell>
          <cell r="AC2412" t="str">
            <v>租赁</v>
          </cell>
          <cell r="AD2412">
            <v>25</v>
          </cell>
          <cell r="AE2412" t="str">
            <v/>
          </cell>
          <cell r="AF2412" t="str">
            <v/>
          </cell>
          <cell r="AG2412" t="str">
            <v>否</v>
          </cell>
          <cell r="AH2412" t="str">
            <v/>
          </cell>
          <cell r="AI2412" t="str">
            <v>舒志成</v>
          </cell>
          <cell r="AJ2412" t="str">
            <v/>
          </cell>
          <cell r="AK2412" t="str">
            <v>中心店</v>
          </cell>
        </row>
        <row r="2413">
          <cell r="E2413">
            <v>4113810013</v>
          </cell>
          <cell r="F2413" t="str">
            <v>正常</v>
          </cell>
          <cell r="G2413" t="str">
            <v>白小芳</v>
          </cell>
          <cell r="H2413" t="str">
            <v>自然人</v>
          </cell>
          <cell r="I2413">
            <v>4.11381198910063e+17</v>
          </cell>
          <cell r="J2413" t="str">
            <v>专营渠道</v>
          </cell>
          <cell r="K2413" t="str">
            <v>电彩</v>
          </cell>
          <cell r="L2413">
            <v>15838732388</v>
          </cell>
          <cell r="M2413" t="str">
            <v>是</v>
          </cell>
          <cell r="N2413" t="str">
            <v>南阳</v>
          </cell>
          <cell r="O2413" t="str">
            <v>邓州市</v>
          </cell>
          <cell r="P2413" t="str">
            <v>邓州市新华路与交通路交叉口东20米</v>
          </cell>
          <cell r="Q2413" t="str">
            <v/>
          </cell>
          <cell r="R2413" t="str">
            <v/>
          </cell>
          <cell r="S2413" t="str">
            <v/>
          </cell>
          <cell r="T2413">
            <v>4113810013</v>
          </cell>
          <cell r="U2413" t="str">
            <v>2019-02-12</v>
          </cell>
          <cell r="V2413">
            <v>15000</v>
          </cell>
          <cell r="W2413">
            <v>0</v>
          </cell>
          <cell r="X2413" t="str">
            <v/>
          </cell>
          <cell r="Y2413" t="str">
            <v>彩票专营店</v>
          </cell>
          <cell r="Z2413" t="str">
            <v>乐透加即开</v>
          </cell>
          <cell r="AA2413" t="str">
            <v>普通标准店</v>
          </cell>
          <cell r="AB2413" t="str">
            <v>独立店</v>
          </cell>
          <cell r="AC2413" t="str">
            <v>租赁</v>
          </cell>
          <cell r="AD2413">
            <v>18</v>
          </cell>
          <cell r="AE2413" t="str">
            <v/>
          </cell>
          <cell r="AF2413" t="str">
            <v/>
          </cell>
          <cell r="AG2413" t="str">
            <v>否</v>
          </cell>
          <cell r="AH2413" t="str">
            <v/>
          </cell>
          <cell r="AI2413" t="str">
            <v>舒志成</v>
          </cell>
          <cell r="AJ2413" t="str">
            <v/>
          </cell>
          <cell r="AK2413" t="str">
            <v>便民店</v>
          </cell>
        </row>
        <row r="2414">
          <cell r="E2414">
            <v>4113810086</v>
          </cell>
          <cell r="F2414" t="str">
            <v>正常</v>
          </cell>
          <cell r="G2414" t="str">
            <v>陈夫晓</v>
          </cell>
          <cell r="H2414" t="str">
            <v>自然人</v>
          </cell>
          <cell r="I2414" t="str">
            <v>41290219750514765X</v>
          </cell>
          <cell r="J2414" t="str">
            <v>专营渠道</v>
          </cell>
          <cell r="K2414" t="str">
            <v>电彩</v>
          </cell>
          <cell r="L2414">
            <v>15838765188</v>
          </cell>
          <cell r="M2414" t="str">
            <v>是</v>
          </cell>
          <cell r="N2414" t="str">
            <v>南阳</v>
          </cell>
          <cell r="O2414" t="str">
            <v>邓州市</v>
          </cell>
          <cell r="P2414" t="str">
            <v>邓州市桑庄镇桑庄大道交叉口</v>
          </cell>
          <cell r="Q2414" t="str">
            <v/>
          </cell>
          <cell r="R2414" t="str">
            <v/>
          </cell>
          <cell r="S2414" t="str">
            <v/>
          </cell>
          <cell r="T2414">
            <v>4113810086</v>
          </cell>
          <cell r="U2414" t="str">
            <v>2012-01-01</v>
          </cell>
          <cell r="V2414">
            <v>0</v>
          </cell>
          <cell r="W2414">
            <v>5000</v>
          </cell>
          <cell r="X2414" t="str">
            <v/>
          </cell>
          <cell r="Y2414" t="str">
            <v>体彩专营店</v>
          </cell>
          <cell r="Z2414" t="str">
            <v>乐透加即开</v>
          </cell>
          <cell r="AA2414" t="str">
            <v> </v>
          </cell>
          <cell r="AB2414" t="str">
            <v>独立店</v>
          </cell>
          <cell r="AC2414" t="str">
            <v>租赁</v>
          </cell>
          <cell r="AD2414">
            <v>25</v>
          </cell>
          <cell r="AE2414" t="str">
            <v/>
          </cell>
          <cell r="AF2414" t="str">
            <v/>
          </cell>
          <cell r="AG2414" t="str">
            <v>否</v>
          </cell>
          <cell r="AH2414" t="str">
            <v/>
          </cell>
          <cell r="AI2414" t="str">
            <v>舒志成</v>
          </cell>
          <cell r="AJ2414" t="str">
            <v/>
          </cell>
          <cell r="AK2414" t="str">
            <v>中心店</v>
          </cell>
        </row>
        <row r="2415">
          <cell r="E2415">
            <v>4113300035</v>
          </cell>
          <cell r="F2415" t="str">
            <v>撤销</v>
          </cell>
          <cell r="G2415" t="str">
            <v>张欢</v>
          </cell>
          <cell r="H2415" t="str">
            <v>自然人</v>
          </cell>
          <cell r="I2415">
            <v>1.32106198010026e+17</v>
          </cell>
          <cell r="J2415" t="str">
            <v>专营渠道</v>
          </cell>
          <cell r="K2415" t="str">
            <v>电彩</v>
          </cell>
          <cell r="L2415">
            <v>13939921993</v>
          </cell>
          <cell r="M2415" t="str">
            <v>是</v>
          </cell>
          <cell r="N2415" t="str">
            <v>南阳</v>
          </cell>
          <cell r="O2415" t="str">
            <v>桐柏县</v>
          </cell>
          <cell r="P2415" t="str">
            <v>桐柏县淮源府邸小区北门</v>
          </cell>
          <cell r="Q2415" t="str">
            <v/>
          </cell>
          <cell r="R2415" t="str">
            <v/>
          </cell>
          <cell r="S2415" t="str">
            <v/>
          </cell>
          <cell r="T2415">
            <v>4113300035</v>
          </cell>
          <cell r="U2415" t="str">
            <v>2019-03-12</v>
          </cell>
          <cell r="V2415">
            <v>15000</v>
          </cell>
          <cell r="W2415">
            <v>0</v>
          </cell>
          <cell r="X2415" t="str">
            <v/>
          </cell>
          <cell r="Y2415" t="str">
            <v>体彩专营店</v>
          </cell>
          <cell r="Z2415" t="str">
            <v>乐透加即开</v>
          </cell>
          <cell r="AA2415" t="str">
            <v>普通标准店</v>
          </cell>
          <cell r="AB2415" t="str">
            <v>独立店</v>
          </cell>
          <cell r="AC2415" t="str">
            <v>租赁</v>
          </cell>
          <cell r="AD2415">
            <v>25</v>
          </cell>
          <cell r="AE2415" t="str">
            <v/>
          </cell>
          <cell r="AF2415" t="str">
            <v/>
          </cell>
          <cell r="AG2415" t="str">
            <v>是</v>
          </cell>
          <cell r="AH2415" t="str">
            <v/>
          </cell>
          <cell r="AI2415" t="str">
            <v>熊威</v>
          </cell>
          <cell r="AJ2415" t="str">
            <v/>
          </cell>
          <cell r="AK2415" t="str">
            <v>便民店</v>
          </cell>
        </row>
        <row r="2416">
          <cell r="E2416">
            <v>4113030236</v>
          </cell>
          <cell r="F2416" t="str">
            <v>正常</v>
          </cell>
          <cell r="G2416" t="str">
            <v>李兆耿</v>
          </cell>
          <cell r="H2416" t="str">
            <v>自然人</v>
          </cell>
          <cell r="I2416">
            <v>4.11381198002041e+17</v>
          </cell>
          <cell r="J2416" t="str">
            <v>专营渠道</v>
          </cell>
          <cell r="K2416" t="str">
            <v>电彩</v>
          </cell>
          <cell r="L2416">
            <v>13333603075</v>
          </cell>
          <cell r="M2416" t="str">
            <v>是</v>
          </cell>
          <cell r="N2416" t="str">
            <v>南阳</v>
          </cell>
          <cell r="O2416" t="str">
            <v>卧龙区</v>
          </cell>
          <cell r="P2416" t="str">
            <v>南阳市卧龙区光武中路中段</v>
          </cell>
          <cell r="Q2416" t="str">
            <v/>
          </cell>
          <cell r="R2416" t="str">
            <v/>
          </cell>
          <cell r="S2416" t="str">
            <v/>
          </cell>
          <cell r="T2416">
            <v>10215</v>
          </cell>
          <cell r="U2416" t="str">
            <v>2018-01-01</v>
          </cell>
          <cell r="V2416">
            <v>15000</v>
          </cell>
          <cell r="W2416">
            <v>0</v>
          </cell>
          <cell r="X2416" t="str">
            <v/>
          </cell>
          <cell r="Y2416" t="str">
            <v>彩票专营店</v>
          </cell>
          <cell r="Z2416" t="str">
            <v>竞彩加乐透加即开</v>
          </cell>
          <cell r="AA2416" t="str">
            <v> </v>
          </cell>
          <cell r="AB2416" t="str">
            <v>独立店</v>
          </cell>
          <cell r="AC2416" t="str">
            <v>租赁</v>
          </cell>
          <cell r="AD2416">
            <v>20</v>
          </cell>
          <cell r="AE2416" t="str">
            <v/>
          </cell>
          <cell r="AF2416" t="str">
            <v/>
          </cell>
          <cell r="AG2416" t="str">
            <v>否</v>
          </cell>
          <cell r="AH2416" t="str">
            <v/>
          </cell>
          <cell r="AI2416" t="str">
            <v>何巩</v>
          </cell>
          <cell r="AJ2416" t="str">
            <v/>
          </cell>
          <cell r="AK2416" t="str">
            <v>中心店</v>
          </cell>
        </row>
        <row r="2417">
          <cell r="E2417">
            <v>4113810026</v>
          </cell>
          <cell r="F2417" t="str">
            <v>正常</v>
          </cell>
          <cell r="G2417" t="str">
            <v>马向阳</v>
          </cell>
          <cell r="H2417" t="str">
            <v>自然人</v>
          </cell>
          <cell r="I2417">
            <v>4.12902197012184e+17</v>
          </cell>
          <cell r="J2417" t="str">
            <v>专营渠道</v>
          </cell>
          <cell r="K2417" t="str">
            <v>电彩</v>
          </cell>
          <cell r="L2417">
            <v>13598280555</v>
          </cell>
          <cell r="M2417" t="str">
            <v>是</v>
          </cell>
          <cell r="N2417" t="str">
            <v>南阳</v>
          </cell>
          <cell r="O2417" t="str">
            <v>邓州市</v>
          </cell>
          <cell r="P2417" t="str">
            <v>南阳市邓州市文渠乡庙沟村</v>
          </cell>
          <cell r="Q2417" t="str">
            <v/>
          </cell>
          <cell r="R2417" t="str">
            <v/>
          </cell>
          <cell r="S2417" t="str">
            <v/>
          </cell>
          <cell r="T2417">
            <v>4113810026</v>
          </cell>
          <cell r="U2417" t="str">
            <v>2016-01-01</v>
          </cell>
          <cell r="V2417">
            <v>0</v>
          </cell>
          <cell r="W2417">
            <v>5000</v>
          </cell>
          <cell r="X2417" t="str">
            <v/>
          </cell>
          <cell r="Y2417" t="str">
            <v>彩票专营店</v>
          </cell>
          <cell r="Z2417" t="str">
            <v>乐透加即开</v>
          </cell>
          <cell r="AA2417" t="str">
            <v> </v>
          </cell>
          <cell r="AB2417" t="str">
            <v>独立店</v>
          </cell>
          <cell r="AC2417" t="str">
            <v>租赁</v>
          </cell>
          <cell r="AD2417">
            <v>26</v>
          </cell>
          <cell r="AE2417" t="str">
            <v/>
          </cell>
          <cell r="AF2417" t="str">
            <v/>
          </cell>
          <cell r="AG2417" t="str">
            <v>否</v>
          </cell>
          <cell r="AH2417" t="str">
            <v/>
          </cell>
          <cell r="AI2417" t="str">
            <v>舒志成</v>
          </cell>
          <cell r="AJ2417" t="str">
            <v/>
          </cell>
          <cell r="AK2417" t="str">
            <v>便民店</v>
          </cell>
        </row>
        <row r="2418">
          <cell r="E2418">
            <v>4113210004</v>
          </cell>
          <cell r="F2418" t="str">
            <v>正常</v>
          </cell>
          <cell r="G2418" t="str">
            <v>白新克</v>
          </cell>
          <cell r="H2418" t="str">
            <v>自然人</v>
          </cell>
          <cell r="I2418" t="str">
            <v>41292119710906152X</v>
          </cell>
          <cell r="J2418" t="str">
            <v>专营渠道</v>
          </cell>
          <cell r="K2418" t="str">
            <v>电彩</v>
          </cell>
          <cell r="L2418">
            <v>18736575971</v>
          </cell>
          <cell r="M2418" t="str">
            <v>是</v>
          </cell>
          <cell r="N2418" t="str">
            <v>南阳</v>
          </cell>
          <cell r="O2418" t="str">
            <v>南召县</v>
          </cell>
          <cell r="P2418" t="str">
            <v>南召县云阳镇五一路口</v>
          </cell>
          <cell r="Q2418" t="str">
            <v/>
          </cell>
          <cell r="R2418" t="str">
            <v/>
          </cell>
          <cell r="S2418" t="str">
            <v/>
          </cell>
          <cell r="T2418">
            <v>4113210004</v>
          </cell>
          <cell r="U2418" t="str">
            <v>2000-10-01</v>
          </cell>
          <cell r="V2418">
            <v>0</v>
          </cell>
          <cell r="W2418">
            <v>5000</v>
          </cell>
          <cell r="X2418" t="str">
            <v/>
          </cell>
          <cell r="Y2418" t="str">
            <v>体彩专营店</v>
          </cell>
          <cell r="Z2418" t="str">
            <v>乐透加即开</v>
          </cell>
          <cell r="AA2418" t="str">
            <v> </v>
          </cell>
          <cell r="AB2418" t="str">
            <v>独立店</v>
          </cell>
          <cell r="AC2418" t="str">
            <v>租赁</v>
          </cell>
          <cell r="AD2418">
            <v>30</v>
          </cell>
          <cell r="AE2418" t="str">
            <v/>
          </cell>
          <cell r="AF2418" t="str">
            <v/>
          </cell>
          <cell r="AG2418" t="str">
            <v>否</v>
          </cell>
          <cell r="AH2418" t="str">
            <v/>
          </cell>
          <cell r="AI2418" t="str">
            <v>贾士浩</v>
          </cell>
          <cell r="AJ2418" t="str">
            <v/>
          </cell>
          <cell r="AK2418" t="str">
            <v>便民店</v>
          </cell>
        </row>
        <row r="2419">
          <cell r="E2419">
            <v>4113030014</v>
          </cell>
          <cell r="F2419" t="str">
            <v>正常</v>
          </cell>
          <cell r="G2419" t="str">
            <v>唐贵喜</v>
          </cell>
          <cell r="H2419" t="str">
            <v>自然人</v>
          </cell>
          <cell r="I2419">
            <v>4.12928197502042e+17</v>
          </cell>
          <cell r="J2419" t="str">
            <v>专营渠道</v>
          </cell>
          <cell r="K2419" t="str">
            <v>电彩</v>
          </cell>
          <cell r="L2419">
            <v>13838978776</v>
          </cell>
          <cell r="M2419" t="str">
            <v>是</v>
          </cell>
          <cell r="N2419" t="str">
            <v>南阳</v>
          </cell>
          <cell r="O2419" t="str">
            <v>卧龙区</v>
          </cell>
          <cell r="P2419" t="str">
            <v>南阳市卧龙区铁路俱乐部楼下</v>
          </cell>
          <cell r="Q2419" t="str">
            <v/>
          </cell>
          <cell r="R2419" t="str">
            <v/>
          </cell>
          <cell r="S2419" t="str">
            <v/>
          </cell>
          <cell r="T2419">
            <v>4113030014</v>
          </cell>
          <cell r="U2419" t="str">
            <v>2016-01-01</v>
          </cell>
          <cell r="V2419">
            <v>15000</v>
          </cell>
          <cell r="W2419">
            <v>0</v>
          </cell>
          <cell r="X2419" t="str">
            <v/>
          </cell>
          <cell r="Y2419" t="str">
            <v>彩票专营店</v>
          </cell>
          <cell r="Z2419" t="str">
            <v>竞彩加乐透加即开</v>
          </cell>
          <cell r="AA2419" t="str">
            <v> </v>
          </cell>
          <cell r="AB2419" t="str">
            <v>独立店</v>
          </cell>
          <cell r="AC2419" t="str">
            <v>租赁</v>
          </cell>
          <cell r="AD2419">
            <v>23</v>
          </cell>
          <cell r="AE2419" t="str">
            <v/>
          </cell>
          <cell r="AF2419" t="str">
            <v/>
          </cell>
          <cell r="AG2419" t="str">
            <v>否</v>
          </cell>
          <cell r="AH2419" t="str">
            <v/>
          </cell>
          <cell r="AI2419" t="str">
            <v>王钰博</v>
          </cell>
          <cell r="AJ2419" t="str">
            <v/>
          </cell>
          <cell r="AK2419" t="str">
            <v>中心店</v>
          </cell>
        </row>
        <row r="2420">
          <cell r="E2420">
            <v>4113020228</v>
          </cell>
          <cell r="F2420" t="str">
            <v>正常</v>
          </cell>
          <cell r="G2420" t="str">
            <v>李春龙</v>
          </cell>
          <cell r="H2420" t="str">
            <v>自然人</v>
          </cell>
          <cell r="I2420">
            <v>4.12901197606241e+17</v>
          </cell>
          <cell r="J2420" t="str">
            <v>专营渠道</v>
          </cell>
          <cell r="K2420" t="str">
            <v>电彩</v>
          </cell>
          <cell r="L2420">
            <v>15937700006</v>
          </cell>
          <cell r="M2420" t="str">
            <v>否</v>
          </cell>
          <cell r="N2420" t="str">
            <v>南阳</v>
          </cell>
          <cell r="O2420" t="str">
            <v>宛城区</v>
          </cell>
          <cell r="P2420" t="str">
            <v>河南南阳市宛城区工农北路汉冶路公交站东</v>
          </cell>
          <cell r="Q2420" t="str">
            <v/>
          </cell>
          <cell r="R2420" t="str">
            <v/>
          </cell>
          <cell r="S2420" t="str">
            <v/>
          </cell>
          <cell r="T2420">
            <v>4113020228</v>
          </cell>
          <cell r="U2420" t="str">
            <v>2019-01-31</v>
          </cell>
          <cell r="V2420">
            <v>15000</v>
          </cell>
          <cell r="W2420">
            <v>0</v>
          </cell>
          <cell r="X2420" t="str">
            <v/>
          </cell>
          <cell r="Y2420" t="str">
            <v>体彩专营店</v>
          </cell>
          <cell r="Z2420" t="str">
            <v>竞彩加乐透加即开</v>
          </cell>
          <cell r="AA2420" t="str">
            <v>普通标准店</v>
          </cell>
          <cell r="AB2420" t="str">
            <v>独立店</v>
          </cell>
          <cell r="AC2420" t="str">
            <v>租赁</v>
          </cell>
          <cell r="AD2420">
            <v>18</v>
          </cell>
          <cell r="AE2420" t="str">
            <v/>
          </cell>
          <cell r="AF2420" t="str">
            <v/>
          </cell>
          <cell r="AG2420" t="str">
            <v>否</v>
          </cell>
          <cell r="AH2420" t="str">
            <v/>
          </cell>
          <cell r="AI2420" t="str">
            <v>何巩</v>
          </cell>
          <cell r="AJ2420" t="str">
            <v/>
          </cell>
          <cell r="AK2420" t="str">
            <v>中心店</v>
          </cell>
        </row>
        <row r="2421">
          <cell r="E2421">
            <v>4113030178</v>
          </cell>
          <cell r="F2421" t="str">
            <v>正常</v>
          </cell>
          <cell r="G2421" t="str">
            <v>范东梅</v>
          </cell>
          <cell r="H2421" t="str">
            <v>自然人</v>
          </cell>
          <cell r="I2421">
            <v>4.11326198312113e+17</v>
          </cell>
          <cell r="J2421" t="str">
            <v>专营渠道</v>
          </cell>
          <cell r="K2421" t="str">
            <v>电彩</v>
          </cell>
          <cell r="L2421">
            <v>15837704823</v>
          </cell>
          <cell r="M2421" t="str">
            <v>否</v>
          </cell>
          <cell r="N2421" t="str">
            <v>南阳</v>
          </cell>
          <cell r="O2421" t="str">
            <v>卧龙区</v>
          </cell>
          <cell r="P2421" t="str">
            <v>南阳市卧龙区北京大道电梯厂对面</v>
          </cell>
          <cell r="Q2421" t="str">
            <v/>
          </cell>
          <cell r="R2421" t="str">
            <v/>
          </cell>
          <cell r="S2421" t="str">
            <v/>
          </cell>
          <cell r="T2421">
            <v>4113030178</v>
          </cell>
          <cell r="U2421" t="str">
            <v>2018-10-25</v>
          </cell>
          <cell r="V2421">
            <v>15000</v>
          </cell>
          <cell r="W2421">
            <v>0</v>
          </cell>
          <cell r="X2421" t="str">
            <v/>
          </cell>
          <cell r="Y2421" t="str">
            <v>彩票专营店</v>
          </cell>
          <cell r="Z2421" t="str">
            <v>竞彩加乐透加即开</v>
          </cell>
          <cell r="AA2421" t="str">
            <v> </v>
          </cell>
          <cell r="AB2421" t="str">
            <v>独立店</v>
          </cell>
          <cell r="AC2421" t="str">
            <v>租赁</v>
          </cell>
          <cell r="AD2421">
            <v>22</v>
          </cell>
          <cell r="AE2421" t="str">
            <v/>
          </cell>
          <cell r="AF2421" t="str">
            <v/>
          </cell>
          <cell r="AG2421" t="str">
            <v>否</v>
          </cell>
          <cell r="AH2421" t="str">
            <v/>
          </cell>
          <cell r="AI2421" t="str">
            <v>王钰博</v>
          </cell>
          <cell r="AJ2421" t="str">
            <v/>
          </cell>
          <cell r="AK2421" t="str">
            <v>便民店</v>
          </cell>
        </row>
        <row r="2422">
          <cell r="E2422">
            <v>4113260005</v>
          </cell>
          <cell r="F2422" t="str">
            <v>撤销</v>
          </cell>
          <cell r="G2422" t="str">
            <v>张臣</v>
          </cell>
          <cell r="H2422" t="str">
            <v>自然人</v>
          </cell>
          <cell r="I2422">
            <v>4.1130319880326e+17</v>
          </cell>
          <cell r="J2422" t="str">
            <v>专营渠道</v>
          </cell>
          <cell r="K2422" t="str">
            <v>电彩</v>
          </cell>
          <cell r="L2422">
            <v>13137097355</v>
          </cell>
          <cell r="M2422" t="str">
            <v>否</v>
          </cell>
          <cell r="N2422" t="str">
            <v>南阳</v>
          </cell>
          <cell r="O2422" t="str">
            <v>淅川县</v>
          </cell>
          <cell r="P2422" t="str">
            <v>淅川县前进路中医院东100米</v>
          </cell>
          <cell r="Q2422" t="str">
            <v/>
          </cell>
          <cell r="R2422" t="str">
            <v/>
          </cell>
          <cell r="S2422" t="str">
            <v/>
          </cell>
          <cell r="T2422">
            <v>21405</v>
          </cell>
          <cell r="U2422" t="str">
            <v>2000-10-01</v>
          </cell>
          <cell r="V2422">
            <v>15000</v>
          </cell>
          <cell r="W2422">
            <v>0</v>
          </cell>
          <cell r="X2422" t="str">
            <v/>
          </cell>
          <cell r="Y2422" t="str">
            <v>体彩专营店</v>
          </cell>
          <cell r="Z2422" t="str">
            <v>乐透加即开</v>
          </cell>
          <cell r="AA2422" t="str">
            <v> </v>
          </cell>
          <cell r="AB2422" t="str">
            <v>独立店</v>
          </cell>
          <cell r="AC2422" t="str">
            <v>租赁</v>
          </cell>
          <cell r="AD2422">
            <v>25</v>
          </cell>
          <cell r="AE2422" t="str">
            <v/>
          </cell>
          <cell r="AF2422" t="str">
            <v/>
          </cell>
          <cell r="AG2422" t="str">
            <v>是</v>
          </cell>
          <cell r="AH2422" t="str">
            <v/>
          </cell>
          <cell r="AI2422" t="str">
            <v>桂德华</v>
          </cell>
          <cell r="AJ2422" t="str">
            <v/>
          </cell>
          <cell r="AK2422" t="str">
            <v>便民店</v>
          </cell>
        </row>
        <row r="2423">
          <cell r="E2423">
            <v>4113240068</v>
          </cell>
          <cell r="F2423" t="str">
            <v>正常</v>
          </cell>
          <cell r="G2423" t="str">
            <v>王阳</v>
          </cell>
          <cell r="H2423" t="str">
            <v>自然人</v>
          </cell>
          <cell r="I2423">
            <v>4.1132419950316e+17</v>
          </cell>
          <cell r="J2423" t="str">
            <v>专营渠道</v>
          </cell>
          <cell r="K2423" t="str">
            <v>电彩</v>
          </cell>
          <cell r="L2423">
            <v>18639821697</v>
          </cell>
          <cell r="M2423" t="str">
            <v>是</v>
          </cell>
          <cell r="N2423" t="str">
            <v>南阳</v>
          </cell>
          <cell r="O2423" t="str">
            <v>镇平县</v>
          </cell>
          <cell r="P2423" t="str">
            <v>镇平县石佛寺镇玉城大道客运站西68米</v>
          </cell>
          <cell r="Q2423" t="str">
            <v/>
          </cell>
          <cell r="R2423" t="str">
            <v/>
          </cell>
          <cell r="S2423" t="str">
            <v/>
          </cell>
          <cell r="T2423">
            <v>4113240068</v>
          </cell>
          <cell r="U2423" t="str">
            <v>2019-01-16</v>
          </cell>
          <cell r="V2423">
            <v>0</v>
          </cell>
          <cell r="W2423">
            <v>5000</v>
          </cell>
          <cell r="X2423" t="str">
            <v/>
          </cell>
          <cell r="Y2423" t="str">
            <v>彩票兼营店</v>
          </cell>
          <cell r="Z2423" t="str">
            <v>乐透加即开</v>
          </cell>
          <cell r="AA2423" t="str">
            <v> </v>
          </cell>
          <cell r="AB2423" t="str">
            <v>独立店</v>
          </cell>
          <cell r="AC2423" t="str">
            <v>租赁</v>
          </cell>
          <cell r="AD2423">
            <v>36</v>
          </cell>
          <cell r="AE2423" t="str">
            <v/>
          </cell>
          <cell r="AF2423" t="str">
            <v/>
          </cell>
          <cell r="AG2423" t="str">
            <v>否</v>
          </cell>
          <cell r="AH2423" t="str">
            <v/>
          </cell>
          <cell r="AI2423" t="str">
            <v>赵阳</v>
          </cell>
          <cell r="AJ2423" t="str">
            <v/>
          </cell>
          <cell r="AK2423" t="str">
            <v>便民店</v>
          </cell>
        </row>
        <row r="2424">
          <cell r="E2424">
            <v>4113280006</v>
          </cell>
          <cell r="F2424" t="str">
            <v>正常</v>
          </cell>
          <cell r="G2424" t="str">
            <v>谢杰</v>
          </cell>
          <cell r="H2424" t="str">
            <v>自然人</v>
          </cell>
          <cell r="I2424">
            <v>4.1292919600901e+17</v>
          </cell>
          <cell r="J2424" t="str">
            <v>专营渠道</v>
          </cell>
          <cell r="K2424" t="str">
            <v>电彩</v>
          </cell>
          <cell r="L2424">
            <v>13525117088</v>
          </cell>
          <cell r="M2424" t="str">
            <v>是</v>
          </cell>
          <cell r="N2424" t="str">
            <v>南阳</v>
          </cell>
          <cell r="O2424" t="str">
            <v>唐河县</v>
          </cell>
          <cell r="P2424" t="str">
            <v>舒心园西门</v>
          </cell>
          <cell r="Q2424" t="str">
            <v/>
          </cell>
          <cell r="R2424" t="str">
            <v/>
          </cell>
          <cell r="S2424" t="str">
            <v/>
          </cell>
          <cell r="T2424">
            <v>4113280006</v>
          </cell>
          <cell r="U2424" t="str">
            <v>2000-10-01</v>
          </cell>
          <cell r="V2424">
            <v>15000</v>
          </cell>
          <cell r="W2424">
            <v>0</v>
          </cell>
          <cell r="X2424" t="str">
            <v/>
          </cell>
          <cell r="Y2424" t="str">
            <v>彩票专营店</v>
          </cell>
          <cell r="Z2424" t="str">
            <v>竞彩加乐透加即开</v>
          </cell>
          <cell r="AA2424" t="str">
            <v> </v>
          </cell>
          <cell r="AB2424" t="str">
            <v>独立店</v>
          </cell>
          <cell r="AC2424" t="str">
            <v>租赁</v>
          </cell>
          <cell r="AD2424">
            <v>28</v>
          </cell>
          <cell r="AE2424" t="str">
            <v/>
          </cell>
          <cell r="AF2424" t="str">
            <v/>
          </cell>
          <cell r="AG2424" t="str">
            <v>否</v>
          </cell>
          <cell r="AH2424" t="str">
            <v/>
          </cell>
          <cell r="AI2424" t="str">
            <v>熊威</v>
          </cell>
          <cell r="AJ2424" t="str">
            <v/>
          </cell>
          <cell r="AK2424" t="str">
            <v>便民店</v>
          </cell>
        </row>
        <row r="2425">
          <cell r="E2425">
            <v>4113030998</v>
          </cell>
          <cell r="F2425" t="str">
            <v>正常</v>
          </cell>
          <cell r="G2425" t="str">
            <v>刘献礼</v>
          </cell>
          <cell r="H2425" t="str">
            <v>自然人</v>
          </cell>
          <cell r="I2425">
            <v>4.12901196904295e+17</v>
          </cell>
          <cell r="J2425" t="str">
            <v>专营渠道</v>
          </cell>
          <cell r="K2425" t="str">
            <v>电彩</v>
          </cell>
          <cell r="L2425">
            <v>13271385816</v>
          </cell>
          <cell r="M2425" t="str">
            <v>是</v>
          </cell>
          <cell r="N2425" t="str">
            <v>南阳</v>
          </cell>
          <cell r="O2425" t="str">
            <v>卧龙区</v>
          </cell>
          <cell r="P2425" t="str">
            <v>南阳市七里园乡大屯街区</v>
          </cell>
          <cell r="Q2425" t="str">
            <v/>
          </cell>
          <cell r="R2425" t="str">
            <v/>
          </cell>
          <cell r="S2425" t="str">
            <v/>
          </cell>
          <cell r="T2425">
            <v>4113030998</v>
          </cell>
          <cell r="U2425" t="str">
            <v>2016-03-13</v>
          </cell>
          <cell r="V2425">
            <v>0</v>
          </cell>
          <cell r="W2425">
            <v>5000</v>
          </cell>
          <cell r="X2425" t="str">
            <v/>
          </cell>
          <cell r="Y2425" t="str">
            <v>彩票专营店</v>
          </cell>
          <cell r="Z2425" t="str">
            <v>乐透加即开</v>
          </cell>
          <cell r="AA2425" t="str">
            <v> </v>
          </cell>
          <cell r="AB2425" t="str">
            <v>独立店</v>
          </cell>
          <cell r="AC2425" t="str">
            <v>租赁</v>
          </cell>
          <cell r="AD2425">
            <v>20</v>
          </cell>
          <cell r="AE2425" t="str">
            <v/>
          </cell>
          <cell r="AF2425" t="str">
            <v/>
          </cell>
          <cell r="AG2425" t="str">
            <v>否</v>
          </cell>
          <cell r="AH2425" t="str">
            <v/>
          </cell>
          <cell r="AI2425" t="str">
            <v>殷泽坤</v>
          </cell>
          <cell r="AJ2425" t="str">
            <v/>
          </cell>
          <cell r="AK2425" t="str">
            <v>便民店</v>
          </cell>
        </row>
        <row r="2426">
          <cell r="E2426">
            <v>4113300006</v>
          </cell>
          <cell r="F2426" t="str">
            <v>正常</v>
          </cell>
          <cell r="G2426" t="str">
            <v>徐雪</v>
          </cell>
          <cell r="H2426" t="str">
            <v>自然人</v>
          </cell>
          <cell r="I2426">
            <v>4.1293219710122e+17</v>
          </cell>
          <cell r="J2426" t="str">
            <v>专营渠道</v>
          </cell>
          <cell r="K2426" t="str">
            <v>电彩</v>
          </cell>
          <cell r="L2426">
            <v>15539952052</v>
          </cell>
          <cell r="M2426" t="str">
            <v>是</v>
          </cell>
          <cell r="N2426" t="str">
            <v>南阳</v>
          </cell>
          <cell r="O2426" t="str">
            <v>桐柏县</v>
          </cell>
          <cell r="P2426" t="str">
            <v>南阳市桐柏县城郊乡桐吴公路交叉口</v>
          </cell>
          <cell r="Q2426" t="str">
            <v/>
          </cell>
          <cell r="R2426" t="str">
            <v/>
          </cell>
          <cell r="S2426" t="str">
            <v/>
          </cell>
          <cell r="T2426">
            <v>4113300006</v>
          </cell>
          <cell r="U2426" t="str">
            <v>2016-01-01</v>
          </cell>
          <cell r="V2426">
            <v>15000</v>
          </cell>
          <cell r="W2426">
            <v>0</v>
          </cell>
          <cell r="X2426" t="str">
            <v/>
          </cell>
          <cell r="Y2426" t="str">
            <v>体彩专营店</v>
          </cell>
          <cell r="Z2426" t="str">
            <v>竞彩加乐透加即开</v>
          </cell>
          <cell r="AA2426" t="str">
            <v> </v>
          </cell>
          <cell r="AB2426" t="str">
            <v>独立店</v>
          </cell>
          <cell r="AC2426" t="str">
            <v>租赁</v>
          </cell>
          <cell r="AD2426">
            <v>20</v>
          </cell>
          <cell r="AE2426" t="str">
            <v/>
          </cell>
          <cell r="AF2426" t="str">
            <v/>
          </cell>
          <cell r="AG2426" t="str">
            <v>是</v>
          </cell>
          <cell r="AH2426" t="str">
            <v/>
          </cell>
          <cell r="AI2426" t="str">
            <v>熊威</v>
          </cell>
          <cell r="AJ2426" t="str">
            <v/>
          </cell>
          <cell r="AK2426" t="str">
            <v>便民店</v>
          </cell>
        </row>
        <row r="2427">
          <cell r="E2427">
            <v>4113220016</v>
          </cell>
          <cell r="F2427" t="str">
            <v>正常</v>
          </cell>
          <cell r="G2427" t="str">
            <v>邵小亚</v>
          </cell>
          <cell r="H2427" t="str">
            <v>自然人</v>
          </cell>
          <cell r="I2427">
            <v>4.11322198506145e+17</v>
          </cell>
          <cell r="J2427" t="str">
            <v>专营渠道</v>
          </cell>
          <cell r="K2427" t="str">
            <v>电彩</v>
          </cell>
          <cell r="L2427">
            <v>15660065155</v>
          </cell>
          <cell r="M2427" t="str">
            <v>是</v>
          </cell>
          <cell r="N2427" t="str">
            <v>南阳</v>
          </cell>
          <cell r="O2427" t="str">
            <v>方城县</v>
          </cell>
          <cell r="P2427" t="str">
            <v>方城县润豪世纪北门2号楼110室</v>
          </cell>
          <cell r="Q2427" t="str">
            <v/>
          </cell>
          <cell r="R2427" t="str">
            <v/>
          </cell>
          <cell r="S2427" t="str">
            <v/>
          </cell>
          <cell r="T2427">
            <v>4113220016</v>
          </cell>
          <cell r="U2427" t="str">
            <v>2018-12-13</v>
          </cell>
          <cell r="V2427">
            <v>15000</v>
          </cell>
          <cell r="W2427">
            <v>0</v>
          </cell>
          <cell r="X2427" t="str">
            <v/>
          </cell>
          <cell r="Y2427" t="str">
            <v>体彩专营店</v>
          </cell>
          <cell r="Z2427" t="str">
            <v>竞彩加乐透加即开</v>
          </cell>
          <cell r="AA2427" t="str">
            <v> </v>
          </cell>
          <cell r="AB2427" t="str">
            <v>独立店</v>
          </cell>
          <cell r="AC2427" t="str">
            <v>租赁</v>
          </cell>
          <cell r="AD2427">
            <v>30</v>
          </cell>
          <cell r="AE2427" t="str">
            <v/>
          </cell>
          <cell r="AF2427" t="str">
            <v/>
          </cell>
          <cell r="AG2427" t="str">
            <v>是</v>
          </cell>
          <cell r="AH2427" t="str">
            <v/>
          </cell>
          <cell r="AI2427" t="str">
            <v>王钰博</v>
          </cell>
          <cell r="AJ2427" t="str">
            <v/>
          </cell>
          <cell r="AK2427" t="str">
            <v>便民店</v>
          </cell>
        </row>
        <row r="2428">
          <cell r="E2428">
            <v>4113810179</v>
          </cell>
          <cell r="F2428" t="str">
            <v>正常</v>
          </cell>
          <cell r="G2428" t="str">
            <v>焦丰军</v>
          </cell>
          <cell r="H2428" t="str">
            <v>自然人</v>
          </cell>
          <cell r="I2428">
            <v>4.1138119901116e+17</v>
          </cell>
          <cell r="J2428" t="str">
            <v>兼营渠道</v>
          </cell>
          <cell r="K2428" t="str">
            <v>电彩</v>
          </cell>
          <cell r="L2428">
            <v>17537739770</v>
          </cell>
          <cell r="M2428" t="str">
            <v>是</v>
          </cell>
          <cell r="N2428" t="str">
            <v>南阳</v>
          </cell>
          <cell r="O2428" t="str">
            <v>邓州市</v>
          </cell>
          <cell r="P2428" t="str">
            <v>邓州市龙堰乡刁河店汽配市场</v>
          </cell>
          <cell r="Q2428" t="str">
            <v/>
          </cell>
          <cell r="R2428" t="str">
            <v/>
          </cell>
          <cell r="S2428" t="str">
            <v/>
          </cell>
          <cell r="T2428">
            <v>4113810179</v>
          </cell>
          <cell r="U2428" t="str">
            <v>2020-08-07</v>
          </cell>
          <cell r="V2428">
            <v>1000</v>
          </cell>
          <cell r="W2428">
            <v>0</v>
          </cell>
          <cell r="X2428" t="str">
            <v/>
          </cell>
          <cell r="Y2428" t="str">
            <v>体彩兼营店</v>
          </cell>
          <cell r="Z2428" t="str">
            <v>乐透加即开</v>
          </cell>
          <cell r="AA2428" t="str">
            <v>普通标准店</v>
          </cell>
          <cell r="AB2428" t="str">
            <v>独立店</v>
          </cell>
          <cell r="AC2428" t="str">
            <v>租赁</v>
          </cell>
          <cell r="AD2428">
            <v>16</v>
          </cell>
          <cell r="AE2428" t="str">
            <v/>
          </cell>
          <cell r="AF2428" t="str">
            <v/>
          </cell>
          <cell r="AG2428" t="str">
            <v>否</v>
          </cell>
          <cell r="AH2428" t="str">
            <v/>
          </cell>
          <cell r="AI2428" t="str">
            <v>舒志成</v>
          </cell>
          <cell r="AJ2428" t="str">
            <v/>
          </cell>
          <cell r="AK2428" t="str">
            <v>便民店</v>
          </cell>
        </row>
        <row r="2429">
          <cell r="E2429">
            <v>4113240014</v>
          </cell>
          <cell r="F2429" t="str">
            <v>正常</v>
          </cell>
          <cell r="G2429" t="str">
            <v>岳桂林</v>
          </cell>
          <cell r="H2429" t="str">
            <v>自然人</v>
          </cell>
          <cell r="I2429" t="str">
            <v>41302319681017571X</v>
          </cell>
          <cell r="J2429" t="str">
            <v>专营渠道</v>
          </cell>
          <cell r="K2429" t="str">
            <v>电彩</v>
          </cell>
          <cell r="L2429">
            <v>18625657912</v>
          </cell>
          <cell r="M2429" t="str">
            <v>是</v>
          </cell>
          <cell r="N2429" t="str">
            <v>南阳</v>
          </cell>
          <cell r="O2429" t="str">
            <v>镇平县</v>
          </cell>
          <cell r="P2429" t="str">
            <v>镇平县312国道县医院对面</v>
          </cell>
          <cell r="Q2429" t="str">
            <v/>
          </cell>
          <cell r="R2429" t="str">
            <v/>
          </cell>
          <cell r="S2429" t="str">
            <v/>
          </cell>
          <cell r="T2429">
            <v>4113240014</v>
          </cell>
          <cell r="U2429" t="str">
            <v>2015-11-01</v>
          </cell>
          <cell r="V2429">
            <v>15000</v>
          </cell>
          <cell r="W2429">
            <v>0</v>
          </cell>
          <cell r="X2429" t="str">
            <v/>
          </cell>
          <cell r="Y2429" t="str">
            <v>彩票专营店</v>
          </cell>
          <cell r="Z2429" t="str">
            <v>乐透加即开</v>
          </cell>
          <cell r="AA2429" t="str">
            <v> </v>
          </cell>
          <cell r="AB2429" t="str">
            <v>独立店</v>
          </cell>
          <cell r="AC2429" t="str">
            <v>租赁</v>
          </cell>
          <cell r="AD2429">
            <v>18</v>
          </cell>
          <cell r="AE2429" t="str">
            <v/>
          </cell>
          <cell r="AF2429" t="str">
            <v/>
          </cell>
          <cell r="AG2429" t="str">
            <v>否</v>
          </cell>
          <cell r="AH2429" t="str">
            <v/>
          </cell>
          <cell r="AI2429" t="str">
            <v>赵阳</v>
          </cell>
          <cell r="AJ2429" t="str">
            <v/>
          </cell>
          <cell r="AK2429" t="str">
            <v>便民店</v>
          </cell>
        </row>
        <row r="2430">
          <cell r="E2430">
            <v>4113020157</v>
          </cell>
          <cell r="F2430" t="str">
            <v>正常</v>
          </cell>
          <cell r="G2430" t="str">
            <v>戈玲玲</v>
          </cell>
          <cell r="H2430" t="str">
            <v>自然人</v>
          </cell>
          <cell r="I2430">
            <v>4.12901197906034e+17</v>
          </cell>
          <cell r="J2430" t="str">
            <v>专营渠道</v>
          </cell>
          <cell r="K2430" t="str">
            <v>电彩</v>
          </cell>
          <cell r="L2430">
            <v>13937753113</v>
          </cell>
          <cell r="M2430" t="str">
            <v>是</v>
          </cell>
          <cell r="N2430" t="str">
            <v>南阳</v>
          </cell>
          <cell r="O2430" t="str">
            <v>宛城区</v>
          </cell>
          <cell r="P2430" t="str">
            <v>南阳市宛城区溧河乡溧河新街</v>
          </cell>
          <cell r="Q2430" t="str">
            <v/>
          </cell>
          <cell r="R2430" t="str">
            <v/>
          </cell>
          <cell r="S2430" t="str">
            <v/>
          </cell>
          <cell r="T2430">
            <v>4113020157</v>
          </cell>
          <cell r="U2430" t="str">
            <v>2018-09-18</v>
          </cell>
          <cell r="V2430">
            <v>0</v>
          </cell>
          <cell r="W2430">
            <v>5000</v>
          </cell>
          <cell r="X2430" t="str">
            <v/>
          </cell>
          <cell r="Y2430" t="str">
            <v>彩票专营店</v>
          </cell>
          <cell r="Z2430" t="str">
            <v>乐透加即开</v>
          </cell>
          <cell r="AA2430" t="str">
            <v> </v>
          </cell>
          <cell r="AB2430" t="str">
            <v>独立店</v>
          </cell>
          <cell r="AC2430" t="str">
            <v>租赁</v>
          </cell>
          <cell r="AD2430">
            <v>30</v>
          </cell>
          <cell r="AE2430" t="str">
            <v/>
          </cell>
          <cell r="AF2430" t="str">
            <v/>
          </cell>
          <cell r="AG2430" t="str">
            <v>否</v>
          </cell>
          <cell r="AH2430" t="str">
            <v/>
          </cell>
          <cell r="AI2430" t="str">
            <v>邹照迪</v>
          </cell>
          <cell r="AJ2430" t="str">
            <v/>
          </cell>
          <cell r="AK2430" t="str">
            <v>便民店</v>
          </cell>
        </row>
        <row r="2431">
          <cell r="E2431">
            <v>4113020415</v>
          </cell>
          <cell r="F2431" t="str">
            <v>正常</v>
          </cell>
          <cell r="G2431" t="str">
            <v>高瑞玲</v>
          </cell>
          <cell r="H2431" t="str">
            <v>自然人</v>
          </cell>
          <cell r="I2431">
            <v>4.12927197705206e+17</v>
          </cell>
          <cell r="J2431" t="str">
            <v>专营渠道</v>
          </cell>
          <cell r="K2431" t="str">
            <v>电彩</v>
          </cell>
          <cell r="L2431">
            <v>15890441746</v>
          </cell>
          <cell r="M2431" t="str">
            <v>是</v>
          </cell>
          <cell r="N2431" t="str">
            <v>南阳</v>
          </cell>
          <cell r="O2431" t="str">
            <v>宛城区</v>
          </cell>
          <cell r="P2431" t="str">
            <v>南阳市宛城区育阳桥南</v>
          </cell>
          <cell r="Q2431" t="str">
            <v/>
          </cell>
          <cell r="R2431" t="str">
            <v/>
          </cell>
          <cell r="S2431" t="str">
            <v/>
          </cell>
          <cell r="T2431">
            <v>4113020415</v>
          </cell>
          <cell r="U2431" t="str">
            <v>2019-12-03</v>
          </cell>
          <cell r="V2431">
            <v>15000</v>
          </cell>
          <cell r="W2431">
            <v>0</v>
          </cell>
          <cell r="X2431" t="str">
            <v/>
          </cell>
          <cell r="Y2431" t="str">
            <v>彩票专营店</v>
          </cell>
          <cell r="Z2431" t="str">
            <v>竞彩加乐透加即开</v>
          </cell>
          <cell r="AA2431" t="str">
            <v>普通标准店</v>
          </cell>
          <cell r="AB2431" t="str">
            <v>独立店</v>
          </cell>
          <cell r="AC2431" t="str">
            <v>租赁</v>
          </cell>
          <cell r="AD2431">
            <v>25</v>
          </cell>
          <cell r="AE2431" t="str">
            <v/>
          </cell>
          <cell r="AF2431" t="str">
            <v/>
          </cell>
          <cell r="AG2431" t="str">
            <v>否</v>
          </cell>
          <cell r="AH2431" t="str">
            <v/>
          </cell>
          <cell r="AI2431" t="str">
            <v>邹照迪</v>
          </cell>
          <cell r="AJ2431" t="str">
            <v/>
          </cell>
          <cell r="AK2431" t="str">
            <v>中心店</v>
          </cell>
        </row>
        <row r="2432">
          <cell r="E2432">
            <v>4113260036</v>
          </cell>
          <cell r="F2432" t="str">
            <v>正常</v>
          </cell>
          <cell r="G2432" t="str">
            <v>张会霞</v>
          </cell>
          <cell r="H2432" t="str">
            <v>自然人</v>
          </cell>
          <cell r="I2432">
            <v>4.1292719721018e+17</v>
          </cell>
          <cell r="J2432" t="str">
            <v>专营渠道</v>
          </cell>
          <cell r="K2432" t="str">
            <v>电彩</v>
          </cell>
          <cell r="L2432">
            <v>13693852166</v>
          </cell>
          <cell r="M2432" t="str">
            <v>是</v>
          </cell>
          <cell r="N2432" t="str">
            <v>南阳</v>
          </cell>
          <cell r="O2432" t="str">
            <v>淅川县</v>
          </cell>
          <cell r="P2432" t="str">
            <v>淅川县城关镇人民路56号</v>
          </cell>
          <cell r="Q2432" t="str">
            <v/>
          </cell>
          <cell r="R2432" t="str">
            <v/>
          </cell>
          <cell r="S2432" t="str">
            <v/>
          </cell>
          <cell r="T2432">
            <v>4113260036</v>
          </cell>
          <cell r="U2432" t="str">
            <v>2000-10-01</v>
          </cell>
          <cell r="V2432">
            <v>15000</v>
          </cell>
          <cell r="W2432">
            <v>0</v>
          </cell>
          <cell r="X2432" t="str">
            <v/>
          </cell>
          <cell r="Y2432" t="str">
            <v>体彩专营店</v>
          </cell>
          <cell r="Z2432" t="str">
            <v>竞彩加乐透加即开</v>
          </cell>
          <cell r="AA2432" t="str">
            <v> </v>
          </cell>
          <cell r="AB2432" t="str">
            <v>独立店</v>
          </cell>
          <cell r="AC2432" t="str">
            <v>租赁</v>
          </cell>
          <cell r="AD2432">
            <v>20</v>
          </cell>
          <cell r="AE2432" t="str">
            <v/>
          </cell>
          <cell r="AF2432" t="str">
            <v/>
          </cell>
          <cell r="AG2432" t="str">
            <v>否</v>
          </cell>
          <cell r="AH2432" t="str">
            <v/>
          </cell>
          <cell r="AI2432" t="str">
            <v>桂德华</v>
          </cell>
          <cell r="AJ2432" t="str">
            <v/>
          </cell>
          <cell r="AK2432" t="str">
            <v>便民店</v>
          </cell>
        </row>
        <row r="2433">
          <cell r="E2433">
            <v>4113030102</v>
          </cell>
          <cell r="F2433" t="str">
            <v>正常</v>
          </cell>
          <cell r="G2433" t="str">
            <v>王建平</v>
          </cell>
          <cell r="H2433" t="str">
            <v>自然人</v>
          </cell>
          <cell r="I2433">
            <v>4.12901197408061e+17</v>
          </cell>
          <cell r="J2433" t="str">
            <v>专营渠道</v>
          </cell>
          <cell r="K2433" t="str">
            <v>电彩</v>
          </cell>
          <cell r="L2433">
            <v>13937755458</v>
          </cell>
          <cell r="M2433" t="str">
            <v>是</v>
          </cell>
          <cell r="N2433" t="str">
            <v>南阳</v>
          </cell>
          <cell r="O2433" t="str">
            <v>卧龙区</v>
          </cell>
          <cell r="P2433" t="str">
            <v>南阳市卧龙区新华西路国税大厅西侧</v>
          </cell>
          <cell r="Q2433" t="str">
            <v/>
          </cell>
          <cell r="R2433" t="str">
            <v/>
          </cell>
          <cell r="S2433" t="str">
            <v/>
          </cell>
          <cell r="T2433">
            <v>4113030102</v>
          </cell>
          <cell r="U2433" t="str">
            <v>2000-10-01</v>
          </cell>
          <cell r="V2433">
            <v>15000</v>
          </cell>
          <cell r="W2433">
            <v>0</v>
          </cell>
          <cell r="X2433" t="str">
            <v/>
          </cell>
          <cell r="Y2433" t="str">
            <v>彩票专营店</v>
          </cell>
          <cell r="Z2433" t="str">
            <v>竞彩加乐透加即开</v>
          </cell>
          <cell r="AA2433" t="str">
            <v> </v>
          </cell>
          <cell r="AB2433" t="str">
            <v>独立店</v>
          </cell>
          <cell r="AC2433" t="str">
            <v>租赁</v>
          </cell>
          <cell r="AD2433">
            <v>24</v>
          </cell>
          <cell r="AE2433" t="str">
            <v/>
          </cell>
          <cell r="AF2433" t="str">
            <v/>
          </cell>
          <cell r="AG2433" t="str">
            <v>否</v>
          </cell>
          <cell r="AH2433" t="str">
            <v/>
          </cell>
          <cell r="AI2433" t="str">
            <v>张一兵</v>
          </cell>
          <cell r="AJ2433" t="str">
            <v/>
          </cell>
          <cell r="AK2433" t="str">
            <v>便民店</v>
          </cell>
        </row>
        <row r="2434">
          <cell r="E2434">
            <v>4113810028</v>
          </cell>
          <cell r="F2434" t="str">
            <v>正常</v>
          </cell>
          <cell r="G2434" t="str">
            <v>岳雷</v>
          </cell>
          <cell r="H2434" t="str">
            <v>自然人</v>
          </cell>
          <cell r="I2434">
            <v>4.1138119880908e+17</v>
          </cell>
          <cell r="J2434" t="str">
            <v>专营渠道</v>
          </cell>
          <cell r="K2434" t="str">
            <v>电彩</v>
          </cell>
          <cell r="L2434">
            <v>18303778123</v>
          </cell>
          <cell r="M2434" t="str">
            <v>是</v>
          </cell>
          <cell r="N2434" t="str">
            <v>南阳</v>
          </cell>
          <cell r="O2434" t="str">
            <v>邓州市</v>
          </cell>
          <cell r="P2434" t="str">
            <v>邓州市东一环御花园酒店对面</v>
          </cell>
          <cell r="Q2434" t="str">
            <v/>
          </cell>
          <cell r="R2434" t="str">
            <v/>
          </cell>
          <cell r="S2434" t="str">
            <v/>
          </cell>
          <cell r="T2434">
            <v>4113810028</v>
          </cell>
          <cell r="U2434" t="str">
            <v>2016-01-01</v>
          </cell>
          <cell r="V2434">
            <v>15000</v>
          </cell>
          <cell r="W2434">
            <v>0</v>
          </cell>
          <cell r="X2434" t="str">
            <v/>
          </cell>
          <cell r="Y2434" t="str">
            <v>彩票专营店</v>
          </cell>
          <cell r="Z2434" t="str">
            <v>竞彩加乐透加即开</v>
          </cell>
          <cell r="AA2434" t="str">
            <v> </v>
          </cell>
          <cell r="AB2434" t="str">
            <v>独立店</v>
          </cell>
          <cell r="AC2434" t="str">
            <v>租赁</v>
          </cell>
          <cell r="AD2434">
            <v>30</v>
          </cell>
          <cell r="AE2434" t="str">
            <v/>
          </cell>
          <cell r="AF2434" t="str">
            <v/>
          </cell>
          <cell r="AG2434" t="str">
            <v>否</v>
          </cell>
          <cell r="AH2434" t="str">
            <v/>
          </cell>
          <cell r="AI2434" t="str">
            <v>舒志成</v>
          </cell>
          <cell r="AJ2434" t="str">
            <v/>
          </cell>
          <cell r="AK2434" t="str">
            <v>便民店</v>
          </cell>
        </row>
        <row r="2435">
          <cell r="E2435">
            <v>4113020435</v>
          </cell>
          <cell r="F2435" t="str">
            <v>正常</v>
          </cell>
          <cell r="G2435" t="str">
            <v>刘金良</v>
          </cell>
          <cell r="H2435" t="str">
            <v>自然人</v>
          </cell>
          <cell r="I2435">
            <v>4.11302198511073e+17</v>
          </cell>
          <cell r="J2435" t="str">
            <v>专营渠道</v>
          </cell>
          <cell r="K2435" t="str">
            <v>电彩</v>
          </cell>
          <cell r="L2435">
            <v>17538241586</v>
          </cell>
          <cell r="M2435" t="str">
            <v>是</v>
          </cell>
          <cell r="N2435" t="str">
            <v>南阳</v>
          </cell>
          <cell r="O2435" t="str">
            <v>宛城区</v>
          </cell>
          <cell r="P2435" t="str">
            <v>南阳市宛城区兴隆路人力资源大厦西</v>
          </cell>
          <cell r="Q2435" t="str">
            <v/>
          </cell>
          <cell r="R2435" t="str">
            <v/>
          </cell>
          <cell r="S2435" t="str">
            <v/>
          </cell>
          <cell r="T2435">
            <v>4113020435</v>
          </cell>
          <cell r="U2435" t="str">
            <v>2020-06-03</v>
          </cell>
          <cell r="V2435">
            <v>15000</v>
          </cell>
          <cell r="W2435">
            <v>0</v>
          </cell>
          <cell r="X2435" t="str">
            <v/>
          </cell>
          <cell r="Y2435" t="str">
            <v>体彩专营店</v>
          </cell>
          <cell r="Z2435" t="str">
            <v>竞彩加乐透加即开</v>
          </cell>
          <cell r="AA2435" t="str">
            <v>普通标准店</v>
          </cell>
          <cell r="AB2435" t="str">
            <v>独立店</v>
          </cell>
          <cell r="AC2435" t="str">
            <v>租赁</v>
          </cell>
          <cell r="AD2435">
            <v>25</v>
          </cell>
          <cell r="AE2435" t="str">
            <v/>
          </cell>
          <cell r="AF2435" t="str">
            <v/>
          </cell>
          <cell r="AG2435" t="str">
            <v>否</v>
          </cell>
          <cell r="AH2435" t="str">
            <v/>
          </cell>
          <cell r="AI2435" t="str">
            <v>邹照迪</v>
          </cell>
          <cell r="AJ2435" t="str">
            <v/>
          </cell>
          <cell r="AK2435" t="str">
            <v>中心店</v>
          </cell>
        </row>
        <row r="2436">
          <cell r="E2436">
            <v>4113030151</v>
          </cell>
          <cell r="F2436" t="str">
            <v>正常</v>
          </cell>
          <cell r="G2436" t="str">
            <v>姚合杰</v>
          </cell>
          <cell r="H2436" t="str">
            <v>自然人</v>
          </cell>
          <cell r="I2436">
            <v>4.12925197611175e+17</v>
          </cell>
          <cell r="J2436" t="str">
            <v>专营渠道</v>
          </cell>
          <cell r="K2436" t="str">
            <v>电彩</v>
          </cell>
          <cell r="L2436">
            <v>63163336</v>
          </cell>
          <cell r="M2436" t="str">
            <v>是</v>
          </cell>
          <cell r="N2436" t="str">
            <v>南阳</v>
          </cell>
          <cell r="O2436" t="str">
            <v>卧龙区</v>
          </cell>
          <cell r="P2436" t="str">
            <v>南阳市卧龙区梅溪路市委家属院南</v>
          </cell>
          <cell r="Q2436" t="str">
            <v/>
          </cell>
          <cell r="R2436" t="str">
            <v/>
          </cell>
          <cell r="S2436" t="str">
            <v/>
          </cell>
          <cell r="T2436">
            <v>9491</v>
          </cell>
          <cell r="U2436" t="str">
            <v>2018-01-01</v>
          </cell>
          <cell r="V2436">
            <v>15000</v>
          </cell>
          <cell r="W2436">
            <v>0</v>
          </cell>
          <cell r="X2436" t="str">
            <v/>
          </cell>
          <cell r="Y2436" t="str">
            <v>体彩专营店</v>
          </cell>
          <cell r="Z2436" t="str">
            <v>乐透加即开</v>
          </cell>
          <cell r="AA2436" t="str">
            <v> </v>
          </cell>
          <cell r="AB2436" t="str">
            <v>独立店</v>
          </cell>
          <cell r="AC2436" t="str">
            <v>租赁</v>
          </cell>
          <cell r="AD2436">
            <v>10</v>
          </cell>
          <cell r="AE2436" t="str">
            <v/>
          </cell>
          <cell r="AF2436" t="str">
            <v/>
          </cell>
          <cell r="AG2436" t="str">
            <v>否</v>
          </cell>
          <cell r="AH2436" t="str">
            <v/>
          </cell>
          <cell r="AI2436" t="str">
            <v>张一兵</v>
          </cell>
          <cell r="AJ2436" t="str">
            <v/>
          </cell>
          <cell r="AK2436" t="str">
            <v>便民店</v>
          </cell>
        </row>
        <row r="2437">
          <cell r="E2437">
            <v>4113250017</v>
          </cell>
          <cell r="F2437" t="str">
            <v>撤销</v>
          </cell>
          <cell r="G2437" t="str">
            <v>秦玉湘</v>
          </cell>
          <cell r="H2437" t="str">
            <v>自然人</v>
          </cell>
          <cell r="I2437">
            <v>4.1292619700521e+17</v>
          </cell>
          <cell r="J2437" t="str">
            <v>专营渠道</v>
          </cell>
          <cell r="K2437" t="str">
            <v>电彩</v>
          </cell>
          <cell r="L2437">
            <v>13271790907</v>
          </cell>
          <cell r="M2437" t="str">
            <v>是</v>
          </cell>
          <cell r="N2437" t="str">
            <v>南阳</v>
          </cell>
          <cell r="O2437" t="str">
            <v>内乡县</v>
          </cell>
          <cell r="P2437" t="str">
            <v>内乡县大成路与滨河路交叉口东50米路北</v>
          </cell>
          <cell r="Q2437" t="str">
            <v/>
          </cell>
          <cell r="R2437" t="str">
            <v/>
          </cell>
          <cell r="S2437" t="str">
            <v/>
          </cell>
          <cell r="T2437">
            <v>4113250017</v>
          </cell>
          <cell r="U2437" t="str">
            <v>2019-05-06</v>
          </cell>
          <cell r="V2437">
            <v>15000</v>
          </cell>
          <cell r="W2437">
            <v>0</v>
          </cell>
          <cell r="X2437" t="str">
            <v/>
          </cell>
          <cell r="Y2437" t="str">
            <v>彩票专营店</v>
          </cell>
          <cell r="Z2437" t="str">
            <v>乐透加即开</v>
          </cell>
          <cell r="AA2437" t="str">
            <v>普通标准店</v>
          </cell>
          <cell r="AB2437" t="str">
            <v>独立店</v>
          </cell>
          <cell r="AC2437" t="str">
            <v>租赁</v>
          </cell>
          <cell r="AD2437">
            <v>20</v>
          </cell>
          <cell r="AE2437" t="str">
            <v/>
          </cell>
          <cell r="AF2437" t="str">
            <v/>
          </cell>
          <cell r="AG2437" t="str">
            <v>否</v>
          </cell>
          <cell r="AH2437" t="str">
            <v/>
          </cell>
          <cell r="AI2437" t="str">
            <v>周梦琳</v>
          </cell>
          <cell r="AJ2437" t="str">
            <v/>
          </cell>
          <cell r="AK2437" t="str">
            <v>便民店</v>
          </cell>
        </row>
        <row r="2438">
          <cell r="E2438">
            <v>4113020227</v>
          </cell>
          <cell r="F2438" t="str">
            <v>正常</v>
          </cell>
          <cell r="G2438" t="str">
            <v>张恒</v>
          </cell>
          <cell r="H2438" t="str">
            <v>自然人</v>
          </cell>
          <cell r="I2438" t="str">
            <v>41290119691128101X</v>
          </cell>
          <cell r="J2438" t="str">
            <v>专营渠道</v>
          </cell>
          <cell r="K2438" t="str">
            <v>电彩</v>
          </cell>
          <cell r="L2438">
            <v>13949379371</v>
          </cell>
          <cell r="M2438" t="str">
            <v>是</v>
          </cell>
          <cell r="N2438" t="str">
            <v>南阳</v>
          </cell>
          <cell r="O2438" t="str">
            <v>宛城区</v>
          </cell>
          <cell r="P2438" t="str">
            <v>南阳市宛城区民主街府衙东50米</v>
          </cell>
          <cell r="Q2438" t="str">
            <v/>
          </cell>
          <cell r="R2438" t="str">
            <v/>
          </cell>
          <cell r="S2438" t="str">
            <v/>
          </cell>
          <cell r="T2438">
            <v>4113020227</v>
          </cell>
          <cell r="U2438" t="str">
            <v>2016-01-01</v>
          </cell>
          <cell r="V2438">
            <v>15000</v>
          </cell>
          <cell r="W2438">
            <v>0</v>
          </cell>
          <cell r="X2438" t="str">
            <v/>
          </cell>
          <cell r="Y2438" t="str">
            <v>彩票专营店</v>
          </cell>
          <cell r="Z2438" t="str">
            <v>乐透加即开</v>
          </cell>
          <cell r="AA2438" t="str">
            <v> </v>
          </cell>
          <cell r="AB2438" t="str">
            <v>独立店</v>
          </cell>
          <cell r="AC2438" t="str">
            <v>租赁</v>
          </cell>
          <cell r="AD2438">
            <v>20</v>
          </cell>
          <cell r="AE2438" t="str">
            <v/>
          </cell>
          <cell r="AF2438" t="str">
            <v/>
          </cell>
          <cell r="AG2438" t="str">
            <v>否</v>
          </cell>
          <cell r="AH2438" t="str">
            <v/>
          </cell>
          <cell r="AI2438" t="str">
            <v>张一兵</v>
          </cell>
          <cell r="AJ2438" t="str">
            <v/>
          </cell>
          <cell r="AK2438" t="str">
            <v>中心店</v>
          </cell>
        </row>
        <row r="2439">
          <cell r="E2439">
            <v>4113220070</v>
          </cell>
          <cell r="F2439" t="str">
            <v>正常</v>
          </cell>
          <cell r="G2439" t="str">
            <v>李成祥</v>
          </cell>
          <cell r="H2439" t="str">
            <v>自然人</v>
          </cell>
          <cell r="I2439">
            <v>4.12922196512092e+17</v>
          </cell>
          <cell r="J2439" t="str">
            <v>兼营渠道</v>
          </cell>
          <cell r="K2439" t="str">
            <v>电彩</v>
          </cell>
          <cell r="L2439">
            <v>13598269434</v>
          </cell>
          <cell r="M2439" t="str">
            <v>否</v>
          </cell>
          <cell r="N2439" t="str">
            <v>南阳</v>
          </cell>
          <cell r="O2439" t="str">
            <v>方城县</v>
          </cell>
          <cell r="P2439" t="str">
            <v>方城县柳河乡乡政府门口</v>
          </cell>
          <cell r="Q2439" t="str">
            <v/>
          </cell>
          <cell r="R2439" t="str">
            <v/>
          </cell>
          <cell r="S2439" t="str">
            <v/>
          </cell>
          <cell r="T2439">
            <v>4113220070</v>
          </cell>
          <cell r="U2439" t="str">
            <v>2020-10-23</v>
          </cell>
          <cell r="V2439">
            <v>1000</v>
          </cell>
          <cell r="W2439">
            <v>0</v>
          </cell>
          <cell r="X2439" t="str">
            <v/>
          </cell>
          <cell r="Y2439" t="str">
            <v>体彩兼营店</v>
          </cell>
          <cell r="Z2439" t="str">
            <v>乐透加即开</v>
          </cell>
          <cell r="AA2439" t="str">
            <v>普通标准店</v>
          </cell>
          <cell r="AB2439" t="str">
            <v>店中店</v>
          </cell>
          <cell r="AC2439" t="str">
            <v>租赁</v>
          </cell>
          <cell r="AD2439">
            <v>20</v>
          </cell>
          <cell r="AE2439" t="str">
            <v/>
          </cell>
          <cell r="AF2439" t="str">
            <v/>
          </cell>
          <cell r="AG2439" t="str">
            <v>是</v>
          </cell>
          <cell r="AH2439" t="str">
            <v/>
          </cell>
          <cell r="AI2439" t="str">
            <v>王钰博</v>
          </cell>
          <cell r="AJ2439" t="str">
            <v/>
          </cell>
          <cell r="AK2439" t="str">
            <v>便民店</v>
          </cell>
        </row>
        <row r="2440">
          <cell r="E2440">
            <v>4113260024</v>
          </cell>
          <cell r="F2440" t="str">
            <v>正常</v>
          </cell>
          <cell r="G2440" t="str">
            <v>柴会</v>
          </cell>
          <cell r="H2440" t="str">
            <v>自然人</v>
          </cell>
          <cell r="I2440" t="str">
            <v>41292719771113446X</v>
          </cell>
          <cell r="J2440" t="str">
            <v>专营渠道</v>
          </cell>
          <cell r="K2440" t="str">
            <v>电彩</v>
          </cell>
          <cell r="L2440">
            <v>15138440117</v>
          </cell>
          <cell r="M2440" t="str">
            <v>是</v>
          </cell>
          <cell r="N2440" t="str">
            <v>南阳</v>
          </cell>
          <cell r="O2440" t="str">
            <v>淅川县</v>
          </cell>
          <cell r="P2440" t="str">
            <v>淅川县老街路配件厂路口南300米</v>
          </cell>
          <cell r="Q2440" t="str">
            <v/>
          </cell>
          <cell r="R2440" t="str">
            <v/>
          </cell>
          <cell r="S2440" t="str">
            <v/>
          </cell>
          <cell r="T2440">
            <v>4113260024</v>
          </cell>
          <cell r="U2440" t="str">
            <v>2011-07-21</v>
          </cell>
          <cell r="V2440">
            <v>15000</v>
          </cell>
          <cell r="W2440">
            <v>0</v>
          </cell>
          <cell r="X2440" t="str">
            <v/>
          </cell>
          <cell r="Y2440" t="str">
            <v>体彩专营店</v>
          </cell>
          <cell r="Z2440" t="str">
            <v>竞彩加乐透加即开</v>
          </cell>
          <cell r="AA2440" t="str">
            <v> </v>
          </cell>
          <cell r="AB2440" t="str">
            <v>独立店</v>
          </cell>
          <cell r="AC2440" t="str">
            <v>自有</v>
          </cell>
          <cell r="AD2440">
            <v>10</v>
          </cell>
          <cell r="AE2440" t="str">
            <v/>
          </cell>
          <cell r="AF2440" t="str">
            <v/>
          </cell>
          <cell r="AG2440" t="str">
            <v>是</v>
          </cell>
          <cell r="AH2440" t="str">
            <v/>
          </cell>
          <cell r="AI2440" t="str">
            <v>桂德华</v>
          </cell>
          <cell r="AJ2440" t="str">
            <v/>
          </cell>
          <cell r="AK2440" t="str">
            <v>中心店</v>
          </cell>
        </row>
        <row r="2441">
          <cell r="E2441">
            <v>4113030156</v>
          </cell>
          <cell r="F2441" t="str">
            <v>正常</v>
          </cell>
          <cell r="G2441" t="str">
            <v>张建国</v>
          </cell>
          <cell r="H2441" t="str">
            <v>自然人</v>
          </cell>
          <cell r="I2441">
            <v>4.12901197103282e+17</v>
          </cell>
          <cell r="J2441" t="str">
            <v>专营渠道</v>
          </cell>
          <cell r="K2441" t="str">
            <v>电彩</v>
          </cell>
          <cell r="L2441">
            <v>13838989859</v>
          </cell>
          <cell r="M2441" t="str">
            <v>是</v>
          </cell>
          <cell r="N2441" t="str">
            <v>南阳</v>
          </cell>
          <cell r="O2441" t="str">
            <v>卧龙区</v>
          </cell>
          <cell r="P2441" t="str">
            <v>南阳市卧龙区车站路方圆快捷对面</v>
          </cell>
          <cell r="Q2441" t="str">
            <v/>
          </cell>
          <cell r="R2441" t="str">
            <v/>
          </cell>
          <cell r="S2441" t="str">
            <v/>
          </cell>
          <cell r="T2441">
            <v>4113030156</v>
          </cell>
          <cell r="U2441" t="str">
            <v>2018-09-18</v>
          </cell>
          <cell r="V2441">
            <v>15000</v>
          </cell>
          <cell r="W2441">
            <v>0</v>
          </cell>
          <cell r="X2441" t="str">
            <v/>
          </cell>
          <cell r="Y2441" t="str">
            <v>彩票专营店</v>
          </cell>
          <cell r="Z2441" t="str">
            <v>乐透加即开</v>
          </cell>
          <cell r="AA2441" t="str">
            <v> </v>
          </cell>
          <cell r="AB2441" t="str">
            <v>独立店</v>
          </cell>
          <cell r="AC2441" t="str">
            <v>租赁</v>
          </cell>
          <cell r="AD2441">
            <v>28</v>
          </cell>
          <cell r="AE2441" t="str">
            <v/>
          </cell>
          <cell r="AF2441" t="str">
            <v/>
          </cell>
          <cell r="AG2441" t="str">
            <v>否</v>
          </cell>
          <cell r="AH2441" t="str">
            <v/>
          </cell>
          <cell r="AI2441" t="str">
            <v>王钰博</v>
          </cell>
          <cell r="AJ2441" t="str">
            <v/>
          </cell>
          <cell r="AK2441" t="str">
            <v>便民店</v>
          </cell>
        </row>
        <row r="2442">
          <cell r="E2442">
            <v>4113250032</v>
          </cell>
          <cell r="F2442" t="str">
            <v>正常</v>
          </cell>
          <cell r="G2442" t="str">
            <v>王辽</v>
          </cell>
          <cell r="H2442" t="str">
            <v>自然人</v>
          </cell>
          <cell r="I2442">
            <v>4.1292619780122e+17</v>
          </cell>
          <cell r="J2442" t="str">
            <v>专营渠道</v>
          </cell>
          <cell r="K2442" t="str">
            <v>电彩</v>
          </cell>
          <cell r="L2442">
            <v>13462647830</v>
          </cell>
          <cell r="M2442" t="str">
            <v>是</v>
          </cell>
          <cell r="N2442" t="str">
            <v>南阳</v>
          </cell>
          <cell r="O2442" t="str">
            <v>内乡县</v>
          </cell>
          <cell r="P2442" t="str">
            <v>内乡县老干部活动中心对面</v>
          </cell>
          <cell r="Q2442" t="str">
            <v/>
          </cell>
          <cell r="R2442" t="str">
            <v/>
          </cell>
          <cell r="S2442" t="str">
            <v/>
          </cell>
          <cell r="T2442">
            <v>4113250032</v>
          </cell>
          <cell r="U2442" t="str">
            <v>2000-10-01</v>
          </cell>
          <cell r="V2442">
            <v>15000</v>
          </cell>
          <cell r="W2442">
            <v>0</v>
          </cell>
          <cell r="X2442" t="str">
            <v/>
          </cell>
          <cell r="Y2442" t="str">
            <v>体彩专营店</v>
          </cell>
          <cell r="Z2442" t="str">
            <v>竞彩加乐透加即开</v>
          </cell>
          <cell r="AA2442" t="str">
            <v> </v>
          </cell>
          <cell r="AB2442" t="str">
            <v>独立店</v>
          </cell>
          <cell r="AC2442" t="str">
            <v>租赁</v>
          </cell>
          <cell r="AD2442">
            <v>20</v>
          </cell>
          <cell r="AE2442" t="str">
            <v/>
          </cell>
          <cell r="AF2442" t="str">
            <v/>
          </cell>
          <cell r="AG2442" t="str">
            <v>是</v>
          </cell>
          <cell r="AH2442" t="str">
            <v/>
          </cell>
          <cell r="AI2442" t="str">
            <v>周梦琳</v>
          </cell>
          <cell r="AJ2442" t="str">
            <v/>
          </cell>
          <cell r="AK2442" t="str">
            <v>便民店</v>
          </cell>
        </row>
        <row r="2443">
          <cell r="E2443">
            <v>4113020521</v>
          </cell>
          <cell r="F2443" t="str">
            <v>正常</v>
          </cell>
          <cell r="G2443" t="str">
            <v>东莞市彩洋信息科技有限公司</v>
          </cell>
          <cell r="H2443" t="str">
            <v>法人</v>
          </cell>
          <cell r="I2443" t="str">
            <v>91441900584747131B</v>
          </cell>
          <cell r="J2443" t="str">
            <v>兼营渠道</v>
          </cell>
          <cell r="K2443" t="str">
            <v>电彩</v>
          </cell>
          <cell r="L2443">
            <v>15936404909</v>
          </cell>
          <cell r="M2443" t="str">
            <v>否</v>
          </cell>
          <cell r="N2443" t="str">
            <v>南阳</v>
          </cell>
          <cell r="O2443" t="str">
            <v>宛城区</v>
          </cell>
          <cell r="P2443" t="str">
            <v>百里奚路北段光彩市场对面</v>
          </cell>
          <cell r="Q2443" t="str">
            <v/>
          </cell>
          <cell r="R2443" t="str">
            <v>东莞市彩洋信息科技有限公司</v>
          </cell>
          <cell r="S2443">
            <v>410051</v>
          </cell>
          <cell r="T2443">
            <v>4113020521</v>
          </cell>
          <cell r="U2443" t="str">
            <v>2020-08-12</v>
          </cell>
          <cell r="V2443">
            <v>300</v>
          </cell>
          <cell r="W2443">
            <v>0</v>
          </cell>
          <cell r="X2443" t="str">
            <v/>
          </cell>
          <cell r="Y2443" t="str">
            <v>体彩兼营店</v>
          </cell>
          <cell r="Z2443" t="str">
            <v>乐透加即开</v>
          </cell>
          <cell r="AA2443" t="str">
            <v>普通标准店</v>
          </cell>
          <cell r="AB2443" t="str">
            <v>独立店</v>
          </cell>
          <cell r="AC2443" t="str">
            <v>租赁</v>
          </cell>
          <cell r="AD2443">
            <v>40</v>
          </cell>
          <cell r="AE2443" t="str">
            <v/>
          </cell>
          <cell r="AF2443" t="str">
            <v/>
          </cell>
          <cell r="AG2443" t="str">
            <v>否</v>
          </cell>
          <cell r="AH2443" t="str">
            <v/>
          </cell>
          <cell r="AI2443" t="str">
            <v>张一兵</v>
          </cell>
          <cell r="AJ2443" t="str">
            <v/>
          </cell>
          <cell r="AK2443" t="str">
            <v>便民店</v>
          </cell>
        </row>
        <row r="2444">
          <cell r="E2444">
            <v>4113020605</v>
          </cell>
          <cell r="F2444" t="str">
            <v>正常</v>
          </cell>
          <cell r="G2444" t="str">
            <v>李冲</v>
          </cell>
          <cell r="H2444" t="str">
            <v>自然人</v>
          </cell>
          <cell r="I2444">
            <v>4.12901197705051e+17</v>
          </cell>
          <cell r="J2444" t="str">
            <v>专营渠道</v>
          </cell>
          <cell r="K2444" t="str">
            <v>电彩</v>
          </cell>
          <cell r="L2444">
            <v>18637765218</v>
          </cell>
          <cell r="M2444" t="str">
            <v>是</v>
          </cell>
          <cell r="N2444" t="str">
            <v>南阳</v>
          </cell>
          <cell r="O2444" t="str">
            <v>宛城区</v>
          </cell>
          <cell r="P2444" t="str">
            <v>油田南阳路中段</v>
          </cell>
          <cell r="Q2444" t="str">
            <v/>
          </cell>
          <cell r="R2444" t="str">
            <v/>
          </cell>
          <cell r="S2444" t="str">
            <v/>
          </cell>
          <cell r="T2444">
            <v>4113020605</v>
          </cell>
          <cell r="U2444" t="str">
            <v>2000-10-01</v>
          </cell>
          <cell r="V2444">
            <v>0</v>
          </cell>
          <cell r="W2444">
            <v>5000</v>
          </cell>
          <cell r="X2444" t="str">
            <v/>
          </cell>
          <cell r="Y2444" t="str">
            <v>彩票专营店</v>
          </cell>
          <cell r="Z2444" t="str">
            <v>乐透加即开</v>
          </cell>
          <cell r="AA2444" t="str">
            <v> </v>
          </cell>
          <cell r="AB2444" t="str">
            <v>独立店</v>
          </cell>
          <cell r="AC2444" t="str">
            <v>租赁</v>
          </cell>
          <cell r="AD2444">
            <v>21</v>
          </cell>
          <cell r="AE2444" t="str">
            <v/>
          </cell>
          <cell r="AF2444" t="str">
            <v/>
          </cell>
          <cell r="AG2444" t="str">
            <v>是</v>
          </cell>
          <cell r="AH2444" t="str">
            <v/>
          </cell>
          <cell r="AI2444" t="str">
            <v>李栋</v>
          </cell>
          <cell r="AJ2444" t="str">
            <v/>
          </cell>
          <cell r="AK2444" t="str">
            <v>便民店</v>
          </cell>
        </row>
        <row r="2445">
          <cell r="E2445">
            <v>4113260066</v>
          </cell>
          <cell r="F2445" t="str">
            <v>正常</v>
          </cell>
          <cell r="G2445" t="str">
            <v>赵飞</v>
          </cell>
          <cell r="H2445" t="str">
            <v>自然人</v>
          </cell>
          <cell r="I2445">
            <v>4.11323199208255e+17</v>
          </cell>
          <cell r="J2445" t="str">
            <v>专营渠道</v>
          </cell>
          <cell r="K2445" t="str">
            <v>电彩</v>
          </cell>
          <cell r="L2445">
            <v>18738712312</v>
          </cell>
          <cell r="M2445" t="str">
            <v>是</v>
          </cell>
          <cell r="N2445" t="str">
            <v>南阳</v>
          </cell>
          <cell r="O2445" t="str">
            <v>淅川县</v>
          </cell>
          <cell r="P2445" t="str">
            <v>淅川县上集镇钟贯社区健身园旁边</v>
          </cell>
          <cell r="Q2445" t="str">
            <v/>
          </cell>
          <cell r="R2445" t="str">
            <v/>
          </cell>
          <cell r="S2445" t="str">
            <v/>
          </cell>
          <cell r="T2445">
            <v>4113260066</v>
          </cell>
          <cell r="U2445" t="str">
            <v>2019-11-01</v>
          </cell>
          <cell r="V2445">
            <v>0</v>
          </cell>
          <cell r="W2445">
            <v>5000</v>
          </cell>
          <cell r="X2445" t="str">
            <v/>
          </cell>
          <cell r="Y2445" t="str">
            <v>彩票专营店</v>
          </cell>
          <cell r="Z2445" t="str">
            <v>乐透加即开</v>
          </cell>
          <cell r="AA2445" t="str">
            <v>普通标准店</v>
          </cell>
          <cell r="AB2445" t="str">
            <v>独立店</v>
          </cell>
          <cell r="AC2445" t="str">
            <v>租赁</v>
          </cell>
          <cell r="AD2445">
            <v>18</v>
          </cell>
          <cell r="AE2445" t="str">
            <v/>
          </cell>
          <cell r="AF2445" t="str">
            <v/>
          </cell>
          <cell r="AG2445" t="str">
            <v>否</v>
          </cell>
          <cell r="AH2445" t="str">
            <v/>
          </cell>
          <cell r="AI2445" t="str">
            <v>桂德华</v>
          </cell>
          <cell r="AJ2445" t="str">
            <v/>
          </cell>
          <cell r="AK2445" t="str">
            <v>便民店</v>
          </cell>
        </row>
        <row r="2446">
          <cell r="E2446">
            <v>4113020085</v>
          </cell>
          <cell r="F2446" t="str">
            <v>正常</v>
          </cell>
          <cell r="G2446" t="str">
            <v>刘安杰</v>
          </cell>
          <cell r="H2446" t="str">
            <v>自然人</v>
          </cell>
          <cell r="I2446">
            <v>4.12924196208143e+17</v>
          </cell>
          <cell r="J2446" t="str">
            <v>专营渠道</v>
          </cell>
          <cell r="K2446" t="str">
            <v>电彩</v>
          </cell>
          <cell r="L2446">
            <v>13937733828</v>
          </cell>
          <cell r="M2446" t="str">
            <v>是</v>
          </cell>
          <cell r="N2446" t="str">
            <v>南阳</v>
          </cell>
          <cell r="O2446" t="str">
            <v>宛城区</v>
          </cell>
          <cell r="P2446" t="str">
            <v>南阳市宛城区嵩山路公安干校对面</v>
          </cell>
          <cell r="Q2446" t="str">
            <v/>
          </cell>
          <cell r="R2446" t="str">
            <v/>
          </cell>
          <cell r="S2446" t="str">
            <v/>
          </cell>
          <cell r="T2446">
            <v>4113020085</v>
          </cell>
          <cell r="U2446" t="str">
            <v>2000-10-01</v>
          </cell>
          <cell r="V2446">
            <v>15000</v>
          </cell>
          <cell r="W2446">
            <v>0</v>
          </cell>
          <cell r="X2446" t="str">
            <v/>
          </cell>
          <cell r="Y2446" t="str">
            <v>彩票专营店</v>
          </cell>
          <cell r="Z2446" t="str">
            <v>乐透加即开</v>
          </cell>
          <cell r="AA2446" t="str">
            <v> </v>
          </cell>
          <cell r="AB2446" t="str">
            <v>独立店</v>
          </cell>
          <cell r="AC2446" t="str">
            <v>租赁</v>
          </cell>
          <cell r="AD2446">
            <v>10</v>
          </cell>
          <cell r="AE2446" t="str">
            <v/>
          </cell>
          <cell r="AF2446" t="str">
            <v/>
          </cell>
          <cell r="AG2446" t="str">
            <v>否</v>
          </cell>
          <cell r="AH2446" t="str">
            <v/>
          </cell>
          <cell r="AI2446" t="str">
            <v>邹照迪</v>
          </cell>
          <cell r="AJ2446" t="str">
            <v/>
          </cell>
          <cell r="AK2446" t="str">
            <v>便民店</v>
          </cell>
        </row>
        <row r="2447">
          <cell r="E2447">
            <v>4113220030</v>
          </cell>
          <cell r="F2447" t="str">
            <v>正常</v>
          </cell>
          <cell r="G2447" t="str">
            <v>陈福艳</v>
          </cell>
          <cell r="H2447" t="str">
            <v>自然人</v>
          </cell>
          <cell r="I2447">
            <v>4.11322199301153e+17</v>
          </cell>
          <cell r="J2447" t="str">
            <v>专营渠道</v>
          </cell>
          <cell r="K2447" t="str">
            <v>电彩</v>
          </cell>
          <cell r="L2447">
            <v>13683992628</v>
          </cell>
          <cell r="M2447" t="str">
            <v>是</v>
          </cell>
          <cell r="N2447" t="str">
            <v>南阳</v>
          </cell>
          <cell r="O2447" t="str">
            <v>方城县</v>
          </cell>
          <cell r="P2447" t="str">
            <v>方城县龙泉桥桥头西50米路南</v>
          </cell>
          <cell r="Q2447" t="str">
            <v/>
          </cell>
          <cell r="R2447" t="str">
            <v/>
          </cell>
          <cell r="S2447" t="str">
            <v/>
          </cell>
          <cell r="T2447">
            <v>4113220030</v>
          </cell>
          <cell r="U2447" t="str">
            <v>2019-04-12</v>
          </cell>
          <cell r="V2447">
            <v>15000</v>
          </cell>
          <cell r="W2447">
            <v>0</v>
          </cell>
          <cell r="X2447" t="str">
            <v/>
          </cell>
          <cell r="Y2447" t="str">
            <v>彩票专营店</v>
          </cell>
          <cell r="Z2447" t="str">
            <v>竞彩加乐透加即开</v>
          </cell>
          <cell r="AA2447" t="str">
            <v>普通标准店</v>
          </cell>
          <cell r="AB2447" t="str">
            <v>独立店</v>
          </cell>
          <cell r="AC2447" t="str">
            <v>租赁</v>
          </cell>
          <cell r="AD2447">
            <v>22</v>
          </cell>
          <cell r="AE2447" t="str">
            <v/>
          </cell>
          <cell r="AF2447" t="str">
            <v/>
          </cell>
          <cell r="AG2447" t="str">
            <v>否</v>
          </cell>
          <cell r="AH2447" t="str">
            <v/>
          </cell>
          <cell r="AI2447" t="str">
            <v>王钰博</v>
          </cell>
          <cell r="AJ2447" t="str">
            <v/>
          </cell>
          <cell r="AK2447" t="str">
            <v>中心店</v>
          </cell>
        </row>
        <row r="2448">
          <cell r="E2448">
            <v>4113020262</v>
          </cell>
          <cell r="F2448" t="str">
            <v>正常</v>
          </cell>
          <cell r="G2448" t="str">
            <v>宋宏菊</v>
          </cell>
          <cell r="H2448" t="str">
            <v>自然人</v>
          </cell>
          <cell r="I2448">
            <v>4.12924196911144e+17</v>
          </cell>
          <cell r="J2448" t="str">
            <v>专营渠道</v>
          </cell>
          <cell r="K2448" t="str">
            <v>电彩</v>
          </cell>
          <cell r="L2448">
            <v>13938956031</v>
          </cell>
          <cell r="M2448" t="str">
            <v>否</v>
          </cell>
          <cell r="N2448" t="str">
            <v>南阳</v>
          </cell>
          <cell r="O2448" t="str">
            <v>宛城区</v>
          </cell>
          <cell r="P2448" t="str">
            <v>南阳市长江路中段长江加油站</v>
          </cell>
          <cell r="Q2448" t="str">
            <v/>
          </cell>
          <cell r="R2448" t="str">
            <v/>
          </cell>
          <cell r="S2448" t="str">
            <v/>
          </cell>
          <cell r="T2448">
            <v>20262</v>
          </cell>
          <cell r="U2448" t="str">
            <v>2000-10-01</v>
          </cell>
          <cell r="V2448">
            <v>15000</v>
          </cell>
          <cell r="W2448">
            <v>0</v>
          </cell>
          <cell r="X2448" t="str">
            <v/>
          </cell>
          <cell r="Y2448" t="str">
            <v>彩票专营店</v>
          </cell>
          <cell r="Z2448" t="str">
            <v>竞彩加乐透加即开</v>
          </cell>
          <cell r="AA2448" t="str">
            <v> </v>
          </cell>
          <cell r="AB2448" t="str">
            <v>独立店</v>
          </cell>
          <cell r="AC2448" t="str">
            <v>租赁</v>
          </cell>
          <cell r="AD2448">
            <v>25</v>
          </cell>
          <cell r="AE2448" t="str">
            <v/>
          </cell>
          <cell r="AF2448" t="str">
            <v/>
          </cell>
          <cell r="AG2448" t="str">
            <v>否</v>
          </cell>
          <cell r="AH2448" t="str">
            <v/>
          </cell>
          <cell r="AI2448" t="str">
            <v>邹照迪</v>
          </cell>
          <cell r="AJ2448" t="str">
            <v/>
          </cell>
          <cell r="AK2448" t="str">
            <v>便民店</v>
          </cell>
        </row>
        <row r="2449">
          <cell r="E2449">
            <v>4113810112</v>
          </cell>
          <cell r="F2449" t="str">
            <v>正常</v>
          </cell>
          <cell r="G2449" t="str">
            <v>沈绚</v>
          </cell>
          <cell r="H2449" t="str">
            <v>自然人</v>
          </cell>
          <cell r="I2449">
            <v>4.11381199105041e+17</v>
          </cell>
          <cell r="J2449" t="str">
            <v>专营渠道</v>
          </cell>
          <cell r="K2449" t="str">
            <v>电彩</v>
          </cell>
          <cell r="L2449">
            <v>18438899983</v>
          </cell>
          <cell r="M2449" t="str">
            <v>是</v>
          </cell>
          <cell r="N2449" t="str">
            <v>南阳</v>
          </cell>
          <cell r="O2449" t="str">
            <v>邓州市</v>
          </cell>
          <cell r="P2449" t="str">
            <v>邓州市邓襄路171号</v>
          </cell>
          <cell r="Q2449" t="str">
            <v/>
          </cell>
          <cell r="R2449" t="str">
            <v/>
          </cell>
          <cell r="S2449" t="str">
            <v/>
          </cell>
          <cell r="T2449">
            <v>4113810112</v>
          </cell>
          <cell r="U2449" t="str">
            <v>2018-03-07</v>
          </cell>
          <cell r="V2449">
            <v>15000</v>
          </cell>
          <cell r="W2449">
            <v>0</v>
          </cell>
          <cell r="X2449" t="str">
            <v/>
          </cell>
          <cell r="Y2449" t="str">
            <v>彩票专营店</v>
          </cell>
          <cell r="Z2449" t="str">
            <v>竞彩加乐透加即开</v>
          </cell>
          <cell r="AA2449" t="str">
            <v> </v>
          </cell>
          <cell r="AB2449" t="str">
            <v>独立店</v>
          </cell>
          <cell r="AC2449" t="str">
            <v>租赁</v>
          </cell>
          <cell r="AD2449">
            <v>25</v>
          </cell>
          <cell r="AE2449" t="str">
            <v/>
          </cell>
          <cell r="AF2449" t="str">
            <v/>
          </cell>
          <cell r="AG2449" t="str">
            <v>否</v>
          </cell>
          <cell r="AH2449" t="str">
            <v/>
          </cell>
          <cell r="AI2449" t="str">
            <v>舒志成</v>
          </cell>
          <cell r="AJ2449" t="str">
            <v/>
          </cell>
          <cell r="AK2449" t="str">
            <v>中心店</v>
          </cell>
        </row>
        <row r="2450">
          <cell r="E2450">
            <v>4113030065</v>
          </cell>
          <cell r="F2450" t="str">
            <v>正常</v>
          </cell>
          <cell r="G2450" t="str">
            <v>常会珍</v>
          </cell>
          <cell r="H2450" t="str">
            <v>自然人</v>
          </cell>
          <cell r="I2450">
            <v>4.12924196802011e+17</v>
          </cell>
          <cell r="J2450" t="str">
            <v>专营渠道</v>
          </cell>
          <cell r="K2450" t="str">
            <v>电彩</v>
          </cell>
          <cell r="L2450">
            <v>15138632083</v>
          </cell>
          <cell r="M2450" t="str">
            <v>是</v>
          </cell>
          <cell r="N2450" t="str">
            <v>南阳</v>
          </cell>
          <cell r="O2450" t="str">
            <v>卧龙区</v>
          </cell>
          <cell r="P2450" t="str">
            <v>南阳市卧龙区陆营镇中心街路东</v>
          </cell>
          <cell r="Q2450" t="str">
            <v/>
          </cell>
          <cell r="R2450" t="str">
            <v/>
          </cell>
          <cell r="S2450" t="str">
            <v/>
          </cell>
          <cell r="T2450">
            <v>9484</v>
          </cell>
          <cell r="U2450" t="str">
            <v>2018-01-01</v>
          </cell>
          <cell r="V2450">
            <v>0</v>
          </cell>
          <cell r="W2450">
            <v>5000</v>
          </cell>
          <cell r="X2450" t="str">
            <v/>
          </cell>
          <cell r="Y2450" t="str">
            <v>彩票专营店</v>
          </cell>
          <cell r="Z2450" t="str">
            <v>乐透加即开</v>
          </cell>
          <cell r="AA2450" t="str">
            <v> </v>
          </cell>
          <cell r="AB2450" t="str">
            <v>独立店</v>
          </cell>
          <cell r="AC2450" t="str">
            <v>租赁</v>
          </cell>
          <cell r="AD2450">
            <v>30</v>
          </cell>
          <cell r="AE2450" t="str">
            <v/>
          </cell>
          <cell r="AF2450" t="str">
            <v/>
          </cell>
          <cell r="AG2450" t="str">
            <v>否</v>
          </cell>
          <cell r="AH2450" t="str">
            <v/>
          </cell>
          <cell r="AI2450" t="str">
            <v>贾士浩</v>
          </cell>
          <cell r="AJ2450" t="str">
            <v/>
          </cell>
          <cell r="AK2450" t="str">
            <v>中心店</v>
          </cell>
        </row>
        <row r="2451">
          <cell r="E2451">
            <v>4113270021</v>
          </cell>
          <cell r="F2451" t="str">
            <v>正常</v>
          </cell>
          <cell r="G2451" t="str">
            <v>耿献玲</v>
          </cell>
          <cell r="H2451" t="str">
            <v>自然人</v>
          </cell>
          <cell r="I2451">
            <v>4.1292819670715e+17</v>
          </cell>
          <cell r="J2451" t="str">
            <v>专营渠道</v>
          </cell>
          <cell r="K2451" t="str">
            <v>电彩</v>
          </cell>
          <cell r="L2451">
            <v>15090106777</v>
          </cell>
          <cell r="M2451" t="str">
            <v>是</v>
          </cell>
          <cell r="N2451" t="str">
            <v>南阳</v>
          </cell>
          <cell r="O2451" t="str">
            <v>社旗县</v>
          </cell>
          <cell r="P2451" t="str">
            <v>社旗县北京路土地局北150米路西</v>
          </cell>
          <cell r="Q2451" t="str">
            <v/>
          </cell>
          <cell r="R2451" t="str">
            <v/>
          </cell>
          <cell r="S2451" t="str">
            <v/>
          </cell>
          <cell r="T2451">
            <v>21521</v>
          </cell>
          <cell r="U2451" t="str">
            <v>2014-03-07</v>
          </cell>
          <cell r="V2451">
            <v>0</v>
          </cell>
          <cell r="W2451">
            <v>5000</v>
          </cell>
          <cell r="X2451" t="str">
            <v/>
          </cell>
          <cell r="Y2451" t="str">
            <v>彩票专营店</v>
          </cell>
          <cell r="Z2451" t="str">
            <v>竞彩加乐透加即开</v>
          </cell>
          <cell r="AA2451" t="str">
            <v> </v>
          </cell>
          <cell r="AB2451" t="str">
            <v>独立店</v>
          </cell>
          <cell r="AC2451" t="str">
            <v>租赁</v>
          </cell>
          <cell r="AD2451">
            <v>22</v>
          </cell>
          <cell r="AE2451" t="str">
            <v/>
          </cell>
          <cell r="AF2451" t="str">
            <v/>
          </cell>
          <cell r="AG2451" t="str">
            <v>是</v>
          </cell>
          <cell r="AH2451" t="str">
            <v/>
          </cell>
          <cell r="AI2451" t="str">
            <v>桂德华</v>
          </cell>
          <cell r="AJ2451" t="str">
            <v/>
          </cell>
          <cell r="AK2451" t="str">
            <v>便民店</v>
          </cell>
        </row>
        <row r="2452">
          <cell r="E2452">
            <v>4113250057</v>
          </cell>
          <cell r="F2452" t="str">
            <v>正常</v>
          </cell>
          <cell r="G2452" t="str">
            <v>王文艺</v>
          </cell>
          <cell r="H2452" t="str">
            <v>自然人</v>
          </cell>
          <cell r="I2452">
            <v>4.11381199708283e+17</v>
          </cell>
          <cell r="J2452" t="str">
            <v>专营渠道</v>
          </cell>
          <cell r="K2452" t="str">
            <v>电彩</v>
          </cell>
          <cell r="L2452">
            <v>15037722005</v>
          </cell>
          <cell r="M2452" t="str">
            <v>是</v>
          </cell>
          <cell r="N2452" t="str">
            <v>南阳</v>
          </cell>
          <cell r="O2452" t="str">
            <v>内乡县</v>
          </cell>
          <cell r="P2452" t="str">
            <v>城关镇老林业局对面</v>
          </cell>
          <cell r="Q2452" t="str">
            <v/>
          </cell>
          <cell r="R2452" t="str">
            <v/>
          </cell>
          <cell r="S2452" t="str">
            <v/>
          </cell>
          <cell r="T2452">
            <v>4113250057</v>
          </cell>
          <cell r="U2452" t="str">
            <v>2018-03-14</v>
          </cell>
          <cell r="V2452">
            <v>0</v>
          </cell>
          <cell r="W2452">
            <v>5000</v>
          </cell>
          <cell r="X2452" t="str">
            <v/>
          </cell>
          <cell r="Y2452" t="str">
            <v>体彩专营店</v>
          </cell>
          <cell r="Z2452" t="str">
            <v>竞彩加乐透加即开</v>
          </cell>
          <cell r="AA2452" t="str">
            <v> </v>
          </cell>
          <cell r="AB2452" t="str">
            <v>独立店</v>
          </cell>
          <cell r="AC2452" t="str">
            <v>自有</v>
          </cell>
          <cell r="AD2452">
            <v>50</v>
          </cell>
          <cell r="AE2452" t="str">
            <v/>
          </cell>
          <cell r="AF2452" t="str">
            <v/>
          </cell>
          <cell r="AG2452" t="str">
            <v>是</v>
          </cell>
          <cell r="AH2452" t="str">
            <v/>
          </cell>
          <cell r="AI2452" t="str">
            <v>周梦琳</v>
          </cell>
          <cell r="AJ2452" t="str">
            <v/>
          </cell>
          <cell r="AK2452" t="str">
            <v>便民店</v>
          </cell>
        </row>
        <row r="2453">
          <cell r="E2453">
            <v>4113220011</v>
          </cell>
          <cell r="F2453" t="str">
            <v>正常</v>
          </cell>
          <cell r="G2453" t="str">
            <v>黄东旭</v>
          </cell>
          <cell r="H2453" t="str">
            <v>自然人</v>
          </cell>
          <cell r="I2453">
            <v>4.11322198709142e+17</v>
          </cell>
          <cell r="J2453" t="str">
            <v>专营渠道</v>
          </cell>
          <cell r="K2453" t="str">
            <v>电彩</v>
          </cell>
          <cell r="L2453">
            <v>17630676266</v>
          </cell>
          <cell r="M2453" t="str">
            <v>是</v>
          </cell>
          <cell r="N2453" t="str">
            <v>南阳</v>
          </cell>
          <cell r="O2453" t="str">
            <v>方城县</v>
          </cell>
          <cell r="P2453" t="str">
            <v>方城县幸福路江淮人家门口</v>
          </cell>
          <cell r="Q2453" t="str">
            <v/>
          </cell>
          <cell r="R2453" t="str">
            <v/>
          </cell>
          <cell r="S2453" t="str">
            <v/>
          </cell>
          <cell r="T2453">
            <v>220011</v>
          </cell>
          <cell r="U2453" t="str">
            <v>2018-05-03</v>
          </cell>
          <cell r="V2453">
            <v>15000</v>
          </cell>
          <cell r="W2453">
            <v>0</v>
          </cell>
          <cell r="X2453" t="str">
            <v/>
          </cell>
          <cell r="Y2453" t="str">
            <v>彩票专营店</v>
          </cell>
          <cell r="Z2453" t="str">
            <v>竞彩加乐透加即开</v>
          </cell>
          <cell r="AA2453" t="str">
            <v> </v>
          </cell>
          <cell r="AB2453" t="str">
            <v>独立店</v>
          </cell>
          <cell r="AC2453" t="str">
            <v>租赁</v>
          </cell>
          <cell r="AD2453">
            <v>21</v>
          </cell>
          <cell r="AE2453" t="str">
            <v/>
          </cell>
          <cell r="AF2453" t="str">
            <v/>
          </cell>
          <cell r="AG2453" t="str">
            <v>是</v>
          </cell>
          <cell r="AH2453" t="str">
            <v/>
          </cell>
          <cell r="AI2453" t="str">
            <v>王钰博</v>
          </cell>
          <cell r="AJ2453" t="str">
            <v/>
          </cell>
          <cell r="AK2453" t="str">
            <v>中心店</v>
          </cell>
        </row>
        <row r="2454">
          <cell r="E2454">
            <v>4113020319</v>
          </cell>
          <cell r="F2454" t="str">
            <v>正常</v>
          </cell>
          <cell r="G2454" t="str">
            <v>尚海涛</v>
          </cell>
          <cell r="H2454" t="str">
            <v>自然人</v>
          </cell>
          <cell r="I2454">
            <v>4.11303198204303e+17</v>
          </cell>
          <cell r="J2454" t="str">
            <v>专营渠道</v>
          </cell>
          <cell r="K2454" t="str">
            <v>电彩</v>
          </cell>
          <cell r="L2454">
            <v>15539939966</v>
          </cell>
          <cell r="M2454" t="str">
            <v>是</v>
          </cell>
          <cell r="N2454" t="str">
            <v>南阳</v>
          </cell>
          <cell r="O2454" t="str">
            <v>宛城区</v>
          </cell>
          <cell r="P2454" t="str">
            <v>南阳市七里园地税所西100米</v>
          </cell>
          <cell r="Q2454" t="str">
            <v/>
          </cell>
          <cell r="R2454" t="str">
            <v/>
          </cell>
          <cell r="S2454" t="str">
            <v/>
          </cell>
          <cell r="T2454">
            <v>4113020319</v>
          </cell>
          <cell r="U2454" t="str">
            <v>2017-11-25</v>
          </cell>
          <cell r="V2454">
            <v>15000</v>
          </cell>
          <cell r="W2454">
            <v>0</v>
          </cell>
          <cell r="X2454" t="str">
            <v/>
          </cell>
          <cell r="Y2454" t="str">
            <v>彩票专营店</v>
          </cell>
          <cell r="Z2454" t="str">
            <v>竞彩加乐透加即开</v>
          </cell>
          <cell r="AA2454" t="str">
            <v> </v>
          </cell>
          <cell r="AB2454" t="str">
            <v>独立店</v>
          </cell>
          <cell r="AC2454" t="str">
            <v>租赁</v>
          </cell>
          <cell r="AD2454">
            <v>30</v>
          </cell>
          <cell r="AE2454" t="str">
            <v/>
          </cell>
          <cell r="AF2454" t="str">
            <v/>
          </cell>
          <cell r="AG2454" t="str">
            <v>否</v>
          </cell>
          <cell r="AH2454" t="str">
            <v/>
          </cell>
          <cell r="AI2454" t="str">
            <v>殷泽坤</v>
          </cell>
          <cell r="AJ2454" t="str">
            <v/>
          </cell>
          <cell r="AK2454" t="str">
            <v>便民店</v>
          </cell>
        </row>
        <row r="2455">
          <cell r="E2455">
            <v>4113030003</v>
          </cell>
          <cell r="F2455" t="str">
            <v>正常</v>
          </cell>
          <cell r="G2455" t="str">
            <v>杨军伟</v>
          </cell>
          <cell r="H2455" t="str">
            <v>自然人</v>
          </cell>
          <cell r="I2455">
            <v>4.12927197203171e+17</v>
          </cell>
          <cell r="J2455" t="str">
            <v>专营渠道</v>
          </cell>
          <cell r="K2455" t="str">
            <v>电彩</v>
          </cell>
          <cell r="L2455">
            <v>15236013029</v>
          </cell>
          <cell r="M2455" t="str">
            <v>是</v>
          </cell>
          <cell r="N2455" t="str">
            <v>南阳</v>
          </cell>
          <cell r="O2455" t="str">
            <v>卧龙区</v>
          </cell>
          <cell r="P2455" t="str">
            <v>建设路秋实苑</v>
          </cell>
          <cell r="Q2455" t="str">
            <v/>
          </cell>
          <cell r="R2455" t="str">
            <v/>
          </cell>
          <cell r="S2455" t="str">
            <v/>
          </cell>
          <cell r="T2455">
            <v>4113030003</v>
          </cell>
          <cell r="U2455" t="str">
            <v>2016-06-28</v>
          </cell>
          <cell r="V2455">
            <v>15000</v>
          </cell>
          <cell r="W2455">
            <v>0</v>
          </cell>
          <cell r="X2455" t="str">
            <v/>
          </cell>
          <cell r="Y2455" t="str">
            <v>体彩专营店</v>
          </cell>
          <cell r="Z2455" t="str">
            <v>竞彩加乐透加即开</v>
          </cell>
          <cell r="AA2455" t="str">
            <v> </v>
          </cell>
          <cell r="AB2455" t="str">
            <v>独立店</v>
          </cell>
          <cell r="AC2455" t="str">
            <v>租赁</v>
          </cell>
          <cell r="AD2455">
            <v>80</v>
          </cell>
          <cell r="AE2455" t="str">
            <v>否</v>
          </cell>
          <cell r="AF2455" t="str">
            <v/>
          </cell>
          <cell r="AG2455" t="str">
            <v>否</v>
          </cell>
          <cell r="AH2455" t="str">
            <v/>
          </cell>
          <cell r="AI2455" t="str">
            <v>何巩</v>
          </cell>
          <cell r="AJ2455" t="str">
            <v/>
          </cell>
          <cell r="AK2455" t="str">
            <v>便民店</v>
          </cell>
        </row>
        <row r="2456">
          <cell r="E2456">
            <v>4113020279</v>
          </cell>
          <cell r="F2456" t="str">
            <v>正常</v>
          </cell>
          <cell r="G2456" t="str">
            <v>郭银然</v>
          </cell>
          <cell r="H2456" t="str">
            <v>自然人</v>
          </cell>
          <cell r="I2456">
            <v>4.1290119770622e+17</v>
          </cell>
          <cell r="J2456" t="str">
            <v>专营渠道</v>
          </cell>
          <cell r="K2456" t="str">
            <v>电彩</v>
          </cell>
          <cell r="L2456">
            <v>15038747745</v>
          </cell>
          <cell r="M2456" t="str">
            <v>是</v>
          </cell>
          <cell r="N2456" t="str">
            <v>南阳</v>
          </cell>
          <cell r="O2456" t="str">
            <v>宛城区</v>
          </cell>
          <cell r="P2456" t="str">
            <v>南阳市宛城区张衡东路丰源小区路口北</v>
          </cell>
          <cell r="Q2456" t="str">
            <v/>
          </cell>
          <cell r="R2456" t="str">
            <v/>
          </cell>
          <cell r="S2456" t="str">
            <v/>
          </cell>
          <cell r="T2456">
            <v>4113020279</v>
          </cell>
          <cell r="U2456" t="str">
            <v>2000-10-01</v>
          </cell>
          <cell r="V2456">
            <v>15000</v>
          </cell>
          <cell r="W2456">
            <v>0</v>
          </cell>
          <cell r="X2456" t="str">
            <v/>
          </cell>
          <cell r="Y2456" t="str">
            <v>彩票专营店</v>
          </cell>
          <cell r="Z2456" t="str">
            <v>乐透加即开</v>
          </cell>
          <cell r="AA2456" t="str">
            <v> </v>
          </cell>
          <cell r="AB2456" t="str">
            <v>独立店</v>
          </cell>
          <cell r="AC2456" t="str">
            <v>租赁</v>
          </cell>
          <cell r="AD2456">
            <v>25</v>
          </cell>
          <cell r="AE2456" t="str">
            <v/>
          </cell>
          <cell r="AF2456" t="str">
            <v/>
          </cell>
          <cell r="AG2456" t="str">
            <v>否</v>
          </cell>
          <cell r="AH2456" t="str">
            <v/>
          </cell>
          <cell r="AI2456" t="str">
            <v>殷泽坤</v>
          </cell>
          <cell r="AJ2456" t="str">
            <v/>
          </cell>
          <cell r="AK2456" t="str">
            <v>便民店</v>
          </cell>
        </row>
        <row r="2457">
          <cell r="E2457">
            <v>4113220067</v>
          </cell>
          <cell r="F2457" t="str">
            <v>正常</v>
          </cell>
          <cell r="G2457" t="str">
            <v>孙秋果</v>
          </cell>
          <cell r="H2457" t="str">
            <v>自然人</v>
          </cell>
          <cell r="I2457">
            <v>4.11322198007204e+17</v>
          </cell>
          <cell r="J2457" t="str">
            <v>兼营渠道</v>
          </cell>
          <cell r="K2457" t="str">
            <v>电彩</v>
          </cell>
          <cell r="L2457">
            <v>13203786689</v>
          </cell>
          <cell r="M2457" t="str">
            <v>是</v>
          </cell>
          <cell r="N2457" t="str">
            <v>南阳</v>
          </cell>
          <cell r="O2457" t="str">
            <v>方城县</v>
          </cell>
          <cell r="P2457" t="str">
            <v>方城县裕州路中段妇幼保健院对面</v>
          </cell>
          <cell r="Q2457" t="str">
            <v/>
          </cell>
          <cell r="R2457" t="str">
            <v/>
          </cell>
          <cell r="S2457" t="str">
            <v/>
          </cell>
          <cell r="T2457">
            <v>4113220067</v>
          </cell>
          <cell r="U2457" t="str">
            <v>2020-07-30</v>
          </cell>
          <cell r="V2457">
            <v>1000</v>
          </cell>
          <cell r="W2457">
            <v>0</v>
          </cell>
          <cell r="X2457" t="str">
            <v/>
          </cell>
          <cell r="Y2457" t="str">
            <v>体彩兼营店</v>
          </cell>
          <cell r="Z2457" t="str">
            <v>乐透加即开</v>
          </cell>
          <cell r="AA2457" t="str">
            <v>普通标准店</v>
          </cell>
          <cell r="AB2457" t="str">
            <v>店中店</v>
          </cell>
          <cell r="AC2457" t="str">
            <v>租赁</v>
          </cell>
          <cell r="AD2457">
            <v>10</v>
          </cell>
          <cell r="AE2457" t="str">
            <v/>
          </cell>
          <cell r="AF2457" t="str">
            <v/>
          </cell>
          <cell r="AG2457" t="str">
            <v>是</v>
          </cell>
          <cell r="AH2457" t="str">
            <v/>
          </cell>
          <cell r="AI2457" t="str">
            <v>王钰博</v>
          </cell>
          <cell r="AJ2457" t="str">
            <v/>
          </cell>
          <cell r="AK2457" t="str">
            <v>便民店</v>
          </cell>
        </row>
        <row r="2458">
          <cell r="E2458">
            <v>4113030533</v>
          </cell>
          <cell r="F2458" t="str">
            <v>正常</v>
          </cell>
          <cell r="G2458" t="str">
            <v>刘广华</v>
          </cell>
          <cell r="H2458" t="str">
            <v>自然人</v>
          </cell>
          <cell r="I2458">
            <v>4.11302198204083e+17</v>
          </cell>
          <cell r="J2458" t="str">
            <v>兼营渠道</v>
          </cell>
          <cell r="K2458" t="str">
            <v>电彩</v>
          </cell>
          <cell r="L2458">
            <v>13838730934</v>
          </cell>
          <cell r="M2458" t="str">
            <v>是</v>
          </cell>
          <cell r="N2458" t="str">
            <v>南阳</v>
          </cell>
          <cell r="O2458" t="str">
            <v>卧龙区</v>
          </cell>
          <cell r="P2458" t="str">
            <v>南阳市高新区光电孵化园烟酒便利店</v>
          </cell>
          <cell r="Q2458" t="str">
            <v/>
          </cell>
          <cell r="R2458" t="str">
            <v/>
          </cell>
          <cell r="S2458" t="str">
            <v/>
          </cell>
          <cell r="T2458">
            <v>4113030533</v>
          </cell>
          <cell r="U2458" t="str">
            <v>2020-08-26</v>
          </cell>
          <cell r="V2458">
            <v>1000</v>
          </cell>
          <cell r="W2458">
            <v>0</v>
          </cell>
          <cell r="X2458" t="str">
            <v/>
          </cell>
          <cell r="Y2458" t="str">
            <v>体彩兼营店</v>
          </cell>
          <cell r="Z2458" t="str">
            <v>乐透加即开</v>
          </cell>
          <cell r="AA2458" t="str">
            <v>普通标准店</v>
          </cell>
          <cell r="AB2458" t="str">
            <v>店中店</v>
          </cell>
          <cell r="AC2458" t="str">
            <v>租赁</v>
          </cell>
          <cell r="AD2458">
            <v>35</v>
          </cell>
          <cell r="AE2458" t="str">
            <v/>
          </cell>
          <cell r="AF2458" t="str">
            <v/>
          </cell>
          <cell r="AG2458" t="str">
            <v>否</v>
          </cell>
          <cell r="AH2458" t="str">
            <v/>
          </cell>
          <cell r="AI2458" t="str">
            <v>王钰博</v>
          </cell>
          <cell r="AJ2458" t="str">
            <v/>
          </cell>
          <cell r="AK2458" t="str">
            <v>便民店</v>
          </cell>
        </row>
        <row r="2459">
          <cell r="E2459">
            <v>4113810034</v>
          </cell>
          <cell r="F2459" t="str">
            <v>正常</v>
          </cell>
          <cell r="G2459" t="str">
            <v>韩梅玲</v>
          </cell>
          <cell r="H2459" t="str">
            <v>自然人</v>
          </cell>
          <cell r="I2459">
            <v>4.11381198401103e+17</v>
          </cell>
          <cell r="J2459" t="str">
            <v>专营渠道</v>
          </cell>
          <cell r="K2459" t="str">
            <v>电彩</v>
          </cell>
          <cell r="L2459">
            <v>15938856665</v>
          </cell>
          <cell r="M2459" t="str">
            <v>是</v>
          </cell>
          <cell r="N2459" t="str">
            <v>南阳</v>
          </cell>
          <cell r="O2459" t="str">
            <v>邓州市</v>
          </cell>
          <cell r="P2459" t="str">
            <v>邓州市中州大道与团结路交叉口西北角</v>
          </cell>
          <cell r="Q2459" t="str">
            <v/>
          </cell>
          <cell r="R2459" t="str">
            <v/>
          </cell>
          <cell r="S2459" t="str">
            <v/>
          </cell>
          <cell r="T2459">
            <v>4113810034</v>
          </cell>
          <cell r="U2459" t="str">
            <v>2018-11-22</v>
          </cell>
          <cell r="V2459">
            <v>15000</v>
          </cell>
          <cell r="W2459">
            <v>0</v>
          </cell>
          <cell r="X2459" t="str">
            <v/>
          </cell>
          <cell r="Y2459" t="str">
            <v>彩票专营店</v>
          </cell>
          <cell r="Z2459" t="str">
            <v>竞彩加乐透加即开</v>
          </cell>
          <cell r="AA2459" t="str">
            <v> </v>
          </cell>
          <cell r="AB2459" t="str">
            <v>独立店</v>
          </cell>
          <cell r="AC2459" t="str">
            <v>租赁</v>
          </cell>
          <cell r="AD2459">
            <v>20</v>
          </cell>
          <cell r="AE2459" t="str">
            <v/>
          </cell>
          <cell r="AF2459" t="str">
            <v/>
          </cell>
          <cell r="AG2459" t="str">
            <v>否</v>
          </cell>
          <cell r="AH2459" t="str">
            <v/>
          </cell>
          <cell r="AI2459" t="str">
            <v>舒志成</v>
          </cell>
          <cell r="AJ2459" t="str">
            <v/>
          </cell>
          <cell r="AK2459" t="str">
            <v>便民店</v>
          </cell>
        </row>
        <row r="2460">
          <cell r="E2460">
            <v>4113250029</v>
          </cell>
          <cell r="F2460" t="str">
            <v>正常</v>
          </cell>
          <cell r="G2460" t="str">
            <v>马红霞</v>
          </cell>
          <cell r="H2460" t="str">
            <v>自然人</v>
          </cell>
          <cell r="I2460">
            <v>4.12926197210061e+17</v>
          </cell>
          <cell r="J2460" t="str">
            <v>专营渠道</v>
          </cell>
          <cell r="K2460" t="str">
            <v>电彩</v>
          </cell>
          <cell r="L2460">
            <v>13949341078</v>
          </cell>
          <cell r="M2460" t="str">
            <v>是</v>
          </cell>
          <cell r="N2460" t="str">
            <v>南阳</v>
          </cell>
          <cell r="O2460" t="str">
            <v>内乡县</v>
          </cell>
          <cell r="P2460" t="str">
            <v>内乡县赤眉镇十字街北二百米</v>
          </cell>
          <cell r="Q2460" t="str">
            <v/>
          </cell>
          <cell r="R2460" t="str">
            <v/>
          </cell>
          <cell r="S2460" t="str">
            <v/>
          </cell>
          <cell r="T2460">
            <v>4113250029</v>
          </cell>
          <cell r="U2460" t="str">
            <v>2014-06-19</v>
          </cell>
          <cell r="V2460">
            <v>0</v>
          </cell>
          <cell r="W2460">
            <v>5000</v>
          </cell>
          <cell r="X2460" t="str">
            <v/>
          </cell>
          <cell r="Y2460" t="str">
            <v>彩票专营店</v>
          </cell>
          <cell r="Z2460" t="str">
            <v>乐透加即开</v>
          </cell>
          <cell r="AA2460" t="str">
            <v> </v>
          </cell>
          <cell r="AB2460" t="str">
            <v>独立店</v>
          </cell>
          <cell r="AC2460" t="str">
            <v>租赁</v>
          </cell>
          <cell r="AD2460">
            <v>25</v>
          </cell>
          <cell r="AE2460" t="str">
            <v/>
          </cell>
          <cell r="AF2460" t="str">
            <v/>
          </cell>
          <cell r="AG2460" t="str">
            <v>是</v>
          </cell>
          <cell r="AH2460" t="str">
            <v/>
          </cell>
          <cell r="AI2460" t="str">
            <v>周梦琳</v>
          </cell>
          <cell r="AJ2460" t="str">
            <v/>
          </cell>
          <cell r="AK2460" t="str">
            <v>便民店</v>
          </cell>
        </row>
        <row r="2461">
          <cell r="E2461">
            <v>4113020610</v>
          </cell>
          <cell r="F2461" t="str">
            <v>正常</v>
          </cell>
          <cell r="G2461" t="str">
            <v>王恒</v>
          </cell>
          <cell r="H2461" t="str">
            <v>自然人</v>
          </cell>
          <cell r="I2461">
            <v>4.12924197405173e+17</v>
          </cell>
          <cell r="J2461" t="str">
            <v>专营渠道</v>
          </cell>
          <cell r="K2461" t="str">
            <v>电彩</v>
          </cell>
          <cell r="L2461">
            <v>13838973816</v>
          </cell>
          <cell r="M2461" t="str">
            <v>是</v>
          </cell>
          <cell r="N2461" t="str">
            <v>南阳</v>
          </cell>
          <cell r="O2461" t="str">
            <v>宛城区</v>
          </cell>
          <cell r="P2461" t="str">
            <v>河南油田中原路泰山路交叉口北50米路东</v>
          </cell>
          <cell r="Q2461" t="str">
            <v/>
          </cell>
          <cell r="R2461" t="str">
            <v/>
          </cell>
          <cell r="S2461" t="str">
            <v/>
          </cell>
          <cell r="T2461">
            <v>4113020610</v>
          </cell>
          <cell r="U2461" t="str">
            <v>2000-10-01</v>
          </cell>
          <cell r="V2461">
            <v>15000</v>
          </cell>
          <cell r="W2461">
            <v>0</v>
          </cell>
          <cell r="X2461" t="str">
            <v/>
          </cell>
          <cell r="Y2461" t="str">
            <v>彩票专营店</v>
          </cell>
          <cell r="Z2461" t="str">
            <v>乐透加即开</v>
          </cell>
          <cell r="AA2461" t="str">
            <v> </v>
          </cell>
          <cell r="AB2461" t="str">
            <v>独立店</v>
          </cell>
          <cell r="AC2461" t="str">
            <v>租赁</v>
          </cell>
          <cell r="AD2461">
            <v>28</v>
          </cell>
          <cell r="AE2461" t="str">
            <v/>
          </cell>
          <cell r="AF2461" t="str">
            <v/>
          </cell>
          <cell r="AG2461" t="str">
            <v>是</v>
          </cell>
          <cell r="AH2461" t="str">
            <v/>
          </cell>
          <cell r="AI2461" t="str">
            <v>李栋</v>
          </cell>
          <cell r="AJ2461" t="str">
            <v/>
          </cell>
          <cell r="AK2461" t="str">
            <v>便民店</v>
          </cell>
        </row>
        <row r="2462">
          <cell r="E2462">
            <v>4113220028</v>
          </cell>
          <cell r="F2462" t="str">
            <v>正常</v>
          </cell>
          <cell r="G2462" t="str">
            <v>宋新阁</v>
          </cell>
          <cell r="H2462" t="str">
            <v>自然人</v>
          </cell>
          <cell r="I2462">
            <v>4.12922197908115e+17</v>
          </cell>
          <cell r="J2462" t="str">
            <v>专营渠道</v>
          </cell>
          <cell r="K2462" t="str">
            <v>电彩</v>
          </cell>
          <cell r="L2462">
            <v>13598272683</v>
          </cell>
          <cell r="M2462" t="str">
            <v>是</v>
          </cell>
          <cell r="N2462" t="str">
            <v>南阳</v>
          </cell>
          <cell r="O2462" t="str">
            <v>方城县</v>
          </cell>
          <cell r="P2462" t="str">
            <v>方城县南二环路综合市场对面</v>
          </cell>
          <cell r="Q2462" t="str">
            <v/>
          </cell>
          <cell r="R2462" t="str">
            <v/>
          </cell>
          <cell r="S2462" t="str">
            <v/>
          </cell>
          <cell r="T2462">
            <v>4113220028</v>
          </cell>
          <cell r="U2462" t="str">
            <v>2019-08-09</v>
          </cell>
          <cell r="V2462">
            <v>15000</v>
          </cell>
          <cell r="W2462">
            <v>0</v>
          </cell>
          <cell r="X2462" t="str">
            <v/>
          </cell>
          <cell r="Y2462" t="str">
            <v>彩票专营店</v>
          </cell>
          <cell r="Z2462" t="str">
            <v>乐透加即开</v>
          </cell>
          <cell r="AA2462" t="str">
            <v>普通标准店</v>
          </cell>
          <cell r="AB2462" t="str">
            <v>独立店</v>
          </cell>
          <cell r="AC2462" t="str">
            <v>租赁</v>
          </cell>
          <cell r="AD2462">
            <v>18</v>
          </cell>
          <cell r="AE2462" t="str">
            <v/>
          </cell>
          <cell r="AF2462" t="str">
            <v/>
          </cell>
          <cell r="AG2462" t="str">
            <v>否</v>
          </cell>
          <cell r="AH2462" t="str">
            <v/>
          </cell>
          <cell r="AI2462" t="str">
            <v>王钰博</v>
          </cell>
          <cell r="AJ2462" t="str">
            <v/>
          </cell>
          <cell r="AK2462" t="str">
            <v>中心店</v>
          </cell>
        </row>
        <row r="2463">
          <cell r="E2463">
            <v>4113260072</v>
          </cell>
          <cell r="F2463" t="str">
            <v>正常</v>
          </cell>
          <cell r="G2463" t="str">
            <v>周永波</v>
          </cell>
          <cell r="H2463" t="str">
            <v>自然人</v>
          </cell>
          <cell r="I2463">
            <v>4.1132319821102e+17</v>
          </cell>
          <cell r="J2463" t="str">
            <v>专营渠道</v>
          </cell>
          <cell r="K2463" t="str">
            <v>电彩</v>
          </cell>
          <cell r="L2463">
            <v>15890868232</v>
          </cell>
          <cell r="M2463" t="str">
            <v>是</v>
          </cell>
          <cell r="N2463" t="str">
            <v>南阳</v>
          </cell>
          <cell r="O2463" t="str">
            <v>淅川县</v>
          </cell>
          <cell r="P2463" t="str">
            <v>淅川县龙泉路与丹江大道交叉口北200米</v>
          </cell>
          <cell r="Q2463" t="str">
            <v/>
          </cell>
          <cell r="R2463" t="str">
            <v/>
          </cell>
          <cell r="S2463" t="str">
            <v/>
          </cell>
          <cell r="T2463">
            <v>4113260072</v>
          </cell>
          <cell r="U2463" t="str">
            <v>2020-06-27</v>
          </cell>
          <cell r="V2463">
            <v>15000</v>
          </cell>
          <cell r="W2463">
            <v>0</v>
          </cell>
          <cell r="X2463" t="str">
            <v/>
          </cell>
          <cell r="Y2463" t="str">
            <v>彩票专营店</v>
          </cell>
          <cell r="Z2463" t="str">
            <v>乐透加即开</v>
          </cell>
          <cell r="AA2463" t="str">
            <v>普通标准店</v>
          </cell>
          <cell r="AB2463" t="str">
            <v>独立店</v>
          </cell>
          <cell r="AC2463" t="str">
            <v>租赁</v>
          </cell>
          <cell r="AD2463">
            <v>16</v>
          </cell>
          <cell r="AE2463" t="str">
            <v/>
          </cell>
          <cell r="AF2463" t="str">
            <v/>
          </cell>
          <cell r="AG2463" t="str">
            <v>否</v>
          </cell>
          <cell r="AH2463" t="str">
            <v/>
          </cell>
          <cell r="AI2463" t="str">
            <v>桂德华</v>
          </cell>
          <cell r="AJ2463" t="str">
            <v/>
          </cell>
          <cell r="AK2463" t="str">
            <v>便民店</v>
          </cell>
        </row>
        <row r="2464">
          <cell r="E2464">
            <v>4113810151</v>
          </cell>
          <cell r="F2464" t="str">
            <v>正常</v>
          </cell>
          <cell r="G2464" t="str">
            <v>东莞市彩洋信息科技有限公司</v>
          </cell>
          <cell r="H2464" t="str">
            <v>法人</v>
          </cell>
          <cell r="I2464" t="str">
            <v>91441900584747131B</v>
          </cell>
          <cell r="J2464" t="str">
            <v>兼营渠道</v>
          </cell>
          <cell r="K2464" t="str">
            <v>电彩</v>
          </cell>
          <cell r="L2464">
            <v>13037669919</v>
          </cell>
          <cell r="M2464" t="str">
            <v>否</v>
          </cell>
          <cell r="N2464" t="str">
            <v>南阳</v>
          </cell>
          <cell r="O2464" t="str">
            <v>邓州市</v>
          </cell>
          <cell r="P2464" t="str">
            <v>河南省邓州市古城街道汽车站南一百米路东</v>
          </cell>
          <cell r="Q2464" t="str">
            <v/>
          </cell>
          <cell r="R2464" t="str">
            <v>东莞市彩洋信息科技有限公司</v>
          </cell>
          <cell r="S2464">
            <v>410051</v>
          </cell>
          <cell r="T2464">
            <v>4113810151</v>
          </cell>
          <cell r="U2464" t="str">
            <v>2019-09-06</v>
          </cell>
          <cell r="V2464">
            <v>300</v>
          </cell>
          <cell r="W2464">
            <v>0</v>
          </cell>
          <cell r="X2464" t="str">
            <v/>
          </cell>
          <cell r="Y2464" t="str">
            <v>体彩兼营店</v>
          </cell>
          <cell r="Z2464" t="str">
            <v>乐透加即开</v>
          </cell>
          <cell r="AA2464" t="str">
            <v>普通标准店</v>
          </cell>
          <cell r="AB2464" t="str">
            <v>独立店</v>
          </cell>
          <cell r="AC2464" t="str">
            <v>租赁</v>
          </cell>
          <cell r="AD2464">
            <v>50</v>
          </cell>
          <cell r="AE2464" t="str">
            <v/>
          </cell>
          <cell r="AF2464" t="str">
            <v/>
          </cell>
          <cell r="AG2464" t="str">
            <v>否</v>
          </cell>
          <cell r="AH2464" t="str">
            <v/>
          </cell>
          <cell r="AI2464" t="str">
            <v>舒志成</v>
          </cell>
          <cell r="AJ2464" t="str">
            <v/>
          </cell>
          <cell r="AK2464" t="str">
            <v>便民店</v>
          </cell>
        </row>
        <row r="2465">
          <cell r="E2465">
            <v>4113020256</v>
          </cell>
          <cell r="F2465" t="str">
            <v>正常</v>
          </cell>
          <cell r="G2465" t="str">
            <v>胡帅军</v>
          </cell>
          <cell r="H2465" t="str">
            <v>自然人</v>
          </cell>
          <cell r="I2465" t="str">
            <v>41150219841028651X</v>
          </cell>
          <cell r="J2465" t="str">
            <v>专营渠道</v>
          </cell>
          <cell r="K2465" t="str">
            <v>电彩</v>
          </cell>
          <cell r="L2465">
            <v>18637786019</v>
          </cell>
          <cell r="M2465" t="str">
            <v>是</v>
          </cell>
          <cell r="N2465" t="str">
            <v>南阳</v>
          </cell>
          <cell r="O2465" t="str">
            <v>宛城区</v>
          </cell>
          <cell r="P2465" t="str">
            <v>南阳市宛城区孔明路两相路交叉口东100米</v>
          </cell>
          <cell r="Q2465" t="str">
            <v/>
          </cell>
          <cell r="R2465" t="str">
            <v/>
          </cell>
          <cell r="S2465" t="str">
            <v/>
          </cell>
          <cell r="T2465">
            <v>4113020256</v>
          </cell>
          <cell r="U2465" t="str">
            <v>2010-08-15</v>
          </cell>
          <cell r="V2465">
            <v>15000</v>
          </cell>
          <cell r="W2465">
            <v>0</v>
          </cell>
          <cell r="X2465" t="str">
            <v/>
          </cell>
          <cell r="Y2465" t="str">
            <v>彩票专营店</v>
          </cell>
          <cell r="Z2465" t="str">
            <v>竞彩加乐透加即开</v>
          </cell>
          <cell r="AA2465" t="str">
            <v> </v>
          </cell>
          <cell r="AB2465" t="str">
            <v>独立店</v>
          </cell>
          <cell r="AC2465" t="str">
            <v>租赁</v>
          </cell>
          <cell r="AD2465">
            <v>30</v>
          </cell>
          <cell r="AE2465" t="str">
            <v/>
          </cell>
          <cell r="AF2465" t="str">
            <v/>
          </cell>
          <cell r="AG2465" t="str">
            <v>否</v>
          </cell>
          <cell r="AH2465" t="str">
            <v/>
          </cell>
          <cell r="AI2465" t="str">
            <v>殷泽坤</v>
          </cell>
          <cell r="AJ2465" t="str">
            <v/>
          </cell>
          <cell r="AK2465" t="str">
            <v>便民店</v>
          </cell>
        </row>
        <row r="2466">
          <cell r="E2466">
            <v>4113210044</v>
          </cell>
          <cell r="F2466" t="str">
            <v>正常</v>
          </cell>
          <cell r="G2466" t="str">
            <v>孙全玉</v>
          </cell>
          <cell r="H2466" t="str">
            <v>自然人</v>
          </cell>
          <cell r="I2466">
            <v>4.11326198112081e+17</v>
          </cell>
          <cell r="J2466" t="str">
            <v>专营渠道</v>
          </cell>
          <cell r="K2466" t="str">
            <v>电彩</v>
          </cell>
          <cell r="L2466">
            <v>13838791525</v>
          </cell>
          <cell r="M2466" t="str">
            <v>是</v>
          </cell>
          <cell r="N2466" t="str">
            <v>南阳</v>
          </cell>
          <cell r="O2466" t="str">
            <v>南召县</v>
          </cell>
          <cell r="P2466" t="str">
            <v>南召县云阳镇马道口</v>
          </cell>
          <cell r="Q2466" t="str">
            <v/>
          </cell>
          <cell r="R2466" t="str">
            <v/>
          </cell>
          <cell r="S2466" t="str">
            <v/>
          </cell>
          <cell r="T2466">
            <v>4113210044</v>
          </cell>
          <cell r="U2466" t="str">
            <v>2020-05-11</v>
          </cell>
          <cell r="V2466">
            <v>0</v>
          </cell>
          <cell r="W2466">
            <v>5000</v>
          </cell>
          <cell r="X2466" t="str">
            <v/>
          </cell>
          <cell r="Y2466" t="str">
            <v>体彩专营店</v>
          </cell>
          <cell r="Z2466" t="str">
            <v>乐透加即开</v>
          </cell>
          <cell r="AA2466" t="str">
            <v>普通标准店</v>
          </cell>
          <cell r="AB2466" t="str">
            <v>独立店</v>
          </cell>
          <cell r="AC2466" t="str">
            <v>租赁</v>
          </cell>
          <cell r="AD2466">
            <v>25</v>
          </cell>
          <cell r="AE2466" t="str">
            <v/>
          </cell>
          <cell r="AF2466" t="str">
            <v/>
          </cell>
          <cell r="AG2466" t="str">
            <v>否</v>
          </cell>
          <cell r="AH2466" t="str">
            <v/>
          </cell>
          <cell r="AI2466" t="str">
            <v>贾士浩</v>
          </cell>
          <cell r="AJ2466" t="str">
            <v/>
          </cell>
          <cell r="AK2466" t="str">
            <v>中心店</v>
          </cell>
        </row>
        <row r="2467">
          <cell r="E2467">
            <v>4113020266</v>
          </cell>
          <cell r="F2467" t="str">
            <v>正常</v>
          </cell>
          <cell r="G2467" t="str">
            <v>李亚睿</v>
          </cell>
          <cell r="H2467" t="str">
            <v>自然人</v>
          </cell>
          <cell r="I2467">
            <v>4.11325198205062e+17</v>
          </cell>
          <cell r="J2467" t="str">
            <v>专营渠道</v>
          </cell>
          <cell r="K2467" t="str">
            <v>电彩</v>
          </cell>
          <cell r="L2467">
            <v>15660011556</v>
          </cell>
          <cell r="M2467" t="str">
            <v>是</v>
          </cell>
          <cell r="N2467" t="str">
            <v>南阳</v>
          </cell>
          <cell r="O2467" t="str">
            <v>宛城区</v>
          </cell>
          <cell r="P2467" t="str">
            <v>南阳市宛城区华耀城副食百货3区3B18-02-118</v>
          </cell>
          <cell r="Q2467" t="str">
            <v/>
          </cell>
          <cell r="R2467" t="str">
            <v/>
          </cell>
          <cell r="S2467" t="str">
            <v/>
          </cell>
          <cell r="T2467">
            <v>4113020266</v>
          </cell>
          <cell r="U2467" t="str">
            <v>2019-05-10</v>
          </cell>
          <cell r="V2467">
            <v>0</v>
          </cell>
          <cell r="W2467">
            <v>5000</v>
          </cell>
          <cell r="X2467" t="str">
            <v/>
          </cell>
          <cell r="Y2467" t="str">
            <v>彩票专营店</v>
          </cell>
          <cell r="Z2467" t="str">
            <v>竞彩加乐透加即开</v>
          </cell>
          <cell r="AA2467" t="str">
            <v>普通标准店</v>
          </cell>
          <cell r="AB2467" t="str">
            <v>独立店</v>
          </cell>
          <cell r="AC2467" t="str">
            <v>租赁</v>
          </cell>
          <cell r="AD2467">
            <v>25</v>
          </cell>
          <cell r="AE2467" t="str">
            <v/>
          </cell>
          <cell r="AF2467" t="str">
            <v/>
          </cell>
          <cell r="AG2467" t="str">
            <v>否</v>
          </cell>
          <cell r="AH2467" t="str">
            <v/>
          </cell>
          <cell r="AI2467" t="str">
            <v>何巩</v>
          </cell>
          <cell r="AJ2467" t="str">
            <v/>
          </cell>
          <cell r="AK2467" t="str">
            <v>中心店</v>
          </cell>
        </row>
        <row r="2468">
          <cell r="E2468">
            <v>4113030086</v>
          </cell>
          <cell r="F2468" t="str">
            <v>正常</v>
          </cell>
          <cell r="G2468" t="str">
            <v>魏晨</v>
          </cell>
          <cell r="H2468" t="str">
            <v>自然人</v>
          </cell>
          <cell r="I2468">
            <v>4.12925197708125e+17</v>
          </cell>
          <cell r="J2468" t="str">
            <v>专营渠道</v>
          </cell>
          <cell r="K2468" t="str">
            <v>电彩</v>
          </cell>
          <cell r="L2468">
            <v>13639679997</v>
          </cell>
          <cell r="M2468" t="str">
            <v>是</v>
          </cell>
          <cell r="N2468" t="str">
            <v>南阳</v>
          </cell>
          <cell r="O2468" t="str">
            <v>卧龙区</v>
          </cell>
          <cell r="P2468" t="str">
            <v>南阳市卧龙区建设中路360广场对面</v>
          </cell>
          <cell r="Q2468" t="str">
            <v/>
          </cell>
          <cell r="R2468" t="str">
            <v/>
          </cell>
          <cell r="S2468" t="str">
            <v/>
          </cell>
          <cell r="T2468">
            <v>20086</v>
          </cell>
          <cell r="U2468" t="str">
            <v>2000-10-01</v>
          </cell>
          <cell r="V2468">
            <v>15000</v>
          </cell>
          <cell r="W2468">
            <v>0</v>
          </cell>
          <cell r="X2468" t="str">
            <v/>
          </cell>
          <cell r="Y2468" t="str">
            <v>体彩专营店</v>
          </cell>
          <cell r="Z2468" t="str">
            <v>竞彩加乐透加即开</v>
          </cell>
          <cell r="AA2468" t="str">
            <v> </v>
          </cell>
          <cell r="AB2468" t="str">
            <v>独立店</v>
          </cell>
          <cell r="AC2468" t="str">
            <v>租赁</v>
          </cell>
          <cell r="AD2468">
            <v>30</v>
          </cell>
          <cell r="AE2468" t="str">
            <v/>
          </cell>
          <cell r="AF2468" t="str">
            <v/>
          </cell>
          <cell r="AG2468" t="str">
            <v>否</v>
          </cell>
          <cell r="AH2468" t="str">
            <v/>
          </cell>
          <cell r="AI2468" t="str">
            <v>何巩</v>
          </cell>
          <cell r="AJ2468" t="str">
            <v/>
          </cell>
          <cell r="AK2468" t="str">
            <v>便民店</v>
          </cell>
        </row>
        <row r="2469">
          <cell r="E2469">
            <v>4113220056</v>
          </cell>
          <cell r="F2469" t="str">
            <v>正常</v>
          </cell>
          <cell r="G2469" t="str">
            <v>赵付运</v>
          </cell>
          <cell r="H2469" t="str">
            <v>自然人</v>
          </cell>
          <cell r="I2469">
            <v>4.12922197203121e+17</v>
          </cell>
          <cell r="J2469" t="str">
            <v>专营渠道</v>
          </cell>
          <cell r="K2469" t="str">
            <v>电彩</v>
          </cell>
          <cell r="L2469">
            <v>15737783733</v>
          </cell>
          <cell r="M2469" t="str">
            <v>否</v>
          </cell>
          <cell r="N2469" t="str">
            <v>南阳</v>
          </cell>
          <cell r="O2469" t="str">
            <v>方城县</v>
          </cell>
          <cell r="P2469" t="str">
            <v>方城县四里店路姚路西段</v>
          </cell>
          <cell r="Q2469" t="str">
            <v/>
          </cell>
          <cell r="R2469" t="str">
            <v/>
          </cell>
          <cell r="S2469" t="str">
            <v/>
          </cell>
          <cell r="T2469">
            <v>4113220056</v>
          </cell>
          <cell r="U2469" t="str">
            <v>2018-05-28</v>
          </cell>
          <cell r="V2469">
            <v>0</v>
          </cell>
          <cell r="W2469">
            <v>5000</v>
          </cell>
          <cell r="X2469" t="str">
            <v/>
          </cell>
          <cell r="Y2469" t="str">
            <v>体彩专营店</v>
          </cell>
          <cell r="Z2469" t="str">
            <v>乐透加即开</v>
          </cell>
          <cell r="AA2469" t="str">
            <v> </v>
          </cell>
          <cell r="AB2469" t="str">
            <v>独立店</v>
          </cell>
          <cell r="AC2469" t="str">
            <v>租赁</v>
          </cell>
          <cell r="AD2469">
            <v>18</v>
          </cell>
          <cell r="AE2469" t="str">
            <v/>
          </cell>
          <cell r="AF2469" t="str">
            <v/>
          </cell>
          <cell r="AG2469" t="str">
            <v>是</v>
          </cell>
          <cell r="AH2469" t="str">
            <v/>
          </cell>
          <cell r="AI2469" t="str">
            <v>王钰博</v>
          </cell>
          <cell r="AJ2469" t="str">
            <v/>
          </cell>
          <cell r="AK2469" t="str">
            <v>中心店</v>
          </cell>
        </row>
        <row r="2470">
          <cell r="E2470">
            <v>4113030118</v>
          </cell>
          <cell r="F2470" t="str">
            <v>正常</v>
          </cell>
          <cell r="G2470" t="str">
            <v>郭小龙</v>
          </cell>
          <cell r="H2470" t="str">
            <v>自然人</v>
          </cell>
          <cell r="I2470">
            <v>4.11303198211184e+17</v>
          </cell>
          <cell r="J2470" t="str">
            <v>专营渠道</v>
          </cell>
          <cell r="K2470" t="str">
            <v>电彩</v>
          </cell>
          <cell r="L2470">
            <v>15188238318</v>
          </cell>
          <cell r="M2470" t="str">
            <v>是</v>
          </cell>
          <cell r="N2470" t="str">
            <v>南阳</v>
          </cell>
          <cell r="O2470" t="str">
            <v>卧龙区</v>
          </cell>
          <cell r="P2470" t="str">
            <v>南阳市卧龙区仲景北路八里岔</v>
          </cell>
          <cell r="Q2470" t="str">
            <v/>
          </cell>
          <cell r="R2470" t="str">
            <v/>
          </cell>
          <cell r="S2470" t="str">
            <v/>
          </cell>
          <cell r="T2470">
            <v>4113030118</v>
          </cell>
          <cell r="U2470" t="str">
            <v>2019-08-08</v>
          </cell>
          <cell r="V2470">
            <v>0</v>
          </cell>
          <cell r="W2470">
            <v>5000</v>
          </cell>
          <cell r="X2470" t="str">
            <v/>
          </cell>
          <cell r="Y2470" t="str">
            <v>彩票专营店</v>
          </cell>
          <cell r="Z2470" t="str">
            <v>竞彩加乐透加即开</v>
          </cell>
          <cell r="AA2470" t="str">
            <v>普通标准店</v>
          </cell>
          <cell r="AB2470" t="str">
            <v>独立店</v>
          </cell>
          <cell r="AC2470" t="str">
            <v>租赁</v>
          </cell>
          <cell r="AD2470">
            <v>25</v>
          </cell>
          <cell r="AE2470" t="str">
            <v/>
          </cell>
          <cell r="AF2470" t="str">
            <v/>
          </cell>
          <cell r="AG2470" t="str">
            <v>否</v>
          </cell>
          <cell r="AH2470" t="str">
            <v/>
          </cell>
          <cell r="AI2470" t="str">
            <v>殷泽坤</v>
          </cell>
          <cell r="AJ2470" t="str">
            <v/>
          </cell>
          <cell r="AK2470" t="str">
            <v>便民店</v>
          </cell>
        </row>
        <row r="2471">
          <cell r="E2471">
            <v>4113030042</v>
          </cell>
          <cell r="F2471" t="str">
            <v>撤销</v>
          </cell>
          <cell r="G2471" t="str">
            <v>朱奇</v>
          </cell>
          <cell r="H2471" t="str">
            <v>自然人</v>
          </cell>
          <cell r="I2471" t="str">
            <v>41130319840609211X</v>
          </cell>
          <cell r="J2471" t="str">
            <v>专营渠道</v>
          </cell>
          <cell r="K2471" t="str">
            <v>电彩</v>
          </cell>
          <cell r="L2471">
            <v>15938808765</v>
          </cell>
          <cell r="M2471" t="str">
            <v>否</v>
          </cell>
          <cell r="N2471" t="str">
            <v>南阳</v>
          </cell>
          <cell r="O2471" t="str">
            <v>卧龙区</v>
          </cell>
          <cell r="P2471" t="str">
            <v>南阳市卧龙区车站南路211号</v>
          </cell>
          <cell r="Q2471" t="str">
            <v/>
          </cell>
          <cell r="R2471" t="str">
            <v/>
          </cell>
          <cell r="S2471" t="str">
            <v/>
          </cell>
          <cell r="T2471">
            <v>4113030042</v>
          </cell>
          <cell r="U2471" t="str">
            <v>2016-11-01</v>
          </cell>
          <cell r="V2471">
            <v>15000</v>
          </cell>
          <cell r="W2471">
            <v>0</v>
          </cell>
          <cell r="X2471" t="str">
            <v/>
          </cell>
          <cell r="Y2471" t="str">
            <v>体彩专营店</v>
          </cell>
          <cell r="Z2471" t="str">
            <v>乐透加即开</v>
          </cell>
          <cell r="AA2471" t="str">
            <v> </v>
          </cell>
          <cell r="AB2471" t="str">
            <v>独立店</v>
          </cell>
          <cell r="AC2471" t="str">
            <v>租赁</v>
          </cell>
          <cell r="AD2471">
            <v>20</v>
          </cell>
          <cell r="AE2471" t="str">
            <v/>
          </cell>
          <cell r="AF2471" t="str">
            <v/>
          </cell>
          <cell r="AG2471" t="str">
            <v>否</v>
          </cell>
          <cell r="AH2471" t="str">
            <v/>
          </cell>
          <cell r="AI2471" t="str">
            <v>贾士浩</v>
          </cell>
          <cell r="AJ2471" t="str">
            <v/>
          </cell>
          <cell r="AK2471" t="str">
            <v>中心店</v>
          </cell>
        </row>
        <row r="2472">
          <cell r="E2472">
            <v>4113280083</v>
          </cell>
          <cell r="F2472" t="str">
            <v>正常</v>
          </cell>
          <cell r="G2472" t="str">
            <v>胡维民</v>
          </cell>
          <cell r="H2472" t="str">
            <v>自然人</v>
          </cell>
          <cell r="I2472">
            <v>4.11328199005297e+17</v>
          </cell>
          <cell r="J2472" t="str">
            <v>专营渠道</v>
          </cell>
          <cell r="K2472" t="str">
            <v>电彩</v>
          </cell>
          <cell r="L2472">
            <v>13693770958</v>
          </cell>
          <cell r="M2472" t="str">
            <v>是</v>
          </cell>
          <cell r="N2472" t="str">
            <v>南阳</v>
          </cell>
          <cell r="O2472" t="str">
            <v>唐河县</v>
          </cell>
          <cell r="P2472" t="str">
            <v>唐河县北京大道体育广场对面</v>
          </cell>
          <cell r="Q2472" t="str">
            <v/>
          </cell>
          <cell r="R2472" t="str">
            <v/>
          </cell>
          <cell r="S2472" t="str">
            <v/>
          </cell>
          <cell r="T2472">
            <v>4113280083</v>
          </cell>
          <cell r="U2472" t="str">
            <v>2020-08-04</v>
          </cell>
          <cell r="V2472">
            <v>15000</v>
          </cell>
          <cell r="W2472">
            <v>0</v>
          </cell>
          <cell r="X2472" t="str">
            <v/>
          </cell>
          <cell r="Y2472" t="str">
            <v>彩票专营店</v>
          </cell>
          <cell r="Z2472" t="str">
            <v>竞彩加乐透加即开</v>
          </cell>
          <cell r="AA2472" t="str">
            <v>普通标准店</v>
          </cell>
          <cell r="AB2472" t="str">
            <v>独立店</v>
          </cell>
          <cell r="AC2472" t="str">
            <v>租赁</v>
          </cell>
          <cell r="AD2472">
            <v>20</v>
          </cell>
          <cell r="AE2472" t="str">
            <v/>
          </cell>
          <cell r="AF2472" t="str">
            <v/>
          </cell>
          <cell r="AG2472" t="str">
            <v>否</v>
          </cell>
          <cell r="AH2472" t="str">
            <v/>
          </cell>
          <cell r="AI2472" t="str">
            <v>熊威</v>
          </cell>
          <cell r="AJ2472" t="str">
            <v/>
          </cell>
          <cell r="AK2472" t="str">
            <v>中心店</v>
          </cell>
        </row>
        <row r="2473">
          <cell r="E2473">
            <v>4113250093</v>
          </cell>
          <cell r="F2473" t="str">
            <v>正常</v>
          </cell>
          <cell r="G2473" t="str">
            <v>宋雨</v>
          </cell>
          <cell r="H2473" t="str">
            <v>自然人</v>
          </cell>
          <cell r="I2473">
            <v>4.11327198802102e+17</v>
          </cell>
          <cell r="J2473" t="str">
            <v>专营渠道</v>
          </cell>
          <cell r="K2473" t="str">
            <v>电彩</v>
          </cell>
          <cell r="L2473">
            <v>18211892010</v>
          </cell>
          <cell r="M2473" t="str">
            <v>是</v>
          </cell>
          <cell r="N2473" t="str">
            <v>南阳</v>
          </cell>
          <cell r="O2473" t="str">
            <v>内乡县</v>
          </cell>
          <cell r="P2473" t="str">
            <v>内乡县城关派出所东20米</v>
          </cell>
          <cell r="Q2473" t="str">
            <v/>
          </cell>
          <cell r="R2473" t="str">
            <v/>
          </cell>
          <cell r="S2473" t="str">
            <v/>
          </cell>
          <cell r="T2473">
            <v>4113250093</v>
          </cell>
          <cell r="U2473" t="str">
            <v>2020-06-10</v>
          </cell>
          <cell r="V2473">
            <v>15000</v>
          </cell>
          <cell r="W2473">
            <v>0</v>
          </cell>
          <cell r="X2473" t="str">
            <v/>
          </cell>
          <cell r="Y2473" t="str">
            <v>彩票专营店</v>
          </cell>
          <cell r="Z2473" t="str">
            <v>竞彩加乐透加即开</v>
          </cell>
          <cell r="AA2473" t="str">
            <v>普通标准店</v>
          </cell>
          <cell r="AB2473" t="str">
            <v>独立店</v>
          </cell>
          <cell r="AC2473" t="str">
            <v>租赁</v>
          </cell>
          <cell r="AD2473">
            <v>30</v>
          </cell>
          <cell r="AE2473" t="str">
            <v/>
          </cell>
          <cell r="AF2473" t="str">
            <v/>
          </cell>
          <cell r="AG2473" t="str">
            <v>是</v>
          </cell>
          <cell r="AH2473" t="str">
            <v/>
          </cell>
          <cell r="AI2473" t="str">
            <v>周梦琳</v>
          </cell>
          <cell r="AJ2473" t="str">
            <v/>
          </cell>
          <cell r="AK2473" t="str">
            <v>便民店</v>
          </cell>
        </row>
        <row r="2474">
          <cell r="E2474">
            <v>4113280063</v>
          </cell>
          <cell r="F2474" t="str">
            <v>正常</v>
          </cell>
          <cell r="G2474" t="str">
            <v>何楠</v>
          </cell>
          <cell r="H2474" t="str">
            <v>自然人</v>
          </cell>
          <cell r="I2474">
            <v>4.1132519900912e+17</v>
          </cell>
          <cell r="J2474" t="str">
            <v>专营渠道</v>
          </cell>
          <cell r="K2474" t="str">
            <v>电彩</v>
          </cell>
          <cell r="L2474">
            <v>15837755233</v>
          </cell>
          <cell r="M2474" t="str">
            <v>是</v>
          </cell>
          <cell r="N2474" t="str">
            <v>南阳</v>
          </cell>
          <cell r="O2474" t="str">
            <v>唐河县</v>
          </cell>
          <cell r="P2474" t="str">
            <v>唐河县北京大道文峰路口北88米天天中</v>
          </cell>
          <cell r="Q2474" t="str">
            <v/>
          </cell>
          <cell r="R2474" t="str">
            <v/>
          </cell>
          <cell r="S2474" t="str">
            <v/>
          </cell>
          <cell r="T2474">
            <v>4113280063</v>
          </cell>
          <cell r="U2474" t="str">
            <v>2018-08-09</v>
          </cell>
          <cell r="V2474">
            <v>15000</v>
          </cell>
          <cell r="W2474">
            <v>0</v>
          </cell>
          <cell r="X2474" t="str">
            <v/>
          </cell>
          <cell r="Y2474" t="str">
            <v>彩票专营店</v>
          </cell>
          <cell r="Z2474" t="str">
            <v>竞彩加乐透加即开</v>
          </cell>
          <cell r="AA2474" t="str">
            <v> </v>
          </cell>
          <cell r="AB2474" t="str">
            <v>独立店</v>
          </cell>
          <cell r="AC2474" t="str">
            <v>租赁</v>
          </cell>
          <cell r="AD2474">
            <v>30</v>
          </cell>
          <cell r="AE2474" t="str">
            <v/>
          </cell>
          <cell r="AF2474" t="str">
            <v/>
          </cell>
          <cell r="AG2474" t="str">
            <v>否</v>
          </cell>
          <cell r="AH2474" t="str">
            <v/>
          </cell>
          <cell r="AI2474" t="str">
            <v>熊威</v>
          </cell>
          <cell r="AJ2474" t="str">
            <v/>
          </cell>
          <cell r="AK2474" t="str">
            <v>便民店</v>
          </cell>
        </row>
        <row r="2475">
          <cell r="E2475">
            <v>4113810120</v>
          </cell>
          <cell r="F2475" t="str">
            <v>正常</v>
          </cell>
          <cell r="G2475" t="str">
            <v>王华云</v>
          </cell>
          <cell r="H2475" t="str">
            <v>自然人</v>
          </cell>
          <cell r="I2475">
            <v>4.12930196708277e+17</v>
          </cell>
          <cell r="J2475" t="str">
            <v>专营渠道</v>
          </cell>
          <cell r="K2475" t="str">
            <v>电彩</v>
          </cell>
          <cell r="L2475">
            <v>13101777381</v>
          </cell>
          <cell r="M2475" t="str">
            <v>是</v>
          </cell>
          <cell r="N2475" t="str">
            <v>南阳</v>
          </cell>
          <cell r="O2475" t="str">
            <v>邓州市</v>
          </cell>
          <cell r="P2475" t="str">
            <v>邓州市文化路南头油厂大门口路东</v>
          </cell>
          <cell r="Q2475" t="str">
            <v/>
          </cell>
          <cell r="R2475" t="str">
            <v/>
          </cell>
          <cell r="S2475" t="str">
            <v/>
          </cell>
          <cell r="T2475">
            <v>4113810120</v>
          </cell>
          <cell r="U2475" t="str">
            <v>2018-03-27</v>
          </cell>
          <cell r="V2475">
            <v>15000</v>
          </cell>
          <cell r="W2475">
            <v>0</v>
          </cell>
          <cell r="X2475" t="str">
            <v/>
          </cell>
          <cell r="Y2475" t="str">
            <v>彩票专营店</v>
          </cell>
          <cell r="Z2475" t="str">
            <v>乐透加即开</v>
          </cell>
          <cell r="AA2475" t="str">
            <v> </v>
          </cell>
          <cell r="AB2475" t="str">
            <v>独立店</v>
          </cell>
          <cell r="AC2475" t="str">
            <v>租赁</v>
          </cell>
          <cell r="AD2475">
            <v>30</v>
          </cell>
          <cell r="AE2475" t="str">
            <v/>
          </cell>
          <cell r="AF2475" t="str">
            <v/>
          </cell>
          <cell r="AG2475" t="str">
            <v>否</v>
          </cell>
          <cell r="AH2475" t="str">
            <v/>
          </cell>
          <cell r="AI2475" t="str">
            <v>舒志成</v>
          </cell>
          <cell r="AJ2475" t="str">
            <v/>
          </cell>
          <cell r="AK2475" t="str">
            <v>中心店</v>
          </cell>
        </row>
        <row r="2476">
          <cell r="E2476">
            <v>4113020527</v>
          </cell>
          <cell r="F2476" t="str">
            <v>撤销</v>
          </cell>
          <cell r="G2476" t="str">
            <v>韩文杰</v>
          </cell>
          <cell r="H2476" t="str">
            <v>自然人</v>
          </cell>
          <cell r="I2476">
            <v>4.12929197306182e+17</v>
          </cell>
          <cell r="J2476" t="str">
            <v>兼营渠道</v>
          </cell>
          <cell r="K2476" t="str">
            <v>电彩</v>
          </cell>
          <cell r="L2476">
            <v>13137082166</v>
          </cell>
          <cell r="M2476" t="str">
            <v>是</v>
          </cell>
          <cell r="N2476" t="str">
            <v>南阳</v>
          </cell>
          <cell r="O2476" t="str">
            <v>宛城区</v>
          </cell>
          <cell r="P2476" t="str">
            <v>南阳市官庄镇油田水电厂家属院门口</v>
          </cell>
          <cell r="Q2476" t="str">
            <v/>
          </cell>
          <cell r="R2476" t="str">
            <v/>
          </cell>
          <cell r="S2476" t="str">
            <v/>
          </cell>
          <cell r="T2476">
            <v>4113020527</v>
          </cell>
          <cell r="U2476" t="str">
            <v>2020-09-21</v>
          </cell>
          <cell r="V2476">
            <v>1000</v>
          </cell>
          <cell r="W2476">
            <v>0</v>
          </cell>
          <cell r="X2476" t="str">
            <v/>
          </cell>
          <cell r="Y2476" t="str">
            <v>体彩兼营店</v>
          </cell>
          <cell r="Z2476" t="str">
            <v>乐透加即开</v>
          </cell>
          <cell r="AA2476" t="str">
            <v>普通标准店</v>
          </cell>
          <cell r="AB2476" t="str">
            <v>独立店</v>
          </cell>
          <cell r="AC2476" t="str">
            <v>租赁</v>
          </cell>
          <cell r="AD2476">
            <v>10</v>
          </cell>
          <cell r="AE2476" t="str">
            <v/>
          </cell>
          <cell r="AF2476" t="str">
            <v/>
          </cell>
          <cell r="AG2476" t="str">
            <v>是</v>
          </cell>
          <cell r="AH2476" t="str">
            <v/>
          </cell>
          <cell r="AI2476" t="str">
            <v>李栋</v>
          </cell>
          <cell r="AJ2476" t="str">
            <v/>
          </cell>
          <cell r="AK2476" t="str">
            <v>便民店</v>
          </cell>
        </row>
        <row r="2477">
          <cell r="E2477">
            <v>4113300036</v>
          </cell>
          <cell r="F2477" t="str">
            <v>正常</v>
          </cell>
          <cell r="G2477" t="str">
            <v>唐春雨</v>
          </cell>
          <cell r="H2477" t="str">
            <v>自然人</v>
          </cell>
          <cell r="I2477">
            <v>4.1132119810217e+17</v>
          </cell>
          <cell r="J2477" t="str">
            <v>专营渠道</v>
          </cell>
          <cell r="K2477" t="str">
            <v>电彩</v>
          </cell>
          <cell r="L2477">
            <v>18738780590</v>
          </cell>
          <cell r="M2477" t="str">
            <v>是</v>
          </cell>
          <cell r="N2477" t="str">
            <v>南阳</v>
          </cell>
          <cell r="O2477" t="str">
            <v>桐柏县</v>
          </cell>
          <cell r="P2477" t="str">
            <v>桐柏县八一路口西50米</v>
          </cell>
          <cell r="Q2477" t="str">
            <v/>
          </cell>
          <cell r="R2477" t="str">
            <v/>
          </cell>
          <cell r="S2477" t="str">
            <v/>
          </cell>
          <cell r="T2477">
            <v>4113300036</v>
          </cell>
          <cell r="U2477" t="str">
            <v>2019-03-26</v>
          </cell>
          <cell r="V2477">
            <v>15000</v>
          </cell>
          <cell r="W2477">
            <v>0</v>
          </cell>
          <cell r="X2477" t="str">
            <v/>
          </cell>
          <cell r="Y2477" t="str">
            <v>彩票专营店</v>
          </cell>
          <cell r="Z2477" t="str">
            <v>竞彩加乐透加即开</v>
          </cell>
          <cell r="AA2477" t="str">
            <v>普通标准店</v>
          </cell>
          <cell r="AB2477" t="str">
            <v>独立店</v>
          </cell>
          <cell r="AC2477" t="str">
            <v>租赁</v>
          </cell>
          <cell r="AD2477">
            <v>20</v>
          </cell>
          <cell r="AE2477" t="str">
            <v/>
          </cell>
          <cell r="AF2477" t="str">
            <v/>
          </cell>
          <cell r="AG2477" t="str">
            <v>是</v>
          </cell>
          <cell r="AH2477" t="str">
            <v/>
          </cell>
          <cell r="AI2477" t="str">
            <v>熊威</v>
          </cell>
          <cell r="AJ2477" t="str">
            <v/>
          </cell>
          <cell r="AK2477" t="str">
            <v>便民店</v>
          </cell>
        </row>
        <row r="2478">
          <cell r="E2478">
            <v>4113810160</v>
          </cell>
          <cell r="F2478" t="str">
            <v>正常</v>
          </cell>
          <cell r="G2478" t="str">
            <v>周应</v>
          </cell>
          <cell r="H2478" t="str">
            <v>自然人</v>
          </cell>
          <cell r="I2478">
            <v>4.1138119821228e+17</v>
          </cell>
          <cell r="J2478" t="str">
            <v>专营渠道</v>
          </cell>
          <cell r="K2478" t="str">
            <v>电彩</v>
          </cell>
          <cell r="L2478">
            <v>13613775288</v>
          </cell>
          <cell r="M2478" t="str">
            <v>是</v>
          </cell>
          <cell r="N2478" t="str">
            <v>南阳</v>
          </cell>
          <cell r="O2478" t="str">
            <v>邓州市</v>
          </cell>
          <cell r="P2478" t="str">
            <v>邓州市人民路第三人民医院对面</v>
          </cell>
          <cell r="Q2478" t="str">
            <v/>
          </cell>
          <cell r="R2478" t="str">
            <v/>
          </cell>
          <cell r="S2478" t="str">
            <v/>
          </cell>
          <cell r="T2478">
            <v>4113810160</v>
          </cell>
          <cell r="U2478" t="str">
            <v>2020-05-09</v>
          </cell>
          <cell r="V2478">
            <v>15000</v>
          </cell>
          <cell r="W2478">
            <v>0</v>
          </cell>
          <cell r="X2478" t="str">
            <v/>
          </cell>
          <cell r="Y2478" t="str">
            <v>彩票专营店</v>
          </cell>
          <cell r="Z2478" t="str">
            <v>竞彩加乐透加即开</v>
          </cell>
          <cell r="AA2478" t="str">
            <v>普通标准店</v>
          </cell>
          <cell r="AB2478" t="str">
            <v>独立店</v>
          </cell>
          <cell r="AC2478" t="str">
            <v>租赁</v>
          </cell>
          <cell r="AD2478">
            <v>25</v>
          </cell>
          <cell r="AE2478" t="str">
            <v/>
          </cell>
          <cell r="AF2478" t="str">
            <v/>
          </cell>
          <cell r="AG2478" t="str">
            <v>否</v>
          </cell>
          <cell r="AH2478" t="str">
            <v/>
          </cell>
          <cell r="AI2478" t="str">
            <v>舒志成</v>
          </cell>
          <cell r="AJ2478" t="str">
            <v/>
          </cell>
          <cell r="AK2478" t="str">
            <v>中心店</v>
          </cell>
        </row>
        <row r="2479">
          <cell r="E2479">
            <v>4113030092</v>
          </cell>
          <cell r="F2479" t="str">
            <v>正常</v>
          </cell>
          <cell r="G2479" t="str">
            <v>吕冬梅</v>
          </cell>
          <cell r="H2479" t="str">
            <v>自然人</v>
          </cell>
          <cell r="I2479">
            <v>4.12901196611163e+17</v>
          </cell>
          <cell r="J2479" t="str">
            <v>专营渠道</v>
          </cell>
          <cell r="K2479" t="str">
            <v>电彩</v>
          </cell>
          <cell r="L2479">
            <v>15537757775</v>
          </cell>
          <cell r="M2479" t="str">
            <v>是</v>
          </cell>
          <cell r="N2479" t="str">
            <v>南阳</v>
          </cell>
          <cell r="O2479" t="str">
            <v>卧龙区</v>
          </cell>
          <cell r="P2479" t="str">
            <v>南阳市卧龙区北京路南段清华园门口</v>
          </cell>
          <cell r="Q2479" t="str">
            <v/>
          </cell>
          <cell r="R2479" t="str">
            <v/>
          </cell>
          <cell r="S2479" t="str">
            <v/>
          </cell>
          <cell r="T2479">
            <v>4113030092</v>
          </cell>
          <cell r="U2479" t="str">
            <v>2000-10-01</v>
          </cell>
          <cell r="V2479">
            <v>15000</v>
          </cell>
          <cell r="W2479">
            <v>0</v>
          </cell>
          <cell r="X2479" t="str">
            <v/>
          </cell>
          <cell r="Y2479" t="str">
            <v>彩票专营店</v>
          </cell>
          <cell r="Z2479" t="str">
            <v>乐透加即开</v>
          </cell>
          <cell r="AA2479" t="str">
            <v> </v>
          </cell>
          <cell r="AB2479" t="str">
            <v>独立店</v>
          </cell>
          <cell r="AC2479" t="str">
            <v>租赁</v>
          </cell>
          <cell r="AD2479">
            <v>20</v>
          </cell>
          <cell r="AE2479" t="str">
            <v/>
          </cell>
          <cell r="AF2479" t="str">
            <v/>
          </cell>
          <cell r="AG2479" t="str">
            <v>否</v>
          </cell>
          <cell r="AH2479" t="str">
            <v/>
          </cell>
          <cell r="AI2479" t="str">
            <v>贾士浩</v>
          </cell>
          <cell r="AJ2479" t="str">
            <v/>
          </cell>
          <cell r="AK2479" t="str">
            <v>便民店</v>
          </cell>
        </row>
        <row r="2480">
          <cell r="E2480">
            <v>4113240070</v>
          </cell>
          <cell r="F2480" t="str">
            <v>正常</v>
          </cell>
          <cell r="G2480" t="str">
            <v>吕林</v>
          </cell>
          <cell r="H2480" t="str">
            <v>自然人</v>
          </cell>
          <cell r="I2480">
            <v>4.11324198706281e+17</v>
          </cell>
          <cell r="J2480" t="str">
            <v>兼营渠道</v>
          </cell>
          <cell r="K2480" t="str">
            <v>电彩</v>
          </cell>
          <cell r="L2480">
            <v>15738096667</v>
          </cell>
          <cell r="M2480" t="str">
            <v>是</v>
          </cell>
          <cell r="N2480" t="str">
            <v>南阳</v>
          </cell>
          <cell r="O2480" t="str">
            <v>镇平县</v>
          </cell>
          <cell r="P2480" t="str">
            <v>河南省南阳市镇平县石佛寺镇华夏玉都A-2</v>
          </cell>
          <cell r="Q2480" t="str">
            <v/>
          </cell>
          <cell r="R2480" t="str">
            <v/>
          </cell>
          <cell r="S2480" t="str">
            <v/>
          </cell>
          <cell r="T2480">
            <v>4113240070</v>
          </cell>
          <cell r="U2480" t="str">
            <v>2019-01-16</v>
          </cell>
          <cell r="V2480">
            <v>1000</v>
          </cell>
          <cell r="W2480">
            <v>0</v>
          </cell>
          <cell r="X2480" t="str">
            <v/>
          </cell>
          <cell r="Y2480" t="str">
            <v>体彩兼营店</v>
          </cell>
          <cell r="Z2480" t="str">
            <v>乐透加即开</v>
          </cell>
          <cell r="AA2480" t="str">
            <v> </v>
          </cell>
          <cell r="AB2480" t="str">
            <v>独立店</v>
          </cell>
          <cell r="AC2480" t="str">
            <v>租赁</v>
          </cell>
          <cell r="AD2480">
            <v>30</v>
          </cell>
          <cell r="AE2480" t="str">
            <v/>
          </cell>
          <cell r="AF2480" t="str">
            <v/>
          </cell>
          <cell r="AG2480" t="str">
            <v>否</v>
          </cell>
          <cell r="AH2480" t="str">
            <v/>
          </cell>
          <cell r="AI2480" t="str">
            <v>赵阳</v>
          </cell>
          <cell r="AJ2480" t="str">
            <v/>
          </cell>
          <cell r="AK2480" t="str">
            <v>便民店</v>
          </cell>
        </row>
        <row r="2481">
          <cell r="E2481">
            <v>4113810180</v>
          </cell>
          <cell r="F2481" t="str">
            <v>正常</v>
          </cell>
          <cell r="G2481" t="str">
            <v>郑海燕</v>
          </cell>
          <cell r="H2481" t="str">
            <v>自然人</v>
          </cell>
          <cell r="I2481">
            <v>4.11381198311064e+17</v>
          </cell>
          <cell r="J2481" t="str">
            <v>专营渠道</v>
          </cell>
          <cell r="K2481" t="str">
            <v>电彩</v>
          </cell>
          <cell r="L2481">
            <v>13623994648</v>
          </cell>
          <cell r="M2481" t="str">
            <v>是</v>
          </cell>
          <cell r="N2481" t="str">
            <v>南阳</v>
          </cell>
          <cell r="O2481" t="str">
            <v>邓州市</v>
          </cell>
          <cell r="P2481" t="str">
            <v>邓州市广亿不夜城A2-120</v>
          </cell>
          <cell r="Q2481" t="str">
            <v/>
          </cell>
          <cell r="R2481" t="str">
            <v/>
          </cell>
          <cell r="S2481" t="str">
            <v/>
          </cell>
          <cell r="T2481">
            <v>4113810180</v>
          </cell>
          <cell r="U2481" t="str">
            <v>2020-07-21</v>
          </cell>
          <cell r="V2481">
            <v>15000</v>
          </cell>
          <cell r="W2481">
            <v>0</v>
          </cell>
          <cell r="X2481" t="str">
            <v/>
          </cell>
          <cell r="Y2481" t="str">
            <v>体彩专营店</v>
          </cell>
          <cell r="Z2481" t="str">
            <v>竞彩加乐透加即开</v>
          </cell>
          <cell r="AA2481" t="str">
            <v>普通标准店</v>
          </cell>
          <cell r="AB2481" t="str">
            <v>独立店</v>
          </cell>
          <cell r="AC2481" t="str">
            <v>租赁</v>
          </cell>
          <cell r="AD2481">
            <v>65</v>
          </cell>
          <cell r="AE2481" t="str">
            <v/>
          </cell>
          <cell r="AF2481" t="str">
            <v/>
          </cell>
          <cell r="AG2481" t="str">
            <v>否</v>
          </cell>
          <cell r="AH2481" t="str">
            <v/>
          </cell>
          <cell r="AI2481" t="str">
            <v>舒志成</v>
          </cell>
          <cell r="AJ2481" t="str">
            <v/>
          </cell>
          <cell r="AK2481" t="str">
            <v>中心店</v>
          </cell>
        </row>
        <row r="2482">
          <cell r="E2482">
            <v>4113260047</v>
          </cell>
          <cell r="F2482" t="str">
            <v>正常</v>
          </cell>
          <cell r="G2482" t="str">
            <v>寇枝丽</v>
          </cell>
          <cell r="H2482" t="str">
            <v>自然人</v>
          </cell>
          <cell r="I2482">
            <v>4.1292719781127e+17</v>
          </cell>
          <cell r="J2482" t="str">
            <v>专营渠道</v>
          </cell>
          <cell r="K2482" t="str">
            <v>电彩</v>
          </cell>
          <cell r="L2482">
            <v>13781790977</v>
          </cell>
          <cell r="M2482" t="str">
            <v>是</v>
          </cell>
          <cell r="N2482" t="str">
            <v>南阳</v>
          </cell>
          <cell r="O2482" t="str">
            <v>淅川县</v>
          </cell>
          <cell r="P2482" t="str">
            <v>淅川县解放路与南阳路交叉口北100米</v>
          </cell>
          <cell r="Q2482" t="str">
            <v/>
          </cell>
          <cell r="R2482" t="str">
            <v/>
          </cell>
          <cell r="S2482" t="str">
            <v/>
          </cell>
          <cell r="T2482">
            <v>4113260047</v>
          </cell>
          <cell r="U2482" t="str">
            <v>2014-09-12</v>
          </cell>
          <cell r="V2482">
            <v>15000</v>
          </cell>
          <cell r="W2482">
            <v>0</v>
          </cell>
          <cell r="X2482" t="str">
            <v/>
          </cell>
          <cell r="Y2482" t="str">
            <v>彩票兼营店</v>
          </cell>
          <cell r="Z2482" t="str">
            <v>竞彩加乐透加即开</v>
          </cell>
          <cell r="AA2482" t="str">
            <v> </v>
          </cell>
          <cell r="AB2482" t="str">
            <v>独立店</v>
          </cell>
          <cell r="AC2482" t="str">
            <v>租赁</v>
          </cell>
          <cell r="AD2482">
            <v>15</v>
          </cell>
          <cell r="AE2482" t="str">
            <v/>
          </cell>
          <cell r="AF2482" t="str">
            <v/>
          </cell>
          <cell r="AG2482" t="str">
            <v>否</v>
          </cell>
          <cell r="AH2482" t="str">
            <v/>
          </cell>
          <cell r="AI2482" t="str">
            <v>桂德华</v>
          </cell>
          <cell r="AJ2482" t="str">
            <v/>
          </cell>
          <cell r="AK2482" t="str">
            <v>中心店</v>
          </cell>
        </row>
        <row r="2483">
          <cell r="E2483">
            <v>4113030018</v>
          </cell>
          <cell r="F2483" t="str">
            <v>正常</v>
          </cell>
          <cell r="G2483" t="str">
            <v>刘天义</v>
          </cell>
          <cell r="H2483" t="str">
            <v>自然人</v>
          </cell>
          <cell r="I2483" t="str">
            <v>41130319830622287X</v>
          </cell>
          <cell r="J2483" t="str">
            <v>专营渠道</v>
          </cell>
          <cell r="K2483" t="str">
            <v>电彩</v>
          </cell>
          <cell r="L2483">
            <v>15893560051</v>
          </cell>
          <cell r="M2483" t="str">
            <v>是</v>
          </cell>
          <cell r="N2483" t="str">
            <v>南阳</v>
          </cell>
          <cell r="O2483" t="str">
            <v>卧龙区</v>
          </cell>
          <cell r="P2483" t="str">
            <v>南阳市卧龙区石桥镇车站西瑞光路西段</v>
          </cell>
          <cell r="Q2483" t="str">
            <v/>
          </cell>
          <cell r="R2483" t="str">
            <v/>
          </cell>
          <cell r="S2483" t="str">
            <v/>
          </cell>
          <cell r="T2483">
            <v>4113030018</v>
          </cell>
          <cell r="U2483" t="str">
            <v>2015-03-12</v>
          </cell>
          <cell r="V2483">
            <v>0</v>
          </cell>
          <cell r="W2483">
            <v>5000</v>
          </cell>
          <cell r="X2483" t="str">
            <v/>
          </cell>
          <cell r="Y2483" t="str">
            <v>体彩专营店</v>
          </cell>
          <cell r="Z2483" t="str">
            <v>竞彩加乐透加即开</v>
          </cell>
          <cell r="AA2483" t="str">
            <v> </v>
          </cell>
          <cell r="AB2483" t="str">
            <v>独立店</v>
          </cell>
          <cell r="AC2483" t="str">
            <v>租赁</v>
          </cell>
          <cell r="AD2483">
            <v>15</v>
          </cell>
          <cell r="AE2483" t="str">
            <v/>
          </cell>
          <cell r="AF2483" t="str">
            <v/>
          </cell>
          <cell r="AG2483" t="str">
            <v>否</v>
          </cell>
          <cell r="AH2483" t="str">
            <v/>
          </cell>
          <cell r="AI2483" t="str">
            <v>殷泽坤</v>
          </cell>
          <cell r="AJ2483" t="str">
            <v/>
          </cell>
          <cell r="AK2483" t="str">
            <v>便民店</v>
          </cell>
        </row>
        <row r="2484">
          <cell r="E2484">
            <v>4113250056</v>
          </cell>
          <cell r="F2484" t="str">
            <v>正常</v>
          </cell>
          <cell r="G2484" t="str">
            <v>符晓飞</v>
          </cell>
          <cell r="H2484" t="str">
            <v>自然人</v>
          </cell>
          <cell r="I2484">
            <v>4.12926197908271e+17</v>
          </cell>
          <cell r="J2484" t="str">
            <v>专营渠道</v>
          </cell>
          <cell r="K2484" t="str">
            <v>电彩</v>
          </cell>
          <cell r="L2484">
            <v>18338239792</v>
          </cell>
          <cell r="M2484" t="str">
            <v>否</v>
          </cell>
          <cell r="N2484" t="str">
            <v>南阳</v>
          </cell>
          <cell r="O2484" t="str">
            <v>内乡县</v>
          </cell>
          <cell r="P2484" t="str">
            <v>内乡县湍东镇恐龙塔西50米路北</v>
          </cell>
          <cell r="Q2484" t="str">
            <v/>
          </cell>
          <cell r="R2484" t="str">
            <v/>
          </cell>
          <cell r="S2484" t="str">
            <v/>
          </cell>
          <cell r="T2484">
            <v>21356</v>
          </cell>
          <cell r="U2484" t="str">
            <v>2018-03-31</v>
          </cell>
          <cell r="V2484">
            <v>0</v>
          </cell>
          <cell r="W2484">
            <v>5000</v>
          </cell>
          <cell r="X2484" t="str">
            <v/>
          </cell>
          <cell r="Y2484" t="str">
            <v>体彩专营店</v>
          </cell>
          <cell r="Z2484" t="str">
            <v>乐透加即开</v>
          </cell>
          <cell r="AA2484" t="str">
            <v> </v>
          </cell>
          <cell r="AB2484" t="str">
            <v>独立店</v>
          </cell>
          <cell r="AC2484" t="str">
            <v>租赁</v>
          </cell>
          <cell r="AD2484">
            <v>20</v>
          </cell>
          <cell r="AE2484" t="str">
            <v/>
          </cell>
          <cell r="AF2484" t="str">
            <v/>
          </cell>
          <cell r="AG2484" t="str">
            <v>是</v>
          </cell>
          <cell r="AH2484" t="str">
            <v/>
          </cell>
          <cell r="AI2484" t="str">
            <v>周梦琳</v>
          </cell>
          <cell r="AJ2484" t="str">
            <v/>
          </cell>
          <cell r="AK2484" t="str">
            <v>便民店</v>
          </cell>
        </row>
        <row r="2485">
          <cell r="E2485">
            <v>4113280055</v>
          </cell>
          <cell r="F2485" t="str">
            <v>正常</v>
          </cell>
          <cell r="G2485" t="str">
            <v>曲杨</v>
          </cell>
          <cell r="H2485" t="str">
            <v>自然人</v>
          </cell>
          <cell r="I2485">
            <v>4.11325196603236e+17</v>
          </cell>
          <cell r="J2485" t="str">
            <v>专营渠道</v>
          </cell>
          <cell r="K2485" t="str">
            <v>电彩</v>
          </cell>
          <cell r="L2485">
            <v>13937702653</v>
          </cell>
          <cell r="M2485" t="str">
            <v>是</v>
          </cell>
          <cell r="N2485" t="str">
            <v>南阳</v>
          </cell>
          <cell r="O2485" t="str">
            <v>唐河县</v>
          </cell>
          <cell r="P2485" t="str">
            <v>唐河县昝岗乡岗柳村三初中东隔墙</v>
          </cell>
          <cell r="Q2485" t="str">
            <v/>
          </cell>
          <cell r="R2485" t="str">
            <v/>
          </cell>
          <cell r="S2485" t="str">
            <v/>
          </cell>
          <cell r="T2485">
            <v>4113280055</v>
          </cell>
          <cell r="U2485" t="str">
            <v>2017-03-16</v>
          </cell>
          <cell r="V2485">
            <v>0</v>
          </cell>
          <cell r="W2485">
            <v>5000</v>
          </cell>
          <cell r="X2485" t="str">
            <v/>
          </cell>
          <cell r="Y2485" t="str">
            <v>彩票专营店</v>
          </cell>
          <cell r="Z2485" t="str">
            <v>乐透加即开</v>
          </cell>
          <cell r="AA2485" t="str">
            <v> </v>
          </cell>
          <cell r="AB2485" t="str">
            <v>独立店</v>
          </cell>
          <cell r="AC2485" t="str">
            <v>自有</v>
          </cell>
          <cell r="AD2485">
            <v>40</v>
          </cell>
          <cell r="AE2485" t="str">
            <v/>
          </cell>
          <cell r="AF2485" t="str">
            <v/>
          </cell>
          <cell r="AG2485" t="str">
            <v>否</v>
          </cell>
          <cell r="AH2485" t="str">
            <v/>
          </cell>
          <cell r="AI2485" t="str">
            <v>熊威</v>
          </cell>
          <cell r="AJ2485" t="str">
            <v/>
          </cell>
          <cell r="AK2485" t="str">
            <v>便民店</v>
          </cell>
        </row>
        <row r="2486">
          <cell r="E2486">
            <v>4113240075</v>
          </cell>
          <cell r="F2486" t="str">
            <v>正常</v>
          </cell>
          <cell r="G2486" t="str">
            <v>徐培增</v>
          </cell>
          <cell r="H2486" t="str">
            <v>自然人</v>
          </cell>
          <cell r="I2486">
            <v>4.12925196308205e+17</v>
          </cell>
          <cell r="J2486" t="str">
            <v>专营渠道</v>
          </cell>
          <cell r="K2486" t="str">
            <v>电彩</v>
          </cell>
          <cell r="L2486">
            <v>13262010156</v>
          </cell>
          <cell r="M2486" t="str">
            <v>是</v>
          </cell>
          <cell r="N2486" t="str">
            <v>南阳</v>
          </cell>
          <cell r="O2486" t="str">
            <v>镇平县</v>
          </cell>
          <cell r="P2486" t="str">
            <v>镇平县新纪元东50米</v>
          </cell>
          <cell r="Q2486" t="str">
            <v/>
          </cell>
          <cell r="R2486" t="str">
            <v/>
          </cell>
          <cell r="S2486" t="str">
            <v/>
          </cell>
          <cell r="T2486">
            <v>4113240075</v>
          </cell>
          <cell r="U2486" t="str">
            <v>2019-10-23</v>
          </cell>
          <cell r="V2486">
            <v>15000</v>
          </cell>
          <cell r="W2486">
            <v>0</v>
          </cell>
          <cell r="X2486" t="str">
            <v/>
          </cell>
          <cell r="Y2486" t="str">
            <v>彩票专营店</v>
          </cell>
          <cell r="Z2486" t="str">
            <v>乐透加即开</v>
          </cell>
          <cell r="AA2486" t="str">
            <v>普通标准店</v>
          </cell>
          <cell r="AB2486" t="str">
            <v>独立店</v>
          </cell>
          <cell r="AC2486" t="str">
            <v>租赁</v>
          </cell>
          <cell r="AD2486">
            <v>26</v>
          </cell>
          <cell r="AE2486" t="str">
            <v/>
          </cell>
          <cell r="AF2486" t="str">
            <v/>
          </cell>
          <cell r="AG2486" t="str">
            <v>否</v>
          </cell>
          <cell r="AH2486" t="str">
            <v/>
          </cell>
          <cell r="AI2486" t="str">
            <v>赵阳</v>
          </cell>
          <cell r="AJ2486" t="str">
            <v/>
          </cell>
          <cell r="AK2486" t="str">
            <v>便民店</v>
          </cell>
        </row>
        <row r="2487">
          <cell r="E2487">
            <v>4113020380</v>
          </cell>
          <cell r="F2487" t="str">
            <v>正常</v>
          </cell>
          <cell r="G2487" t="str">
            <v>张俊芳</v>
          </cell>
          <cell r="H2487" t="str">
            <v>自然人</v>
          </cell>
          <cell r="I2487">
            <v>4.12924197312153e+17</v>
          </cell>
          <cell r="J2487" t="str">
            <v>专营渠道</v>
          </cell>
          <cell r="K2487" t="str">
            <v>电彩</v>
          </cell>
          <cell r="L2487">
            <v>13193691818</v>
          </cell>
          <cell r="M2487" t="str">
            <v>是</v>
          </cell>
          <cell r="N2487" t="str">
            <v>南阳</v>
          </cell>
          <cell r="O2487" t="str">
            <v>宛城区</v>
          </cell>
          <cell r="P2487" t="str">
            <v>南阳市油田五一路院庄</v>
          </cell>
          <cell r="Q2487" t="str">
            <v/>
          </cell>
          <cell r="R2487" t="str">
            <v/>
          </cell>
          <cell r="S2487" t="str">
            <v/>
          </cell>
          <cell r="T2487">
            <v>4113020380</v>
          </cell>
          <cell r="U2487" t="str">
            <v>2019-07-01</v>
          </cell>
          <cell r="V2487">
            <v>0</v>
          </cell>
          <cell r="W2487">
            <v>5000</v>
          </cell>
          <cell r="X2487" t="str">
            <v/>
          </cell>
          <cell r="Y2487" t="str">
            <v>彩票专营店</v>
          </cell>
          <cell r="Z2487" t="str">
            <v>乐透加即开</v>
          </cell>
          <cell r="AA2487" t="str">
            <v>普通标准店</v>
          </cell>
          <cell r="AB2487" t="str">
            <v>独立店</v>
          </cell>
          <cell r="AC2487" t="str">
            <v>租赁</v>
          </cell>
          <cell r="AD2487">
            <v>12</v>
          </cell>
          <cell r="AE2487" t="str">
            <v/>
          </cell>
          <cell r="AF2487" t="str">
            <v/>
          </cell>
          <cell r="AG2487" t="str">
            <v>是</v>
          </cell>
          <cell r="AH2487" t="str">
            <v/>
          </cell>
          <cell r="AI2487" t="str">
            <v>李栋</v>
          </cell>
          <cell r="AJ2487" t="str">
            <v/>
          </cell>
          <cell r="AK2487" t="str">
            <v>中心店</v>
          </cell>
        </row>
        <row r="2488">
          <cell r="E2488">
            <v>4113250055</v>
          </cell>
          <cell r="F2488" t="str">
            <v>正常</v>
          </cell>
          <cell r="G2488" t="str">
            <v>杨冰鑫</v>
          </cell>
          <cell r="H2488" t="str">
            <v>自然人</v>
          </cell>
          <cell r="I2488">
            <v>4.11327198903162e+17</v>
          </cell>
          <cell r="J2488" t="str">
            <v>专营渠道</v>
          </cell>
          <cell r="K2488" t="str">
            <v>电彩</v>
          </cell>
          <cell r="L2488">
            <v>13623997636</v>
          </cell>
          <cell r="M2488" t="str">
            <v>是</v>
          </cell>
          <cell r="N2488" t="str">
            <v>南阳</v>
          </cell>
          <cell r="O2488" t="str">
            <v>内乡县</v>
          </cell>
          <cell r="P2488" t="str">
            <v>宏达南路中段</v>
          </cell>
          <cell r="Q2488" t="str">
            <v/>
          </cell>
          <cell r="R2488" t="str">
            <v/>
          </cell>
          <cell r="S2488" t="str">
            <v/>
          </cell>
          <cell r="T2488">
            <v>4113250055</v>
          </cell>
          <cell r="U2488" t="str">
            <v>2018-03-08</v>
          </cell>
          <cell r="V2488">
            <v>15000</v>
          </cell>
          <cell r="W2488">
            <v>0</v>
          </cell>
          <cell r="X2488" t="str">
            <v/>
          </cell>
          <cell r="Y2488" t="str">
            <v>体彩专营店</v>
          </cell>
          <cell r="Z2488" t="str">
            <v>竞彩加乐透加即开</v>
          </cell>
          <cell r="AA2488" t="str">
            <v> </v>
          </cell>
          <cell r="AB2488" t="str">
            <v>独立店</v>
          </cell>
          <cell r="AC2488" t="str">
            <v>自有</v>
          </cell>
          <cell r="AD2488">
            <v>30</v>
          </cell>
          <cell r="AE2488" t="str">
            <v/>
          </cell>
          <cell r="AF2488" t="str">
            <v/>
          </cell>
          <cell r="AG2488" t="str">
            <v>是</v>
          </cell>
          <cell r="AH2488" t="str">
            <v/>
          </cell>
          <cell r="AI2488" t="str">
            <v>周梦琳</v>
          </cell>
          <cell r="AJ2488" t="str">
            <v/>
          </cell>
          <cell r="AK2488" t="str">
            <v>便民店</v>
          </cell>
        </row>
        <row r="2489">
          <cell r="E2489">
            <v>4113020401</v>
          </cell>
          <cell r="F2489" t="str">
            <v>正常</v>
          </cell>
          <cell r="G2489" t="str">
            <v>张万海</v>
          </cell>
          <cell r="H2489" t="str">
            <v>自然人</v>
          </cell>
          <cell r="I2489" t="str">
            <v>41292119581219363X</v>
          </cell>
          <cell r="J2489" t="str">
            <v>专营渠道</v>
          </cell>
          <cell r="K2489" t="str">
            <v>电彩</v>
          </cell>
          <cell r="L2489">
            <v>18238179356</v>
          </cell>
          <cell r="M2489" t="str">
            <v>是</v>
          </cell>
          <cell r="N2489" t="str">
            <v>南阳</v>
          </cell>
          <cell r="O2489" t="str">
            <v>宛城区</v>
          </cell>
          <cell r="P2489" t="str">
            <v>南阳市宛城区工农路与天山路口西南角</v>
          </cell>
          <cell r="Q2489" t="str">
            <v/>
          </cell>
          <cell r="R2489" t="str">
            <v/>
          </cell>
          <cell r="S2489" t="str">
            <v/>
          </cell>
          <cell r="T2489">
            <v>4113020401</v>
          </cell>
          <cell r="U2489" t="str">
            <v>2000-10-01</v>
          </cell>
          <cell r="V2489">
            <v>15000</v>
          </cell>
          <cell r="W2489">
            <v>0</v>
          </cell>
          <cell r="X2489" t="str">
            <v/>
          </cell>
          <cell r="Y2489" t="str">
            <v>体彩专营店</v>
          </cell>
          <cell r="Z2489" t="str">
            <v>竞彩加乐透加即开</v>
          </cell>
          <cell r="AA2489" t="str">
            <v> </v>
          </cell>
          <cell r="AB2489" t="str">
            <v>独立店</v>
          </cell>
          <cell r="AC2489" t="str">
            <v>租赁</v>
          </cell>
          <cell r="AD2489">
            <v>12</v>
          </cell>
          <cell r="AE2489" t="str">
            <v/>
          </cell>
          <cell r="AF2489" t="str">
            <v/>
          </cell>
          <cell r="AG2489" t="str">
            <v>否</v>
          </cell>
          <cell r="AH2489" t="str">
            <v/>
          </cell>
          <cell r="AI2489" t="str">
            <v>何巩</v>
          </cell>
          <cell r="AJ2489" t="str">
            <v/>
          </cell>
          <cell r="AK2489" t="str">
            <v>便民店</v>
          </cell>
        </row>
        <row r="2490">
          <cell r="E2490">
            <v>4113240109</v>
          </cell>
          <cell r="F2490" t="str">
            <v>正常</v>
          </cell>
          <cell r="G2490" t="str">
            <v>李旭燕</v>
          </cell>
          <cell r="H2490" t="str">
            <v>自然人</v>
          </cell>
          <cell r="I2490">
            <v>4.11324199105082e+17</v>
          </cell>
          <cell r="J2490" t="str">
            <v>兼营渠道</v>
          </cell>
          <cell r="K2490" t="str">
            <v>电彩</v>
          </cell>
          <cell r="L2490">
            <v>18737798918</v>
          </cell>
          <cell r="M2490" t="str">
            <v>是</v>
          </cell>
          <cell r="N2490" t="str">
            <v>南阳</v>
          </cell>
          <cell r="O2490" t="str">
            <v>镇平县</v>
          </cell>
          <cell r="P2490" t="str">
            <v>镇平县万德乐超市二店</v>
          </cell>
          <cell r="Q2490" t="str">
            <v/>
          </cell>
          <cell r="R2490" t="str">
            <v/>
          </cell>
          <cell r="S2490" t="str">
            <v/>
          </cell>
          <cell r="T2490">
            <v>4113240109</v>
          </cell>
          <cell r="U2490" t="str">
            <v>2020-01-09</v>
          </cell>
          <cell r="V2490">
            <v>1000</v>
          </cell>
          <cell r="W2490">
            <v>0</v>
          </cell>
          <cell r="X2490" t="str">
            <v/>
          </cell>
          <cell r="Y2490" t="str">
            <v>体彩兼营店</v>
          </cell>
          <cell r="Z2490" t="str">
            <v>乐透加即开</v>
          </cell>
          <cell r="AA2490" t="str">
            <v>普通标准店</v>
          </cell>
          <cell r="AB2490" t="str">
            <v>独立店</v>
          </cell>
          <cell r="AC2490" t="str">
            <v>租赁</v>
          </cell>
          <cell r="AD2490">
            <v>20</v>
          </cell>
          <cell r="AE2490" t="str">
            <v/>
          </cell>
          <cell r="AF2490" t="str">
            <v/>
          </cell>
          <cell r="AG2490" t="str">
            <v>否</v>
          </cell>
          <cell r="AH2490" t="str">
            <v/>
          </cell>
          <cell r="AI2490" t="str">
            <v>赵阳</v>
          </cell>
          <cell r="AJ2490" t="str">
            <v/>
          </cell>
          <cell r="AK2490" t="str">
            <v>便民店</v>
          </cell>
        </row>
        <row r="2491">
          <cell r="E2491">
            <v>4113030427</v>
          </cell>
          <cell r="F2491" t="str">
            <v>撤销</v>
          </cell>
          <cell r="G2491" t="str">
            <v>陈记录</v>
          </cell>
          <cell r="H2491" t="str">
            <v>自然人</v>
          </cell>
          <cell r="I2491">
            <v>4.11303198506053e+17</v>
          </cell>
          <cell r="J2491" t="str">
            <v>专营渠道</v>
          </cell>
          <cell r="K2491" t="str">
            <v>电彩</v>
          </cell>
          <cell r="L2491">
            <v>13523673956</v>
          </cell>
          <cell r="M2491" t="str">
            <v>是</v>
          </cell>
          <cell r="N2491" t="str">
            <v>南阳</v>
          </cell>
          <cell r="O2491" t="str">
            <v>卧龙区</v>
          </cell>
          <cell r="P2491" t="str">
            <v>南阳市卧龙区谢庄乡福客隆对面</v>
          </cell>
          <cell r="Q2491" t="str">
            <v/>
          </cell>
          <cell r="R2491" t="str">
            <v/>
          </cell>
          <cell r="S2491" t="str">
            <v/>
          </cell>
          <cell r="T2491">
            <v>4113030427</v>
          </cell>
          <cell r="U2491" t="str">
            <v>2020-05-29</v>
          </cell>
          <cell r="V2491">
            <v>0</v>
          </cell>
          <cell r="W2491">
            <v>5000</v>
          </cell>
          <cell r="X2491" t="str">
            <v/>
          </cell>
          <cell r="Y2491" t="str">
            <v>彩票专营店</v>
          </cell>
          <cell r="Z2491" t="str">
            <v>乐透加即开</v>
          </cell>
          <cell r="AA2491" t="str">
            <v>普通标准店</v>
          </cell>
          <cell r="AB2491" t="str">
            <v>独立店</v>
          </cell>
          <cell r="AC2491" t="str">
            <v>租赁</v>
          </cell>
          <cell r="AD2491">
            <v>18</v>
          </cell>
          <cell r="AE2491" t="str">
            <v/>
          </cell>
          <cell r="AF2491" t="str">
            <v/>
          </cell>
          <cell r="AG2491" t="str">
            <v>否</v>
          </cell>
          <cell r="AH2491" t="str">
            <v/>
          </cell>
          <cell r="AI2491" t="str">
            <v>王钰博</v>
          </cell>
          <cell r="AJ2491" t="str">
            <v/>
          </cell>
          <cell r="AK2491" t="str">
            <v>中心店</v>
          </cell>
        </row>
        <row r="2492">
          <cell r="E2492">
            <v>4113030179</v>
          </cell>
          <cell r="F2492" t="str">
            <v>正常</v>
          </cell>
          <cell r="G2492" t="str">
            <v>杨军</v>
          </cell>
          <cell r="H2492" t="str">
            <v>自然人</v>
          </cell>
          <cell r="I2492">
            <v>4.11303198102191e+17</v>
          </cell>
          <cell r="J2492" t="str">
            <v>专营渠道</v>
          </cell>
          <cell r="K2492" t="str">
            <v>电彩</v>
          </cell>
          <cell r="L2492">
            <v>13721800090</v>
          </cell>
          <cell r="M2492" t="str">
            <v>是</v>
          </cell>
          <cell r="N2492" t="str">
            <v>南阳</v>
          </cell>
          <cell r="O2492" t="str">
            <v>卧龙区</v>
          </cell>
          <cell r="P2492" t="str">
            <v>南阳市车站南路与红庙路交叉口北100米</v>
          </cell>
          <cell r="Q2492" t="str">
            <v/>
          </cell>
          <cell r="R2492" t="str">
            <v/>
          </cell>
          <cell r="S2492" t="str">
            <v/>
          </cell>
          <cell r="T2492">
            <v>4113030179</v>
          </cell>
          <cell r="U2492" t="str">
            <v>2018-10-23</v>
          </cell>
          <cell r="V2492">
            <v>15000</v>
          </cell>
          <cell r="W2492">
            <v>0</v>
          </cell>
          <cell r="X2492" t="str">
            <v/>
          </cell>
          <cell r="Y2492" t="str">
            <v>体彩专营店</v>
          </cell>
          <cell r="Z2492" t="str">
            <v>竞彩加乐透加即开</v>
          </cell>
          <cell r="AA2492" t="str">
            <v> </v>
          </cell>
          <cell r="AB2492" t="str">
            <v>独立店</v>
          </cell>
          <cell r="AC2492" t="str">
            <v>租赁</v>
          </cell>
          <cell r="AD2492">
            <v>18</v>
          </cell>
          <cell r="AE2492" t="str">
            <v/>
          </cell>
          <cell r="AF2492" t="str">
            <v/>
          </cell>
          <cell r="AG2492" t="str">
            <v>否</v>
          </cell>
          <cell r="AH2492" t="str">
            <v/>
          </cell>
          <cell r="AI2492" t="str">
            <v>贾士浩</v>
          </cell>
          <cell r="AJ2492" t="str">
            <v/>
          </cell>
          <cell r="AK2492" t="str">
            <v>便民店</v>
          </cell>
        </row>
        <row r="2493">
          <cell r="E2493">
            <v>4113280009</v>
          </cell>
          <cell r="F2493" t="str">
            <v>正常</v>
          </cell>
          <cell r="G2493" t="str">
            <v>蔡新峰</v>
          </cell>
          <cell r="H2493" t="str">
            <v>自然人</v>
          </cell>
          <cell r="I2493">
            <v>4.12929197207185e+17</v>
          </cell>
          <cell r="J2493" t="str">
            <v>专营渠道</v>
          </cell>
          <cell r="K2493" t="str">
            <v>电彩</v>
          </cell>
          <cell r="L2493">
            <v>13782002779</v>
          </cell>
          <cell r="M2493" t="str">
            <v>是</v>
          </cell>
          <cell r="N2493" t="str">
            <v>南阳</v>
          </cell>
          <cell r="O2493" t="str">
            <v>唐河县</v>
          </cell>
          <cell r="P2493" t="str">
            <v>湖阳镇湖阳街桥头</v>
          </cell>
          <cell r="Q2493" t="str">
            <v/>
          </cell>
          <cell r="R2493" t="str">
            <v/>
          </cell>
          <cell r="S2493" t="str">
            <v/>
          </cell>
          <cell r="T2493">
            <v>21609</v>
          </cell>
          <cell r="U2493" t="str">
            <v>2000-10-01</v>
          </cell>
          <cell r="V2493">
            <v>0</v>
          </cell>
          <cell r="W2493">
            <v>5000</v>
          </cell>
          <cell r="X2493" t="str">
            <v/>
          </cell>
          <cell r="Y2493" t="str">
            <v>彩票专营店</v>
          </cell>
          <cell r="Z2493" t="str">
            <v>竞彩加乐透加即开</v>
          </cell>
          <cell r="AA2493" t="str">
            <v> </v>
          </cell>
          <cell r="AB2493" t="str">
            <v>独立店</v>
          </cell>
          <cell r="AC2493" t="str">
            <v>租赁</v>
          </cell>
          <cell r="AD2493">
            <v>20</v>
          </cell>
          <cell r="AE2493" t="str">
            <v/>
          </cell>
          <cell r="AF2493" t="str">
            <v/>
          </cell>
          <cell r="AG2493" t="str">
            <v>否</v>
          </cell>
          <cell r="AH2493" t="str">
            <v/>
          </cell>
          <cell r="AI2493" t="str">
            <v>熊威</v>
          </cell>
          <cell r="AJ2493" t="str">
            <v/>
          </cell>
          <cell r="AK2493" t="str">
            <v>便民店</v>
          </cell>
        </row>
        <row r="2494">
          <cell r="E2494">
            <v>4113250037</v>
          </cell>
          <cell r="F2494" t="str">
            <v>正常</v>
          </cell>
          <cell r="G2494" t="str">
            <v>崔婵</v>
          </cell>
          <cell r="H2494" t="str">
            <v>自然人</v>
          </cell>
          <cell r="I2494">
            <v>4.1132719840531e+17</v>
          </cell>
          <cell r="J2494" t="str">
            <v>专营渠道</v>
          </cell>
          <cell r="K2494" t="str">
            <v>电彩</v>
          </cell>
          <cell r="L2494">
            <v>13462522982</v>
          </cell>
          <cell r="M2494" t="str">
            <v>是</v>
          </cell>
          <cell r="N2494" t="str">
            <v>南阳</v>
          </cell>
          <cell r="O2494" t="str">
            <v>内乡县</v>
          </cell>
          <cell r="P2494" t="str">
            <v>内乡县师院小区对面</v>
          </cell>
          <cell r="Q2494" t="str">
            <v/>
          </cell>
          <cell r="R2494" t="str">
            <v/>
          </cell>
          <cell r="S2494" t="str">
            <v/>
          </cell>
          <cell r="T2494">
            <v>4113250037</v>
          </cell>
          <cell r="U2494" t="str">
            <v>2015-04-09</v>
          </cell>
          <cell r="V2494">
            <v>15000</v>
          </cell>
          <cell r="W2494">
            <v>0</v>
          </cell>
          <cell r="X2494" t="str">
            <v/>
          </cell>
          <cell r="Y2494" t="str">
            <v>彩票专营店</v>
          </cell>
          <cell r="Z2494" t="str">
            <v>竞彩加乐透加即开</v>
          </cell>
          <cell r="AA2494" t="str">
            <v> </v>
          </cell>
          <cell r="AB2494" t="str">
            <v>独立店</v>
          </cell>
          <cell r="AC2494" t="str">
            <v>租赁</v>
          </cell>
          <cell r="AD2494">
            <v>15</v>
          </cell>
          <cell r="AE2494" t="str">
            <v/>
          </cell>
          <cell r="AF2494" t="str">
            <v/>
          </cell>
          <cell r="AG2494" t="str">
            <v>是</v>
          </cell>
          <cell r="AH2494" t="str">
            <v/>
          </cell>
          <cell r="AI2494" t="str">
            <v>周梦琳</v>
          </cell>
          <cell r="AJ2494" t="str">
            <v/>
          </cell>
          <cell r="AK2494" t="str">
            <v>便民店</v>
          </cell>
        </row>
        <row r="2495">
          <cell r="E2495">
            <v>4113270002</v>
          </cell>
          <cell r="F2495" t="str">
            <v>正常</v>
          </cell>
          <cell r="G2495" t="str">
            <v>贺玉华</v>
          </cell>
          <cell r="H2495" t="str">
            <v>自然人</v>
          </cell>
          <cell r="I2495">
            <v>4.12928197010162e+17</v>
          </cell>
          <cell r="J2495" t="str">
            <v>专营渠道</v>
          </cell>
          <cell r="K2495" t="str">
            <v>电彩</v>
          </cell>
          <cell r="L2495">
            <v>13937773666</v>
          </cell>
          <cell r="M2495" t="str">
            <v>是</v>
          </cell>
          <cell r="N2495" t="str">
            <v>南阳</v>
          </cell>
          <cell r="O2495" t="str">
            <v>社旗县</v>
          </cell>
          <cell r="P2495" t="str">
            <v>社旗县财政局对面</v>
          </cell>
          <cell r="Q2495" t="str">
            <v/>
          </cell>
          <cell r="R2495" t="str">
            <v/>
          </cell>
          <cell r="S2495" t="str">
            <v/>
          </cell>
          <cell r="T2495">
            <v>4113270002</v>
          </cell>
          <cell r="U2495" t="str">
            <v>2012-01-01</v>
          </cell>
          <cell r="V2495">
            <v>15000</v>
          </cell>
          <cell r="W2495">
            <v>0</v>
          </cell>
          <cell r="X2495" t="str">
            <v/>
          </cell>
          <cell r="Y2495" t="str">
            <v>彩票专营店</v>
          </cell>
          <cell r="Z2495" t="str">
            <v>乐透加即开</v>
          </cell>
          <cell r="AA2495" t="str">
            <v> </v>
          </cell>
          <cell r="AB2495" t="str">
            <v>独立店</v>
          </cell>
          <cell r="AC2495" t="str">
            <v>租赁</v>
          </cell>
          <cell r="AD2495">
            <v>30</v>
          </cell>
          <cell r="AE2495" t="str">
            <v/>
          </cell>
          <cell r="AF2495" t="str">
            <v/>
          </cell>
          <cell r="AG2495" t="str">
            <v>是</v>
          </cell>
          <cell r="AH2495" t="str">
            <v/>
          </cell>
          <cell r="AI2495" t="str">
            <v>桂德华</v>
          </cell>
          <cell r="AJ2495" t="str">
            <v/>
          </cell>
          <cell r="AK2495" t="str">
            <v>便民店</v>
          </cell>
        </row>
        <row r="2496">
          <cell r="E2496">
            <v>4113020296</v>
          </cell>
          <cell r="F2496" t="str">
            <v>正常</v>
          </cell>
          <cell r="G2496" t="str">
            <v>杨西娜</v>
          </cell>
          <cell r="H2496" t="str">
            <v>自然人</v>
          </cell>
          <cell r="I2496">
            <v>4.11325197810286e+17</v>
          </cell>
          <cell r="J2496" t="str">
            <v>专营渠道</v>
          </cell>
          <cell r="K2496" t="str">
            <v>电彩</v>
          </cell>
          <cell r="L2496">
            <v>13937726825</v>
          </cell>
          <cell r="M2496" t="str">
            <v>是</v>
          </cell>
          <cell r="N2496" t="str">
            <v>南阳</v>
          </cell>
          <cell r="O2496" t="str">
            <v>宛城区</v>
          </cell>
          <cell r="P2496" t="str">
            <v>南阳市高新区两相路月新苑小区东门对面</v>
          </cell>
          <cell r="Q2496" t="str">
            <v/>
          </cell>
          <cell r="R2496" t="str">
            <v/>
          </cell>
          <cell r="S2496" t="str">
            <v/>
          </cell>
          <cell r="T2496">
            <v>4113020296</v>
          </cell>
          <cell r="U2496" t="str">
            <v>2000-10-01</v>
          </cell>
          <cell r="V2496">
            <v>15000</v>
          </cell>
          <cell r="W2496">
            <v>0</v>
          </cell>
          <cell r="X2496" t="str">
            <v/>
          </cell>
          <cell r="Y2496" t="str">
            <v>彩票专营店</v>
          </cell>
          <cell r="Z2496" t="str">
            <v>竞彩加乐透加即开</v>
          </cell>
          <cell r="AA2496" t="str">
            <v> </v>
          </cell>
          <cell r="AB2496" t="str">
            <v>店中店</v>
          </cell>
          <cell r="AC2496" t="str">
            <v>租赁</v>
          </cell>
          <cell r="AD2496">
            <v>18</v>
          </cell>
          <cell r="AE2496" t="str">
            <v/>
          </cell>
          <cell r="AF2496" t="str">
            <v/>
          </cell>
          <cell r="AG2496" t="str">
            <v>否</v>
          </cell>
          <cell r="AH2496" t="str">
            <v/>
          </cell>
          <cell r="AI2496" t="str">
            <v>殷泽坤</v>
          </cell>
          <cell r="AJ2496" t="str">
            <v/>
          </cell>
          <cell r="AK2496" t="str">
            <v>便民店</v>
          </cell>
        </row>
        <row r="2497">
          <cell r="E2497">
            <v>4113030015</v>
          </cell>
          <cell r="F2497" t="str">
            <v>正常</v>
          </cell>
          <cell r="G2497" t="str">
            <v>晋朝晖</v>
          </cell>
          <cell r="H2497" t="str">
            <v>自然人</v>
          </cell>
          <cell r="I2497">
            <v>4.12901197201151e+17</v>
          </cell>
          <cell r="J2497" t="str">
            <v>专营渠道</v>
          </cell>
          <cell r="K2497" t="str">
            <v>电彩</v>
          </cell>
          <cell r="L2497">
            <v>18337731178</v>
          </cell>
          <cell r="M2497" t="str">
            <v>是</v>
          </cell>
          <cell r="N2497" t="str">
            <v>南阳</v>
          </cell>
          <cell r="O2497" t="str">
            <v>卧龙区</v>
          </cell>
          <cell r="P2497" t="str">
            <v>南阳市卧龙区工业路卧龙路口北100米东</v>
          </cell>
          <cell r="Q2497" t="str">
            <v/>
          </cell>
          <cell r="R2497" t="str">
            <v/>
          </cell>
          <cell r="S2497" t="str">
            <v/>
          </cell>
          <cell r="T2497">
            <v>4113030015</v>
          </cell>
          <cell r="U2497" t="str">
            <v>2000-10-01</v>
          </cell>
          <cell r="V2497">
            <v>15000</v>
          </cell>
          <cell r="W2497">
            <v>0</v>
          </cell>
          <cell r="X2497" t="str">
            <v/>
          </cell>
          <cell r="Y2497" t="str">
            <v>体彩专营店</v>
          </cell>
          <cell r="Z2497" t="str">
            <v>乐透加即开</v>
          </cell>
          <cell r="AA2497" t="str">
            <v> </v>
          </cell>
          <cell r="AB2497" t="str">
            <v>独立店</v>
          </cell>
          <cell r="AC2497" t="str">
            <v>租赁</v>
          </cell>
          <cell r="AD2497">
            <v>20</v>
          </cell>
          <cell r="AE2497" t="str">
            <v/>
          </cell>
          <cell r="AF2497" t="str">
            <v/>
          </cell>
          <cell r="AG2497" t="str">
            <v>否</v>
          </cell>
          <cell r="AH2497" t="str">
            <v/>
          </cell>
          <cell r="AI2497" t="str">
            <v>贾士浩</v>
          </cell>
          <cell r="AJ2497" t="str">
            <v/>
          </cell>
          <cell r="AK2497" t="str">
            <v>便民店</v>
          </cell>
        </row>
        <row r="2498">
          <cell r="E2498">
            <v>4113810057</v>
          </cell>
          <cell r="F2498" t="str">
            <v>正常</v>
          </cell>
          <cell r="G2498" t="str">
            <v>张德增</v>
          </cell>
          <cell r="H2498" t="str">
            <v>自然人</v>
          </cell>
          <cell r="I2498">
            <v>4.12930196809188e+17</v>
          </cell>
          <cell r="J2498" t="str">
            <v>专营渠道</v>
          </cell>
          <cell r="K2498" t="str">
            <v>电彩</v>
          </cell>
          <cell r="L2498">
            <v>13333676261</v>
          </cell>
          <cell r="M2498" t="str">
            <v>是</v>
          </cell>
          <cell r="N2498" t="str">
            <v>南阳</v>
          </cell>
          <cell r="O2498" t="str">
            <v>邓州市</v>
          </cell>
          <cell r="P2498" t="str">
            <v>邓州市汲滩镇卫生院对面</v>
          </cell>
          <cell r="Q2498" t="str">
            <v/>
          </cell>
          <cell r="R2498" t="str">
            <v/>
          </cell>
          <cell r="S2498" t="str">
            <v/>
          </cell>
          <cell r="T2498">
            <v>4113810057</v>
          </cell>
          <cell r="U2498" t="str">
            <v>2018-06-24</v>
          </cell>
          <cell r="V2498">
            <v>0</v>
          </cell>
          <cell r="W2498">
            <v>5000</v>
          </cell>
          <cell r="X2498" t="str">
            <v/>
          </cell>
          <cell r="Y2498" t="str">
            <v>彩票专营店</v>
          </cell>
          <cell r="Z2498" t="str">
            <v>乐透加即开</v>
          </cell>
          <cell r="AA2498" t="str">
            <v> </v>
          </cell>
          <cell r="AB2498" t="str">
            <v>独立店</v>
          </cell>
          <cell r="AC2498" t="str">
            <v>租赁</v>
          </cell>
          <cell r="AD2498">
            <v>30</v>
          </cell>
          <cell r="AE2498" t="str">
            <v/>
          </cell>
          <cell r="AF2498" t="str">
            <v/>
          </cell>
          <cell r="AG2498" t="str">
            <v>否</v>
          </cell>
          <cell r="AH2498" t="str">
            <v/>
          </cell>
          <cell r="AI2498" t="str">
            <v>舒志成</v>
          </cell>
          <cell r="AJ2498" t="str">
            <v/>
          </cell>
          <cell r="AK2498" t="str">
            <v>中心店</v>
          </cell>
        </row>
        <row r="2499">
          <cell r="E2499">
            <v>4113210022</v>
          </cell>
          <cell r="F2499" t="str">
            <v>正常</v>
          </cell>
          <cell r="G2499" t="str">
            <v>郭金勇</v>
          </cell>
          <cell r="H2499" t="str">
            <v>自然人</v>
          </cell>
          <cell r="I2499" t="str">
            <v>41132619801003441X</v>
          </cell>
          <cell r="J2499" t="str">
            <v>专营渠道</v>
          </cell>
          <cell r="K2499" t="str">
            <v>电彩</v>
          </cell>
          <cell r="L2499">
            <v>13193824496</v>
          </cell>
          <cell r="M2499" t="str">
            <v>是</v>
          </cell>
          <cell r="N2499" t="str">
            <v>南阳</v>
          </cell>
          <cell r="O2499" t="str">
            <v>南召县</v>
          </cell>
          <cell r="P2499" t="str">
            <v>南召县白河店车站向南50米路西</v>
          </cell>
          <cell r="Q2499" t="str">
            <v/>
          </cell>
          <cell r="R2499" t="str">
            <v/>
          </cell>
          <cell r="S2499" t="str">
            <v/>
          </cell>
          <cell r="T2499">
            <v>4113210022</v>
          </cell>
          <cell r="U2499" t="str">
            <v>2000-10-01</v>
          </cell>
          <cell r="V2499">
            <v>0</v>
          </cell>
          <cell r="W2499">
            <v>5000</v>
          </cell>
          <cell r="X2499" t="str">
            <v/>
          </cell>
          <cell r="Y2499" t="str">
            <v>体彩兼营店</v>
          </cell>
          <cell r="Z2499" t="str">
            <v>乐透加即开</v>
          </cell>
          <cell r="AA2499" t="str">
            <v> </v>
          </cell>
          <cell r="AB2499" t="str">
            <v>独立店</v>
          </cell>
          <cell r="AC2499" t="str">
            <v>租赁</v>
          </cell>
          <cell r="AD2499">
            <v>25</v>
          </cell>
          <cell r="AE2499" t="str">
            <v/>
          </cell>
          <cell r="AF2499" t="str">
            <v/>
          </cell>
          <cell r="AG2499" t="str">
            <v>否</v>
          </cell>
          <cell r="AH2499" t="str">
            <v/>
          </cell>
          <cell r="AI2499" t="str">
            <v>贾士浩</v>
          </cell>
          <cell r="AJ2499" t="str">
            <v/>
          </cell>
          <cell r="AK2499" t="str">
            <v>便民店</v>
          </cell>
        </row>
        <row r="2500">
          <cell r="E2500">
            <v>4113280027</v>
          </cell>
          <cell r="F2500" t="str">
            <v>正常</v>
          </cell>
          <cell r="G2500" t="str">
            <v>张程</v>
          </cell>
          <cell r="H2500" t="str">
            <v>自然人</v>
          </cell>
          <cell r="I2500" t="str">
            <v>41132519850330002X</v>
          </cell>
          <cell r="J2500" t="str">
            <v>专营渠道</v>
          </cell>
          <cell r="K2500" t="str">
            <v>电彩</v>
          </cell>
          <cell r="L2500">
            <v>13903778502</v>
          </cell>
          <cell r="M2500" t="str">
            <v>是</v>
          </cell>
          <cell r="N2500" t="str">
            <v>南阳</v>
          </cell>
          <cell r="O2500" t="str">
            <v>唐河县</v>
          </cell>
          <cell r="P2500" t="str">
            <v>唐河县银化路西段唐城锦苑大门西</v>
          </cell>
          <cell r="Q2500" t="str">
            <v/>
          </cell>
          <cell r="R2500" t="str">
            <v/>
          </cell>
          <cell r="S2500" t="str">
            <v/>
          </cell>
          <cell r="T2500">
            <v>21627</v>
          </cell>
          <cell r="U2500" t="str">
            <v>2000-10-01</v>
          </cell>
          <cell r="V2500">
            <v>15000</v>
          </cell>
          <cell r="W2500">
            <v>0</v>
          </cell>
          <cell r="X2500" t="str">
            <v/>
          </cell>
          <cell r="Y2500" t="str">
            <v>彩票专营店</v>
          </cell>
          <cell r="Z2500" t="str">
            <v>乐透加即开</v>
          </cell>
          <cell r="AA2500" t="str">
            <v> </v>
          </cell>
          <cell r="AB2500" t="str">
            <v>独立店</v>
          </cell>
          <cell r="AC2500" t="str">
            <v>租赁</v>
          </cell>
          <cell r="AD2500">
            <v>10</v>
          </cell>
          <cell r="AE2500" t="str">
            <v/>
          </cell>
          <cell r="AF2500" t="str">
            <v/>
          </cell>
          <cell r="AG2500" t="str">
            <v>否</v>
          </cell>
          <cell r="AH2500" t="str">
            <v/>
          </cell>
          <cell r="AI2500" t="str">
            <v>熊威</v>
          </cell>
          <cell r="AJ2500" t="str">
            <v/>
          </cell>
          <cell r="AK2500" t="str">
            <v>便民店</v>
          </cell>
        </row>
        <row r="2501">
          <cell r="E2501">
            <v>4113020297</v>
          </cell>
          <cell r="F2501" t="str">
            <v>正常</v>
          </cell>
          <cell r="G2501" t="str">
            <v>李鑫</v>
          </cell>
          <cell r="H2501" t="str">
            <v>自然人</v>
          </cell>
          <cell r="I2501">
            <v>4.1130219900308e+17</v>
          </cell>
          <cell r="J2501" t="str">
            <v>专营渠道</v>
          </cell>
          <cell r="K2501" t="str">
            <v>电彩</v>
          </cell>
          <cell r="L2501">
            <v>15837718838</v>
          </cell>
          <cell r="M2501" t="str">
            <v>是</v>
          </cell>
          <cell r="N2501" t="str">
            <v>南阳</v>
          </cell>
          <cell r="O2501" t="str">
            <v>宛城区</v>
          </cell>
          <cell r="P2501" t="str">
            <v>南阳市宛城区汉冶路鸿源小区北门29号</v>
          </cell>
          <cell r="Q2501" t="str">
            <v/>
          </cell>
          <cell r="R2501" t="str">
            <v/>
          </cell>
          <cell r="S2501" t="str">
            <v/>
          </cell>
          <cell r="T2501">
            <v>4113020297</v>
          </cell>
          <cell r="U2501" t="str">
            <v>2000-10-01</v>
          </cell>
          <cell r="V2501">
            <v>15000</v>
          </cell>
          <cell r="W2501">
            <v>0</v>
          </cell>
          <cell r="X2501" t="str">
            <v/>
          </cell>
          <cell r="Y2501" t="str">
            <v>彩票兼营店</v>
          </cell>
          <cell r="Z2501" t="str">
            <v>竞彩加乐透加即开</v>
          </cell>
          <cell r="AA2501" t="str">
            <v> </v>
          </cell>
          <cell r="AB2501" t="str">
            <v>独立店</v>
          </cell>
          <cell r="AC2501" t="str">
            <v>租赁</v>
          </cell>
          <cell r="AD2501">
            <v>22</v>
          </cell>
          <cell r="AE2501" t="str">
            <v/>
          </cell>
          <cell r="AF2501" t="str">
            <v/>
          </cell>
          <cell r="AG2501" t="str">
            <v>否</v>
          </cell>
          <cell r="AH2501" t="str">
            <v/>
          </cell>
          <cell r="AI2501" t="str">
            <v>何巩</v>
          </cell>
          <cell r="AJ2501" t="str">
            <v/>
          </cell>
          <cell r="AK2501" t="str">
            <v>便民店</v>
          </cell>
        </row>
        <row r="2502">
          <cell r="E2502">
            <v>4113230028</v>
          </cell>
          <cell r="F2502" t="str">
            <v>正常</v>
          </cell>
          <cell r="G2502" t="str">
            <v>杨彦存</v>
          </cell>
          <cell r="H2502" t="str">
            <v>自然人</v>
          </cell>
          <cell r="I2502">
            <v>4.1133019900215e+17</v>
          </cell>
          <cell r="J2502" t="str">
            <v>专营渠道</v>
          </cell>
          <cell r="K2502" t="str">
            <v>电彩</v>
          </cell>
          <cell r="L2502">
            <v>15539932578</v>
          </cell>
          <cell r="M2502" t="str">
            <v>是</v>
          </cell>
          <cell r="N2502" t="str">
            <v>南阳</v>
          </cell>
          <cell r="O2502" t="str">
            <v>西峡县</v>
          </cell>
          <cell r="P2502" t="str">
            <v>西峡县五里桥镇葛营石碑西50米</v>
          </cell>
          <cell r="Q2502" t="str">
            <v/>
          </cell>
          <cell r="R2502" t="str">
            <v/>
          </cell>
          <cell r="S2502" t="str">
            <v/>
          </cell>
          <cell r="T2502">
            <v>4113230028</v>
          </cell>
          <cell r="U2502" t="str">
            <v>2015-11-01</v>
          </cell>
          <cell r="V2502">
            <v>0</v>
          </cell>
          <cell r="W2502">
            <v>5000</v>
          </cell>
          <cell r="X2502" t="str">
            <v/>
          </cell>
          <cell r="Y2502" t="str">
            <v>彩票专营店</v>
          </cell>
          <cell r="Z2502" t="str">
            <v>竞彩加乐透加即开</v>
          </cell>
          <cell r="AA2502" t="str">
            <v> </v>
          </cell>
          <cell r="AB2502" t="str">
            <v>独立店</v>
          </cell>
          <cell r="AC2502" t="str">
            <v>租赁</v>
          </cell>
          <cell r="AD2502">
            <v>18</v>
          </cell>
          <cell r="AE2502" t="str">
            <v/>
          </cell>
          <cell r="AF2502" t="str">
            <v/>
          </cell>
          <cell r="AG2502" t="str">
            <v>否</v>
          </cell>
          <cell r="AH2502" t="str">
            <v/>
          </cell>
          <cell r="AI2502" t="str">
            <v>周梦琳</v>
          </cell>
          <cell r="AJ2502" t="str">
            <v/>
          </cell>
          <cell r="AK2502" t="str">
            <v>中心店</v>
          </cell>
        </row>
        <row r="2503">
          <cell r="E2503">
            <v>4113280003</v>
          </cell>
          <cell r="F2503" t="str">
            <v>撤销</v>
          </cell>
          <cell r="G2503" t="str">
            <v>黄一平</v>
          </cell>
          <cell r="H2503" t="str">
            <v>自然人</v>
          </cell>
          <cell r="I2503">
            <v>4.12924197211183e+17</v>
          </cell>
          <cell r="J2503" t="str">
            <v>专营渠道</v>
          </cell>
          <cell r="K2503" t="str">
            <v>电彩</v>
          </cell>
          <cell r="L2503">
            <v>15716606902</v>
          </cell>
          <cell r="M2503" t="str">
            <v>是</v>
          </cell>
          <cell r="N2503" t="str">
            <v>南阳</v>
          </cell>
          <cell r="O2503" t="str">
            <v>唐河县</v>
          </cell>
          <cell r="P2503" t="str">
            <v>油田中南路北段农业银行旁</v>
          </cell>
          <cell r="Q2503" t="str">
            <v/>
          </cell>
          <cell r="R2503" t="str">
            <v/>
          </cell>
          <cell r="S2503" t="str">
            <v/>
          </cell>
          <cell r="T2503">
            <v>4113280003</v>
          </cell>
          <cell r="U2503" t="str">
            <v>2000-10-01</v>
          </cell>
          <cell r="V2503">
            <v>15000</v>
          </cell>
          <cell r="W2503">
            <v>0</v>
          </cell>
          <cell r="X2503" t="str">
            <v/>
          </cell>
          <cell r="Y2503" t="str">
            <v>彩票专营店</v>
          </cell>
          <cell r="Z2503" t="str">
            <v>乐透加即开</v>
          </cell>
          <cell r="AA2503" t="str">
            <v> </v>
          </cell>
          <cell r="AB2503" t="str">
            <v>独立店</v>
          </cell>
          <cell r="AC2503" t="str">
            <v>租赁</v>
          </cell>
          <cell r="AD2503">
            <v>30</v>
          </cell>
          <cell r="AE2503" t="str">
            <v/>
          </cell>
          <cell r="AF2503" t="str">
            <v/>
          </cell>
          <cell r="AG2503" t="str">
            <v>是</v>
          </cell>
          <cell r="AH2503" t="str">
            <v/>
          </cell>
          <cell r="AI2503" t="str">
            <v>熊威</v>
          </cell>
          <cell r="AJ2503" t="str">
            <v/>
          </cell>
          <cell r="AK2503" t="str">
            <v>便民店</v>
          </cell>
        </row>
        <row r="2504">
          <cell r="E2504">
            <v>4113030011</v>
          </cell>
          <cell r="F2504" t="str">
            <v>正常</v>
          </cell>
          <cell r="G2504" t="str">
            <v>张刘宏</v>
          </cell>
          <cell r="H2504" t="str">
            <v>自然人</v>
          </cell>
          <cell r="I2504">
            <v>4.12921197608022e+17</v>
          </cell>
          <cell r="J2504" t="str">
            <v>专营渠道</v>
          </cell>
          <cell r="K2504" t="str">
            <v>电彩</v>
          </cell>
          <cell r="L2504">
            <v>15138638193</v>
          </cell>
          <cell r="M2504" t="str">
            <v>是</v>
          </cell>
          <cell r="N2504" t="str">
            <v>南阳</v>
          </cell>
          <cell r="O2504" t="str">
            <v>卧龙区</v>
          </cell>
          <cell r="P2504" t="str">
            <v>南阳市信臣路奥博物流园东区L2-33</v>
          </cell>
          <cell r="Q2504" t="str">
            <v/>
          </cell>
          <cell r="R2504" t="str">
            <v/>
          </cell>
          <cell r="S2504" t="str">
            <v/>
          </cell>
          <cell r="T2504">
            <v>4113030011</v>
          </cell>
          <cell r="U2504" t="str">
            <v>2000-10-01</v>
          </cell>
          <cell r="V2504">
            <v>15000</v>
          </cell>
          <cell r="W2504">
            <v>0</v>
          </cell>
          <cell r="X2504" t="str">
            <v/>
          </cell>
          <cell r="Y2504" t="str">
            <v>彩票专营店</v>
          </cell>
          <cell r="Z2504" t="str">
            <v>竞彩加乐透加即开</v>
          </cell>
          <cell r="AA2504" t="str">
            <v> </v>
          </cell>
          <cell r="AB2504" t="str">
            <v>独立店</v>
          </cell>
          <cell r="AC2504" t="str">
            <v>租赁</v>
          </cell>
          <cell r="AD2504">
            <v>19</v>
          </cell>
          <cell r="AE2504" t="str">
            <v/>
          </cell>
          <cell r="AF2504" t="str">
            <v/>
          </cell>
          <cell r="AG2504" t="str">
            <v>否</v>
          </cell>
          <cell r="AH2504" t="str">
            <v/>
          </cell>
          <cell r="AI2504" t="str">
            <v>王钰博</v>
          </cell>
          <cell r="AJ2504" t="str">
            <v/>
          </cell>
          <cell r="AK2504" t="str">
            <v>便民店</v>
          </cell>
        </row>
        <row r="2505">
          <cell r="E2505">
            <v>4113300023</v>
          </cell>
          <cell r="F2505" t="str">
            <v>正常</v>
          </cell>
          <cell r="G2505" t="str">
            <v>任春晓</v>
          </cell>
          <cell r="H2505" t="str">
            <v>自然人</v>
          </cell>
          <cell r="I2505">
            <v>4.11321198712073e+17</v>
          </cell>
          <cell r="J2505" t="str">
            <v>专营渠道</v>
          </cell>
          <cell r="K2505" t="str">
            <v>电彩</v>
          </cell>
          <cell r="L2505">
            <v>15938870889</v>
          </cell>
          <cell r="M2505" t="str">
            <v>是</v>
          </cell>
          <cell r="N2505" t="str">
            <v>南阳</v>
          </cell>
          <cell r="O2505" t="str">
            <v>桐柏县</v>
          </cell>
          <cell r="P2505" t="str">
            <v>南阳市桐柏县桐明大道与盘古大道交叉口</v>
          </cell>
          <cell r="Q2505" t="str">
            <v/>
          </cell>
          <cell r="R2505" t="str">
            <v/>
          </cell>
          <cell r="S2505" t="str">
            <v/>
          </cell>
          <cell r="T2505">
            <v>21823</v>
          </cell>
          <cell r="U2505" t="str">
            <v>2000-10-01</v>
          </cell>
          <cell r="V2505">
            <v>15000</v>
          </cell>
          <cell r="W2505">
            <v>0</v>
          </cell>
          <cell r="X2505" t="str">
            <v/>
          </cell>
          <cell r="Y2505" t="str">
            <v>彩票专营店</v>
          </cell>
          <cell r="Z2505" t="str">
            <v>乐透加即开</v>
          </cell>
          <cell r="AA2505" t="str">
            <v> </v>
          </cell>
          <cell r="AB2505" t="str">
            <v>独立店</v>
          </cell>
          <cell r="AC2505" t="str">
            <v>租赁</v>
          </cell>
          <cell r="AD2505">
            <v>20</v>
          </cell>
          <cell r="AE2505" t="str">
            <v/>
          </cell>
          <cell r="AF2505" t="str">
            <v/>
          </cell>
          <cell r="AG2505" t="str">
            <v>是</v>
          </cell>
          <cell r="AH2505" t="str">
            <v/>
          </cell>
          <cell r="AI2505" t="str">
            <v>熊威</v>
          </cell>
          <cell r="AJ2505" t="str">
            <v/>
          </cell>
          <cell r="AK2505" t="str">
            <v>便民店</v>
          </cell>
        </row>
        <row r="2506">
          <cell r="E2506">
            <v>4113020501</v>
          </cell>
          <cell r="F2506" t="str">
            <v>正常</v>
          </cell>
          <cell r="G2506" t="str">
            <v>李豪</v>
          </cell>
          <cell r="H2506" t="str">
            <v>自然人</v>
          </cell>
          <cell r="I2506">
            <v>4.11302199010015e+17</v>
          </cell>
          <cell r="J2506" t="str">
            <v>专营渠道</v>
          </cell>
          <cell r="K2506" t="str">
            <v>电彩</v>
          </cell>
          <cell r="L2506">
            <v>15517718855</v>
          </cell>
          <cell r="M2506" t="str">
            <v>是</v>
          </cell>
          <cell r="N2506" t="str">
            <v>南阳</v>
          </cell>
          <cell r="O2506" t="str">
            <v>宛城区</v>
          </cell>
          <cell r="P2506" t="str">
            <v>南阳市宛城区长江东路白河卫生院西隔墙</v>
          </cell>
          <cell r="Q2506" t="str">
            <v/>
          </cell>
          <cell r="R2506" t="str">
            <v/>
          </cell>
          <cell r="S2506" t="str">
            <v/>
          </cell>
          <cell r="T2506">
            <v>4113020501</v>
          </cell>
          <cell r="U2506" t="str">
            <v>2020-05-29</v>
          </cell>
          <cell r="V2506">
            <v>15000</v>
          </cell>
          <cell r="W2506">
            <v>0</v>
          </cell>
          <cell r="X2506" t="str">
            <v/>
          </cell>
          <cell r="Y2506" t="str">
            <v>体彩专营店</v>
          </cell>
          <cell r="Z2506" t="str">
            <v>竞彩加乐透加即开</v>
          </cell>
          <cell r="AA2506" t="str">
            <v>普通标准店</v>
          </cell>
          <cell r="AB2506" t="str">
            <v>独立店</v>
          </cell>
          <cell r="AC2506" t="str">
            <v>租赁</v>
          </cell>
          <cell r="AD2506">
            <v>25</v>
          </cell>
          <cell r="AE2506" t="str">
            <v/>
          </cell>
          <cell r="AF2506" t="str">
            <v/>
          </cell>
          <cell r="AG2506" t="str">
            <v>否</v>
          </cell>
          <cell r="AH2506" t="str">
            <v/>
          </cell>
          <cell r="AI2506" t="str">
            <v>邹照迪</v>
          </cell>
          <cell r="AJ2506" t="str">
            <v/>
          </cell>
          <cell r="AK2506" t="str">
            <v>中心店</v>
          </cell>
        </row>
        <row r="2507">
          <cell r="E2507">
            <v>4113280018</v>
          </cell>
          <cell r="F2507" t="str">
            <v>正常</v>
          </cell>
          <cell r="G2507" t="str">
            <v>高爱民</v>
          </cell>
          <cell r="H2507" t="str">
            <v>自然人</v>
          </cell>
          <cell r="I2507">
            <v>4.12924197408153e+17</v>
          </cell>
          <cell r="J2507" t="str">
            <v>专营渠道</v>
          </cell>
          <cell r="K2507" t="str">
            <v>电彩</v>
          </cell>
          <cell r="L2507">
            <v>13949305726</v>
          </cell>
          <cell r="M2507" t="str">
            <v>是</v>
          </cell>
          <cell r="N2507" t="str">
            <v>南阳</v>
          </cell>
          <cell r="O2507" t="str">
            <v>唐河县</v>
          </cell>
          <cell r="P2507" t="str">
            <v>南阳市油田泰山路</v>
          </cell>
          <cell r="Q2507" t="str">
            <v/>
          </cell>
          <cell r="R2507" t="str">
            <v/>
          </cell>
          <cell r="S2507" t="str">
            <v/>
          </cell>
          <cell r="T2507">
            <v>21618</v>
          </cell>
          <cell r="U2507" t="str">
            <v>2000-10-01</v>
          </cell>
          <cell r="V2507">
            <v>15000</v>
          </cell>
          <cell r="W2507">
            <v>0</v>
          </cell>
          <cell r="X2507" t="str">
            <v/>
          </cell>
          <cell r="Y2507" t="str">
            <v>彩票专营店</v>
          </cell>
          <cell r="Z2507" t="str">
            <v>乐透加即开</v>
          </cell>
          <cell r="AA2507" t="str">
            <v> </v>
          </cell>
          <cell r="AB2507" t="str">
            <v>独立店</v>
          </cell>
          <cell r="AC2507" t="str">
            <v>租赁</v>
          </cell>
          <cell r="AD2507">
            <v>25</v>
          </cell>
          <cell r="AE2507" t="str">
            <v/>
          </cell>
          <cell r="AF2507" t="str">
            <v/>
          </cell>
          <cell r="AG2507" t="str">
            <v>是</v>
          </cell>
          <cell r="AH2507" t="str">
            <v/>
          </cell>
          <cell r="AI2507" t="str">
            <v>熊威</v>
          </cell>
          <cell r="AJ2507" t="str">
            <v/>
          </cell>
          <cell r="AK2507" t="str">
            <v>便民店</v>
          </cell>
        </row>
        <row r="2508">
          <cell r="E2508">
            <v>4113260022</v>
          </cell>
          <cell r="F2508" t="str">
            <v>正常</v>
          </cell>
          <cell r="G2508" t="str">
            <v>张西平</v>
          </cell>
          <cell r="H2508" t="str">
            <v>自然人</v>
          </cell>
          <cell r="I2508">
            <v>4.11323198307066e+17</v>
          </cell>
          <cell r="J2508" t="str">
            <v>专营渠道</v>
          </cell>
          <cell r="K2508" t="str">
            <v>电彩</v>
          </cell>
          <cell r="L2508">
            <v>15537700776</v>
          </cell>
          <cell r="M2508" t="str">
            <v>是</v>
          </cell>
          <cell r="N2508" t="str">
            <v>南阳</v>
          </cell>
          <cell r="O2508" t="str">
            <v>淅川县</v>
          </cell>
          <cell r="P2508" t="str">
            <v>淅川县新建路电影院南20米</v>
          </cell>
          <cell r="Q2508" t="str">
            <v/>
          </cell>
          <cell r="R2508" t="str">
            <v/>
          </cell>
          <cell r="S2508" t="str">
            <v/>
          </cell>
          <cell r="T2508">
            <v>4113260022</v>
          </cell>
          <cell r="U2508" t="str">
            <v>2018-10-30</v>
          </cell>
          <cell r="V2508">
            <v>15000</v>
          </cell>
          <cell r="W2508">
            <v>0</v>
          </cell>
          <cell r="X2508" t="str">
            <v/>
          </cell>
          <cell r="Y2508" t="str">
            <v>体彩专营店</v>
          </cell>
          <cell r="Z2508" t="str">
            <v>竞彩加乐透加即开</v>
          </cell>
          <cell r="AA2508" t="str">
            <v> </v>
          </cell>
          <cell r="AB2508" t="str">
            <v>独立店</v>
          </cell>
          <cell r="AC2508" t="str">
            <v>租赁</v>
          </cell>
          <cell r="AD2508">
            <v>24</v>
          </cell>
          <cell r="AE2508" t="str">
            <v/>
          </cell>
          <cell r="AF2508" t="str">
            <v/>
          </cell>
          <cell r="AG2508" t="str">
            <v>否</v>
          </cell>
          <cell r="AH2508" t="str">
            <v/>
          </cell>
          <cell r="AI2508" t="str">
            <v>桂德华</v>
          </cell>
          <cell r="AJ2508" t="str">
            <v/>
          </cell>
          <cell r="AK2508" t="str">
            <v>便民店</v>
          </cell>
        </row>
        <row r="2509">
          <cell r="E2509">
            <v>4113037066</v>
          </cell>
          <cell r="F2509" t="str">
            <v>停用</v>
          </cell>
          <cell r="G2509" t="str">
            <v>杨军伟</v>
          </cell>
          <cell r="H2509" t="str">
            <v>自然人</v>
          </cell>
          <cell r="I2509">
            <v>4.12927197203171e+17</v>
          </cell>
          <cell r="J2509" t="str">
            <v>专营渠道</v>
          </cell>
          <cell r="K2509" t="str">
            <v>纯即开</v>
          </cell>
          <cell r="L2509">
            <v>15236013029</v>
          </cell>
          <cell r="M2509" t="str">
            <v>否</v>
          </cell>
          <cell r="N2509" t="str">
            <v>南阳</v>
          </cell>
          <cell r="O2509" t="str">
            <v>卧龙区</v>
          </cell>
          <cell r="P2509" t="str">
            <v>南阳市建设路新田360南门西100米</v>
          </cell>
          <cell r="Q2509" t="str">
            <v/>
          </cell>
          <cell r="R2509" t="str">
            <v/>
          </cell>
          <cell r="S2509" t="str">
            <v/>
          </cell>
          <cell r="T2509">
            <v>4113037066</v>
          </cell>
          <cell r="U2509" t="str">
            <v/>
          </cell>
          <cell r="V2509">
            <v>0</v>
          </cell>
          <cell r="W2509">
            <v>0</v>
          </cell>
          <cell r="X2509" t="str">
            <v/>
          </cell>
          <cell r="Y2509" t="str">
            <v>体彩兼营店</v>
          </cell>
          <cell r="Z2509" t="str">
            <v>纯即开</v>
          </cell>
          <cell r="AA2509" t="str">
            <v>普通标准店</v>
          </cell>
          <cell r="AB2509" t="str">
            <v>独立店</v>
          </cell>
          <cell r="AC2509" t="str">
            <v>租赁</v>
          </cell>
          <cell r="AD2509">
            <v>16</v>
          </cell>
          <cell r="AE2509" t="str">
            <v/>
          </cell>
          <cell r="AF2509" t="str">
            <v/>
          </cell>
          <cell r="AG2509" t="str">
            <v>否</v>
          </cell>
          <cell r="AH2509" t="str">
            <v/>
          </cell>
          <cell r="AI2509" t="str">
            <v>何巩</v>
          </cell>
          <cell r="AJ2509" t="str">
            <v/>
          </cell>
          <cell r="AK2509" t="str">
            <v>中心店</v>
          </cell>
        </row>
        <row r="2510">
          <cell r="E2510">
            <v>4113270040</v>
          </cell>
          <cell r="F2510" t="str">
            <v>正常</v>
          </cell>
          <cell r="G2510" t="str">
            <v>李喜坤</v>
          </cell>
          <cell r="H2510" t="str">
            <v>自然人</v>
          </cell>
          <cell r="I2510">
            <v>4.11329199405062e+17</v>
          </cell>
          <cell r="J2510" t="str">
            <v>兼营渠道</v>
          </cell>
          <cell r="K2510" t="str">
            <v>电彩</v>
          </cell>
          <cell r="L2510">
            <v>18625622355</v>
          </cell>
          <cell r="M2510" t="str">
            <v>是</v>
          </cell>
          <cell r="N2510" t="str">
            <v>南阳</v>
          </cell>
          <cell r="O2510" t="str">
            <v>社旗县</v>
          </cell>
          <cell r="P2510" t="str">
            <v>社旗县太和镇供电所往西50米路南</v>
          </cell>
          <cell r="Q2510" t="str">
            <v/>
          </cell>
          <cell r="R2510" t="str">
            <v/>
          </cell>
          <cell r="S2510" t="str">
            <v/>
          </cell>
          <cell r="T2510">
            <v>4113270040</v>
          </cell>
          <cell r="U2510" t="str">
            <v>2020-06-30</v>
          </cell>
          <cell r="V2510">
            <v>1000</v>
          </cell>
          <cell r="W2510">
            <v>0</v>
          </cell>
          <cell r="X2510" t="str">
            <v/>
          </cell>
          <cell r="Y2510" t="str">
            <v>彩票兼营店</v>
          </cell>
          <cell r="Z2510" t="str">
            <v>乐透加即开</v>
          </cell>
          <cell r="AA2510" t="str">
            <v>普通标准店</v>
          </cell>
          <cell r="AB2510" t="str">
            <v>店中店</v>
          </cell>
          <cell r="AC2510" t="str">
            <v>租赁</v>
          </cell>
          <cell r="AD2510">
            <v>15</v>
          </cell>
          <cell r="AE2510" t="str">
            <v/>
          </cell>
          <cell r="AF2510" t="str">
            <v/>
          </cell>
          <cell r="AG2510" t="str">
            <v>是</v>
          </cell>
          <cell r="AH2510" t="str">
            <v/>
          </cell>
          <cell r="AI2510" t="str">
            <v>桂德华</v>
          </cell>
          <cell r="AJ2510" t="str">
            <v/>
          </cell>
          <cell r="AK2510" t="str">
            <v>中心店</v>
          </cell>
        </row>
        <row r="2511">
          <cell r="E2511">
            <v>4113240061</v>
          </cell>
          <cell r="F2511" t="str">
            <v>正常</v>
          </cell>
          <cell r="G2511" t="str">
            <v>司玉荣</v>
          </cell>
          <cell r="H2511" t="str">
            <v>自然人</v>
          </cell>
          <cell r="I2511">
            <v>4.12925197511041e+17</v>
          </cell>
          <cell r="J2511" t="str">
            <v>专营渠道</v>
          </cell>
          <cell r="K2511" t="str">
            <v>电彩</v>
          </cell>
          <cell r="L2511">
            <v>13949388072</v>
          </cell>
          <cell r="M2511" t="str">
            <v>是</v>
          </cell>
          <cell r="N2511" t="str">
            <v>南阳</v>
          </cell>
          <cell r="O2511" t="str">
            <v>镇平县</v>
          </cell>
          <cell r="P2511" t="str">
            <v>镇平县石佛寺天下玉源市场2期4号楼</v>
          </cell>
          <cell r="Q2511" t="str">
            <v/>
          </cell>
          <cell r="R2511" t="str">
            <v/>
          </cell>
          <cell r="S2511" t="str">
            <v/>
          </cell>
          <cell r="T2511">
            <v>4113240061</v>
          </cell>
          <cell r="U2511" t="str">
            <v>2018-02-12</v>
          </cell>
          <cell r="V2511">
            <v>0</v>
          </cell>
          <cell r="W2511">
            <v>5000</v>
          </cell>
          <cell r="X2511" t="str">
            <v/>
          </cell>
          <cell r="Y2511" t="str">
            <v>体彩专营店</v>
          </cell>
          <cell r="Z2511" t="str">
            <v>竞彩加乐透加即开</v>
          </cell>
          <cell r="AA2511" t="str">
            <v> </v>
          </cell>
          <cell r="AB2511" t="str">
            <v>独立店</v>
          </cell>
          <cell r="AC2511" t="str">
            <v>租赁</v>
          </cell>
          <cell r="AD2511">
            <v>30</v>
          </cell>
          <cell r="AE2511" t="str">
            <v/>
          </cell>
          <cell r="AF2511" t="str">
            <v/>
          </cell>
          <cell r="AG2511" t="str">
            <v>否</v>
          </cell>
          <cell r="AH2511" t="str">
            <v/>
          </cell>
          <cell r="AI2511" t="str">
            <v>赵阳</v>
          </cell>
          <cell r="AJ2511" t="str">
            <v/>
          </cell>
          <cell r="AK2511" t="str">
            <v>便民店</v>
          </cell>
        </row>
        <row r="2512">
          <cell r="E2512">
            <v>4113810097</v>
          </cell>
          <cell r="F2512" t="str">
            <v>正常</v>
          </cell>
          <cell r="G2512" t="str">
            <v>崔国普</v>
          </cell>
          <cell r="H2512" t="str">
            <v>自然人</v>
          </cell>
          <cell r="I2512">
            <v>4.12902197712211e+17</v>
          </cell>
          <cell r="J2512" t="str">
            <v>专营渠道</v>
          </cell>
          <cell r="K2512" t="str">
            <v>电彩</v>
          </cell>
          <cell r="L2512">
            <v>18238174673</v>
          </cell>
          <cell r="M2512" t="str">
            <v>是</v>
          </cell>
          <cell r="N2512" t="str">
            <v>南阳</v>
          </cell>
          <cell r="O2512" t="str">
            <v>邓州市</v>
          </cell>
          <cell r="P2512" t="str">
            <v>邓州市新华西路小铁路口北</v>
          </cell>
          <cell r="Q2512" t="str">
            <v/>
          </cell>
          <cell r="R2512" t="str">
            <v/>
          </cell>
          <cell r="S2512" t="str">
            <v/>
          </cell>
          <cell r="T2512">
            <v>4113810097</v>
          </cell>
          <cell r="U2512" t="str">
            <v>2018-03-07</v>
          </cell>
          <cell r="V2512">
            <v>15000</v>
          </cell>
          <cell r="W2512">
            <v>0</v>
          </cell>
          <cell r="X2512" t="str">
            <v/>
          </cell>
          <cell r="Y2512" t="str">
            <v>彩票专营店</v>
          </cell>
          <cell r="Z2512" t="str">
            <v>竞彩加乐透加即开</v>
          </cell>
          <cell r="AA2512" t="str">
            <v> </v>
          </cell>
          <cell r="AB2512" t="str">
            <v>独立店</v>
          </cell>
          <cell r="AC2512" t="str">
            <v>租赁</v>
          </cell>
          <cell r="AD2512">
            <v>33</v>
          </cell>
          <cell r="AE2512" t="str">
            <v/>
          </cell>
          <cell r="AF2512" t="str">
            <v/>
          </cell>
          <cell r="AG2512" t="str">
            <v>否</v>
          </cell>
          <cell r="AH2512" t="str">
            <v/>
          </cell>
          <cell r="AI2512" t="str">
            <v>舒志成</v>
          </cell>
          <cell r="AJ2512" t="str">
            <v/>
          </cell>
          <cell r="AK2512" t="str">
            <v>便民店</v>
          </cell>
        </row>
        <row r="2513">
          <cell r="E2513">
            <v>4113810005</v>
          </cell>
          <cell r="F2513" t="str">
            <v>正常</v>
          </cell>
          <cell r="G2513" t="str">
            <v>丁秋华</v>
          </cell>
          <cell r="H2513" t="str">
            <v>自然人</v>
          </cell>
          <cell r="I2513" t="str">
            <v>41138119800703304X</v>
          </cell>
          <cell r="J2513" t="str">
            <v>专营渠道</v>
          </cell>
          <cell r="K2513" t="str">
            <v>电彩</v>
          </cell>
          <cell r="L2513">
            <v>150362888991</v>
          </cell>
          <cell r="M2513" t="str">
            <v>是</v>
          </cell>
          <cell r="N2513" t="str">
            <v>南阳</v>
          </cell>
          <cell r="O2513" t="str">
            <v>邓州市</v>
          </cell>
          <cell r="P2513" t="str">
            <v>邓州市仲景路与文化路交叉口西70米</v>
          </cell>
          <cell r="Q2513" t="str">
            <v/>
          </cell>
          <cell r="R2513" t="str">
            <v/>
          </cell>
          <cell r="S2513" t="str">
            <v/>
          </cell>
          <cell r="T2513">
            <v>4113810005</v>
          </cell>
          <cell r="U2513" t="str">
            <v>2016-01-01</v>
          </cell>
          <cell r="V2513">
            <v>15000</v>
          </cell>
          <cell r="W2513">
            <v>0</v>
          </cell>
          <cell r="X2513" t="str">
            <v/>
          </cell>
          <cell r="Y2513" t="str">
            <v>彩票专营店</v>
          </cell>
          <cell r="Z2513" t="str">
            <v>竞彩加乐透加即开</v>
          </cell>
          <cell r="AA2513" t="str">
            <v> </v>
          </cell>
          <cell r="AB2513" t="str">
            <v>独立店</v>
          </cell>
          <cell r="AC2513" t="str">
            <v>租赁</v>
          </cell>
          <cell r="AD2513">
            <v>30</v>
          </cell>
          <cell r="AE2513" t="str">
            <v/>
          </cell>
          <cell r="AF2513" t="str">
            <v/>
          </cell>
          <cell r="AG2513" t="str">
            <v>否</v>
          </cell>
          <cell r="AH2513" t="str">
            <v/>
          </cell>
          <cell r="AI2513" t="str">
            <v>舒志成</v>
          </cell>
          <cell r="AJ2513" t="str">
            <v/>
          </cell>
          <cell r="AK2513" t="str">
            <v>便民店</v>
          </cell>
        </row>
        <row r="2514">
          <cell r="E2514">
            <v>4113020161</v>
          </cell>
          <cell r="F2514" t="str">
            <v>正常</v>
          </cell>
          <cell r="G2514" t="str">
            <v>李琳</v>
          </cell>
          <cell r="H2514" t="str">
            <v>自然人</v>
          </cell>
          <cell r="I2514">
            <v>4.11303198811175e+17</v>
          </cell>
          <cell r="J2514" t="str">
            <v>专营渠道</v>
          </cell>
          <cell r="K2514" t="str">
            <v>电彩</v>
          </cell>
          <cell r="L2514">
            <v>15537714187</v>
          </cell>
          <cell r="M2514" t="str">
            <v>是</v>
          </cell>
          <cell r="N2514" t="str">
            <v>南阳</v>
          </cell>
          <cell r="O2514" t="str">
            <v>宛城区</v>
          </cell>
          <cell r="P2514" t="str">
            <v>南阳市宛城区孔明路王府花园南门</v>
          </cell>
          <cell r="Q2514" t="str">
            <v/>
          </cell>
          <cell r="R2514" t="str">
            <v/>
          </cell>
          <cell r="S2514" t="str">
            <v/>
          </cell>
          <cell r="T2514">
            <v>4113020161</v>
          </cell>
          <cell r="U2514" t="str">
            <v>2019-08-19</v>
          </cell>
          <cell r="V2514">
            <v>15000</v>
          </cell>
          <cell r="W2514">
            <v>0</v>
          </cell>
          <cell r="X2514" t="str">
            <v/>
          </cell>
          <cell r="Y2514" t="str">
            <v>彩票专营店</v>
          </cell>
          <cell r="Z2514" t="str">
            <v>竞彩加乐透加即开</v>
          </cell>
          <cell r="AA2514" t="str">
            <v>普通标准店</v>
          </cell>
          <cell r="AB2514" t="str">
            <v>独立店</v>
          </cell>
          <cell r="AC2514" t="str">
            <v>租赁</v>
          </cell>
          <cell r="AD2514">
            <v>25</v>
          </cell>
          <cell r="AE2514" t="str">
            <v/>
          </cell>
          <cell r="AF2514" t="str">
            <v/>
          </cell>
          <cell r="AG2514" t="str">
            <v>否</v>
          </cell>
          <cell r="AH2514" t="str">
            <v/>
          </cell>
          <cell r="AI2514" t="str">
            <v>张一兵</v>
          </cell>
          <cell r="AJ2514" t="str">
            <v/>
          </cell>
          <cell r="AK2514" t="str">
            <v>中心店</v>
          </cell>
        </row>
        <row r="2515">
          <cell r="E2515">
            <v>4113030505</v>
          </cell>
          <cell r="F2515" t="str">
            <v>正常</v>
          </cell>
          <cell r="G2515" t="str">
            <v>闫云丹</v>
          </cell>
          <cell r="H2515" t="str">
            <v>自然人</v>
          </cell>
          <cell r="I2515">
            <v>4.11302198901202e+17</v>
          </cell>
          <cell r="J2515" t="str">
            <v>兼营渠道</v>
          </cell>
          <cell r="K2515" t="str">
            <v>电彩</v>
          </cell>
          <cell r="L2515">
            <v>13333617363</v>
          </cell>
          <cell r="M2515" t="str">
            <v>否</v>
          </cell>
          <cell r="N2515" t="str">
            <v>南阳</v>
          </cell>
          <cell r="O2515" t="str">
            <v>卧龙区</v>
          </cell>
          <cell r="P2515" t="str">
            <v>南阳市卧龙区仲景北路明珠花园楼下</v>
          </cell>
          <cell r="Q2515" t="str">
            <v/>
          </cell>
          <cell r="R2515" t="str">
            <v/>
          </cell>
          <cell r="S2515" t="str">
            <v/>
          </cell>
          <cell r="T2515">
            <v>4113030505</v>
          </cell>
          <cell r="U2515" t="str">
            <v>2020-06-15</v>
          </cell>
          <cell r="V2515">
            <v>1000</v>
          </cell>
          <cell r="W2515">
            <v>0</v>
          </cell>
          <cell r="X2515" t="str">
            <v/>
          </cell>
          <cell r="Y2515" t="str">
            <v>体彩兼营店</v>
          </cell>
          <cell r="Z2515" t="str">
            <v>乐透加即开</v>
          </cell>
          <cell r="AA2515" t="str">
            <v>普通标准店</v>
          </cell>
          <cell r="AB2515" t="str">
            <v>独立店</v>
          </cell>
          <cell r="AC2515" t="str">
            <v>租赁</v>
          </cell>
          <cell r="AD2515">
            <v>20</v>
          </cell>
          <cell r="AE2515" t="str">
            <v/>
          </cell>
          <cell r="AF2515" t="str">
            <v/>
          </cell>
          <cell r="AG2515" t="str">
            <v>否</v>
          </cell>
          <cell r="AH2515" t="str">
            <v/>
          </cell>
          <cell r="AI2515" t="str">
            <v>殷泽坤</v>
          </cell>
          <cell r="AJ2515" t="str">
            <v/>
          </cell>
          <cell r="AK2515" t="str">
            <v>中心店</v>
          </cell>
        </row>
        <row r="2516">
          <cell r="E2516">
            <v>4113220047</v>
          </cell>
          <cell r="F2516" t="str">
            <v>正常</v>
          </cell>
          <cell r="G2516" t="str">
            <v>余秋丽</v>
          </cell>
          <cell r="H2516" t="str">
            <v>自然人</v>
          </cell>
          <cell r="I2516">
            <v>4.1132219840715e+17</v>
          </cell>
          <cell r="J2516" t="str">
            <v>专营渠道</v>
          </cell>
          <cell r="K2516" t="str">
            <v>电彩</v>
          </cell>
          <cell r="L2516">
            <v>13271391182</v>
          </cell>
          <cell r="M2516" t="str">
            <v>是</v>
          </cell>
          <cell r="N2516" t="str">
            <v>南阳</v>
          </cell>
          <cell r="O2516" t="str">
            <v>方城县</v>
          </cell>
          <cell r="P2516" t="str">
            <v>释之路与吴府新街交叉口西北角</v>
          </cell>
          <cell r="Q2516" t="str">
            <v/>
          </cell>
          <cell r="R2516" t="str">
            <v/>
          </cell>
          <cell r="S2516" t="str">
            <v/>
          </cell>
          <cell r="T2516">
            <v>10018</v>
          </cell>
          <cell r="U2516" t="str">
            <v>2018-01-01</v>
          </cell>
          <cell r="V2516">
            <v>15000</v>
          </cell>
          <cell r="W2516">
            <v>0</v>
          </cell>
          <cell r="X2516" t="str">
            <v/>
          </cell>
          <cell r="Y2516" t="str">
            <v>彩票专营店</v>
          </cell>
          <cell r="Z2516" t="str">
            <v>竞彩加乐透加即开</v>
          </cell>
          <cell r="AA2516" t="str">
            <v> </v>
          </cell>
          <cell r="AB2516" t="str">
            <v>独立店</v>
          </cell>
          <cell r="AC2516" t="str">
            <v>租赁</v>
          </cell>
          <cell r="AD2516">
            <v>18</v>
          </cell>
          <cell r="AE2516" t="str">
            <v/>
          </cell>
          <cell r="AF2516" t="str">
            <v/>
          </cell>
          <cell r="AG2516" t="str">
            <v>否</v>
          </cell>
          <cell r="AH2516" t="str">
            <v/>
          </cell>
          <cell r="AI2516" t="str">
            <v>王钰博</v>
          </cell>
          <cell r="AJ2516" t="str">
            <v/>
          </cell>
          <cell r="AK2516" t="str">
            <v>便民店</v>
          </cell>
        </row>
        <row r="2517">
          <cell r="E2517">
            <v>4113240011</v>
          </cell>
          <cell r="F2517" t="str">
            <v>正常</v>
          </cell>
          <cell r="G2517" t="str">
            <v>高天同</v>
          </cell>
          <cell r="H2517" t="str">
            <v>自然人</v>
          </cell>
          <cell r="I2517">
            <v>4.11324196608205e+17</v>
          </cell>
          <cell r="J2517" t="str">
            <v>专营渠道</v>
          </cell>
          <cell r="K2517" t="str">
            <v>电彩</v>
          </cell>
          <cell r="L2517">
            <v>15838798018</v>
          </cell>
          <cell r="M2517" t="str">
            <v>是</v>
          </cell>
          <cell r="N2517" t="str">
            <v>南阳</v>
          </cell>
          <cell r="O2517" t="str">
            <v>镇平县</v>
          </cell>
          <cell r="P2517" t="str">
            <v>镇平县工业路玉器厂门口</v>
          </cell>
          <cell r="Q2517" t="str">
            <v/>
          </cell>
          <cell r="R2517" t="str">
            <v/>
          </cell>
          <cell r="S2517" t="str">
            <v/>
          </cell>
          <cell r="T2517">
            <v>4113240011</v>
          </cell>
          <cell r="U2517" t="str">
            <v>2015-11-01</v>
          </cell>
          <cell r="V2517">
            <v>15000</v>
          </cell>
          <cell r="W2517">
            <v>0</v>
          </cell>
          <cell r="X2517" t="str">
            <v/>
          </cell>
          <cell r="Y2517" t="str">
            <v>彩票专营店</v>
          </cell>
          <cell r="Z2517" t="str">
            <v>竞彩加乐透加即开</v>
          </cell>
          <cell r="AA2517" t="str">
            <v> </v>
          </cell>
          <cell r="AB2517" t="str">
            <v>独立店</v>
          </cell>
          <cell r="AC2517" t="str">
            <v>租赁</v>
          </cell>
          <cell r="AD2517">
            <v>30</v>
          </cell>
          <cell r="AE2517" t="str">
            <v/>
          </cell>
          <cell r="AF2517" t="str">
            <v/>
          </cell>
          <cell r="AG2517" t="str">
            <v>否</v>
          </cell>
          <cell r="AH2517" t="str">
            <v/>
          </cell>
          <cell r="AI2517" t="str">
            <v>赵阳</v>
          </cell>
          <cell r="AJ2517" t="str">
            <v/>
          </cell>
          <cell r="AK2517" t="str">
            <v>便民店</v>
          </cell>
        </row>
        <row r="2518">
          <cell r="E2518">
            <v>4113030516</v>
          </cell>
          <cell r="F2518" t="str">
            <v>撤销</v>
          </cell>
          <cell r="G2518" t="str">
            <v>杨长禄</v>
          </cell>
          <cell r="H2518" t="str">
            <v>自然人</v>
          </cell>
          <cell r="I2518">
            <v>4.11303198902043e+17</v>
          </cell>
          <cell r="J2518" t="str">
            <v>专营渠道</v>
          </cell>
          <cell r="K2518" t="str">
            <v>电彩</v>
          </cell>
          <cell r="L2518">
            <v>13333662502</v>
          </cell>
          <cell r="M2518" t="str">
            <v>是</v>
          </cell>
          <cell r="N2518" t="str">
            <v>南阳</v>
          </cell>
          <cell r="O2518" t="str">
            <v>卧龙区</v>
          </cell>
          <cell r="P2518" t="str">
            <v>南阳市卧龙区王村乡牧原集团东300米</v>
          </cell>
          <cell r="Q2518" t="str">
            <v/>
          </cell>
          <cell r="R2518" t="str">
            <v/>
          </cell>
          <cell r="S2518" t="str">
            <v/>
          </cell>
          <cell r="T2518">
            <v>4113030516</v>
          </cell>
          <cell r="U2518" t="str">
            <v>2020-07-13</v>
          </cell>
          <cell r="V2518">
            <v>0</v>
          </cell>
          <cell r="W2518">
            <v>5000</v>
          </cell>
          <cell r="X2518" t="str">
            <v/>
          </cell>
          <cell r="Y2518" t="str">
            <v>彩票专营店</v>
          </cell>
          <cell r="Z2518" t="str">
            <v>乐透加即开</v>
          </cell>
          <cell r="AA2518" t="str">
            <v>普通标准店</v>
          </cell>
          <cell r="AB2518" t="str">
            <v>独立店</v>
          </cell>
          <cell r="AC2518" t="str">
            <v>租赁</v>
          </cell>
          <cell r="AD2518">
            <v>40</v>
          </cell>
          <cell r="AE2518" t="str">
            <v/>
          </cell>
          <cell r="AF2518" t="str">
            <v/>
          </cell>
          <cell r="AG2518" t="str">
            <v>否</v>
          </cell>
          <cell r="AH2518" t="str">
            <v/>
          </cell>
          <cell r="AI2518" t="str">
            <v>王钰博</v>
          </cell>
          <cell r="AJ2518" t="str">
            <v/>
          </cell>
          <cell r="AK2518" t="str">
            <v>中心店</v>
          </cell>
        </row>
        <row r="2519">
          <cell r="E2519">
            <v>4113810121</v>
          </cell>
          <cell r="F2519" t="str">
            <v>正常</v>
          </cell>
          <cell r="G2519" t="str">
            <v>张蕊</v>
          </cell>
          <cell r="H2519" t="str">
            <v>自然人</v>
          </cell>
          <cell r="I2519">
            <v>4.1138119830307e+17</v>
          </cell>
          <cell r="J2519" t="str">
            <v>专营渠道</v>
          </cell>
          <cell r="K2519" t="str">
            <v>电彩</v>
          </cell>
          <cell r="L2519">
            <v>18238176351</v>
          </cell>
          <cell r="M2519" t="str">
            <v>是</v>
          </cell>
          <cell r="N2519" t="str">
            <v>南阳</v>
          </cell>
          <cell r="O2519" t="str">
            <v>邓州市</v>
          </cell>
          <cell r="P2519" t="str">
            <v>邓州市北京大道大转盘东100米</v>
          </cell>
          <cell r="Q2519" t="str">
            <v/>
          </cell>
          <cell r="R2519" t="str">
            <v/>
          </cell>
          <cell r="S2519" t="str">
            <v/>
          </cell>
          <cell r="T2519">
            <v>4113810121</v>
          </cell>
          <cell r="U2519" t="str">
            <v>2018-06-24</v>
          </cell>
          <cell r="V2519">
            <v>15000</v>
          </cell>
          <cell r="W2519">
            <v>0</v>
          </cell>
          <cell r="X2519" t="str">
            <v/>
          </cell>
          <cell r="Y2519" t="str">
            <v>体彩兼营店</v>
          </cell>
          <cell r="Z2519" t="str">
            <v>乐透加即开</v>
          </cell>
          <cell r="AA2519" t="str">
            <v> </v>
          </cell>
          <cell r="AB2519" t="str">
            <v>独立店</v>
          </cell>
          <cell r="AC2519" t="str">
            <v>租赁</v>
          </cell>
          <cell r="AD2519">
            <v>20</v>
          </cell>
          <cell r="AE2519" t="str">
            <v/>
          </cell>
          <cell r="AF2519" t="str">
            <v/>
          </cell>
          <cell r="AG2519" t="str">
            <v>否</v>
          </cell>
          <cell r="AH2519" t="str">
            <v/>
          </cell>
          <cell r="AI2519" t="str">
            <v>舒志成</v>
          </cell>
          <cell r="AJ2519" t="str">
            <v/>
          </cell>
          <cell r="AK2519" t="str">
            <v>中心店</v>
          </cell>
        </row>
        <row r="2520">
          <cell r="E2520">
            <v>4113810098</v>
          </cell>
          <cell r="F2520" t="str">
            <v>正常</v>
          </cell>
          <cell r="G2520" t="str">
            <v>刘同振</v>
          </cell>
          <cell r="H2520" t="str">
            <v>自然人</v>
          </cell>
          <cell r="I2520">
            <v>4.1138119851226e+17</v>
          </cell>
          <cell r="J2520" t="str">
            <v>专营渠道</v>
          </cell>
          <cell r="K2520" t="str">
            <v>电彩</v>
          </cell>
          <cell r="L2520">
            <v>13782138866</v>
          </cell>
          <cell r="M2520" t="str">
            <v>是</v>
          </cell>
          <cell r="N2520" t="str">
            <v>南阳</v>
          </cell>
          <cell r="O2520" t="str">
            <v>邓州市</v>
          </cell>
          <cell r="P2520" t="str">
            <v>邓州市南桥店往南10米</v>
          </cell>
          <cell r="Q2520" t="str">
            <v/>
          </cell>
          <cell r="R2520" t="str">
            <v/>
          </cell>
          <cell r="S2520" t="str">
            <v/>
          </cell>
          <cell r="T2520">
            <v>4113810098</v>
          </cell>
          <cell r="U2520" t="str">
            <v>2017-10-20</v>
          </cell>
          <cell r="V2520">
            <v>15000</v>
          </cell>
          <cell r="W2520">
            <v>0</v>
          </cell>
          <cell r="X2520" t="str">
            <v/>
          </cell>
          <cell r="Y2520" t="str">
            <v>彩票专营店</v>
          </cell>
          <cell r="Z2520" t="str">
            <v>乐透加即开</v>
          </cell>
          <cell r="AA2520" t="str">
            <v> </v>
          </cell>
          <cell r="AB2520" t="str">
            <v>独立店</v>
          </cell>
          <cell r="AC2520" t="str">
            <v>租赁</v>
          </cell>
          <cell r="AD2520">
            <v>25</v>
          </cell>
          <cell r="AE2520" t="str">
            <v/>
          </cell>
          <cell r="AF2520" t="str">
            <v/>
          </cell>
          <cell r="AG2520" t="str">
            <v>否</v>
          </cell>
          <cell r="AH2520" t="str">
            <v/>
          </cell>
          <cell r="AI2520" t="str">
            <v>舒志成</v>
          </cell>
          <cell r="AJ2520" t="str">
            <v/>
          </cell>
          <cell r="AK2520" t="str">
            <v>便民店</v>
          </cell>
        </row>
        <row r="2521">
          <cell r="E2521">
            <v>4113220019</v>
          </cell>
          <cell r="F2521" t="str">
            <v>正常</v>
          </cell>
          <cell r="G2521" t="str">
            <v>王伟</v>
          </cell>
          <cell r="H2521" t="str">
            <v>自然人</v>
          </cell>
          <cell r="I2521">
            <v>4.12922197009172e+17</v>
          </cell>
          <cell r="J2521" t="str">
            <v>专营渠道</v>
          </cell>
          <cell r="K2521" t="str">
            <v>电彩</v>
          </cell>
          <cell r="L2521">
            <v>13721839143</v>
          </cell>
          <cell r="M2521" t="str">
            <v>是</v>
          </cell>
          <cell r="N2521" t="str">
            <v>南阳</v>
          </cell>
          <cell r="O2521" t="str">
            <v>方城县</v>
          </cell>
          <cell r="P2521" t="str">
            <v>人民路体育中心门口</v>
          </cell>
          <cell r="Q2521" t="str">
            <v/>
          </cell>
          <cell r="R2521" t="str">
            <v/>
          </cell>
          <cell r="S2521" t="str">
            <v/>
          </cell>
          <cell r="T2521">
            <v>9996</v>
          </cell>
          <cell r="U2521" t="str">
            <v>2018-01-01</v>
          </cell>
          <cell r="V2521">
            <v>15000</v>
          </cell>
          <cell r="W2521">
            <v>0</v>
          </cell>
          <cell r="X2521" t="str">
            <v/>
          </cell>
          <cell r="Y2521" t="str">
            <v>彩票专营店</v>
          </cell>
          <cell r="Z2521" t="str">
            <v>竞彩加乐透加即开</v>
          </cell>
          <cell r="AA2521" t="str">
            <v> </v>
          </cell>
          <cell r="AB2521" t="str">
            <v>独立店</v>
          </cell>
          <cell r="AC2521" t="str">
            <v>租赁</v>
          </cell>
          <cell r="AD2521">
            <v>14</v>
          </cell>
          <cell r="AE2521" t="str">
            <v/>
          </cell>
          <cell r="AF2521" t="str">
            <v/>
          </cell>
          <cell r="AG2521" t="str">
            <v>是</v>
          </cell>
          <cell r="AH2521" t="str">
            <v/>
          </cell>
          <cell r="AI2521" t="str">
            <v>王钰博</v>
          </cell>
          <cell r="AJ2521" t="str">
            <v/>
          </cell>
          <cell r="AK2521" t="str">
            <v>便民店</v>
          </cell>
        </row>
        <row r="2522">
          <cell r="E2522">
            <v>4113230020</v>
          </cell>
          <cell r="F2522" t="str">
            <v>正常</v>
          </cell>
          <cell r="G2522" t="str">
            <v>王怡红</v>
          </cell>
          <cell r="H2522" t="str">
            <v>自然人</v>
          </cell>
          <cell r="I2522">
            <v>4.12923196611082e+17</v>
          </cell>
          <cell r="J2522" t="str">
            <v>专营渠道</v>
          </cell>
          <cell r="K2522" t="str">
            <v>电彩</v>
          </cell>
          <cell r="L2522">
            <v>15937716561</v>
          </cell>
          <cell r="M2522" t="str">
            <v>是</v>
          </cell>
          <cell r="N2522" t="str">
            <v>南阳</v>
          </cell>
          <cell r="O2522" t="str">
            <v>西峡县</v>
          </cell>
          <cell r="P2522" t="str">
            <v>南阳市西峡县丁河镇运管所对面</v>
          </cell>
          <cell r="Q2522" t="str">
            <v/>
          </cell>
          <cell r="R2522" t="str">
            <v/>
          </cell>
          <cell r="S2522" t="str">
            <v/>
          </cell>
          <cell r="T2522">
            <v>4113230020</v>
          </cell>
          <cell r="U2522" t="str">
            <v>2018-01-05</v>
          </cell>
          <cell r="V2522">
            <v>0</v>
          </cell>
          <cell r="W2522">
            <v>5000</v>
          </cell>
          <cell r="X2522" t="str">
            <v/>
          </cell>
          <cell r="Y2522" t="str">
            <v>彩票专营店</v>
          </cell>
          <cell r="Z2522" t="str">
            <v>乐透加即开</v>
          </cell>
          <cell r="AA2522" t="str">
            <v> </v>
          </cell>
          <cell r="AB2522" t="str">
            <v>独立店</v>
          </cell>
          <cell r="AC2522" t="str">
            <v>租赁</v>
          </cell>
          <cell r="AD2522">
            <v>16</v>
          </cell>
          <cell r="AE2522" t="str">
            <v/>
          </cell>
          <cell r="AF2522" t="str">
            <v/>
          </cell>
          <cell r="AG2522" t="str">
            <v>否</v>
          </cell>
          <cell r="AH2522" t="str">
            <v/>
          </cell>
          <cell r="AI2522" t="str">
            <v>周梦琳</v>
          </cell>
          <cell r="AJ2522" t="str">
            <v/>
          </cell>
          <cell r="AK2522" t="str">
            <v>中心店</v>
          </cell>
        </row>
        <row r="2523">
          <cell r="E2523">
            <v>4113260003</v>
          </cell>
          <cell r="F2523" t="str">
            <v>正常</v>
          </cell>
          <cell r="G2523" t="str">
            <v>尚建淅</v>
          </cell>
          <cell r="H2523" t="str">
            <v>自然人</v>
          </cell>
          <cell r="I2523">
            <v>4.1132319650907e+17</v>
          </cell>
          <cell r="J2523" t="str">
            <v>专营渠道</v>
          </cell>
          <cell r="K2523" t="str">
            <v>电彩</v>
          </cell>
          <cell r="L2523">
            <v>13733100632</v>
          </cell>
          <cell r="M2523" t="str">
            <v>是</v>
          </cell>
          <cell r="N2523" t="str">
            <v>南阳</v>
          </cell>
          <cell r="O2523" t="str">
            <v>淅川县</v>
          </cell>
          <cell r="P2523" t="str">
            <v>淅川县丹阳路二所桥头</v>
          </cell>
          <cell r="Q2523" t="str">
            <v/>
          </cell>
          <cell r="R2523" t="str">
            <v/>
          </cell>
          <cell r="S2523" t="str">
            <v/>
          </cell>
          <cell r="T2523">
            <v>4113260003</v>
          </cell>
          <cell r="U2523" t="str">
            <v>2003-07-31</v>
          </cell>
          <cell r="V2523">
            <v>15000</v>
          </cell>
          <cell r="W2523">
            <v>0</v>
          </cell>
          <cell r="X2523" t="str">
            <v/>
          </cell>
          <cell r="Y2523" t="str">
            <v>体彩专营店</v>
          </cell>
          <cell r="Z2523" t="str">
            <v>竞彩加乐透加即开</v>
          </cell>
          <cell r="AA2523" t="str">
            <v> </v>
          </cell>
          <cell r="AB2523" t="str">
            <v>独立店</v>
          </cell>
          <cell r="AC2523" t="str">
            <v>自有</v>
          </cell>
          <cell r="AD2523">
            <v>30</v>
          </cell>
          <cell r="AE2523" t="str">
            <v/>
          </cell>
          <cell r="AF2523" t="str">
            <v/>
          </cell>
          <cell r="AG2523" t="str">
            <v>是</v>
          </cell>
          <cell r="AH2523" t="str">
            <v/>
          </cell>
          <cell r="AI2523" t="str">
            <v>桂德华</v>
          </cell>
          <cell r="AJ2523" t="str">
            <v/>
          </cell>
          <cell r="AK2523" t="str">
            <v>中心店</v>
          </cell>
        </row>
        <row r="2524">
          <cell r="E2524">
            <v>4113210042</v>
          </cell>
          <cell r="F2524" t="str">
            <v>撤销</v>
          </cell>
          <cell r="G2524" t="str">
            <v>杨森</v>
          </cell>
          <cell r="H2524" t="str">
            <v>自然人</v>
          </cell>
          <cell r="I2524">
            <v>4.1292119741129e+17</v>
          </cell>
          <cell r="J2524" t="str">
            <v>专营渠道</v>
          </cell>
          <cell r="K2524" t="str">
            <v>电彩</v>
          </cell>
          <cell r="L2524">
            <v>13949354733</v>
          </cell>
          <cell r="M2524" t="str">
            <v>是</v>
          </cell>
          <cell r="N2524" t="str">
            <v>南阳</v>
          </cell>
          <cell r="O2524" t="str">
            <v>南召县</v>
          </cell>
          <cell r="P2524" t="str">
            <v>南召县白土岗镇白河店车站路西</v>
          </cell>
          <cell r="Q2524" t="str">
            <v/>
          </cell>
          <cell r="R2524" t="str">
            <v/>
          </cell>
          <cell r="S2524" t="str">
            <v/>
          </cell>
          <cell r="T2524">
            <v>4113210042</v>
          </cell>
          <cell r="U2524" t="str">
            <v>2019-10-30</v>
          </cell>
          <cell r="V2524">
            <v>0</v>
          </cell>
          <cell r="W2524">
            <v>5000</v>
          </cell>
          <cell r="X2524" t="str">
            <v/>
          </cell>
          <cell r="Y2524" t="str">
            <v>彩票兼营店</v>
          </cell>
          <cell r="Z2524" t="str">
            <v>乐透加即开</v>
          </cell>
          <cell r="AA2524" t="str">
            <v>普通标准店</v>
          </cell>
          <cell r="AB2524" t="str">
            <v>独立店</v>
          </cell>
          <cell r="AC2524" t="str">
            <v>租赁</v>
          </cell>
          <cell r="AD2524">
            <v>30</v>
          </cell>
          <cell r="AE2524" t="str">
            <v/>
          </cell>
          <cell r="AF2524" t="str">
            <v/>
          </cell>
          <cell r="AG2524" t="str">
            <v>否</v>
          </cell>
          <cell r="AH2524" t="str">
            <v/>
          </cell>
          <cell r="AI2524" t="str">
            <v>贾士浩</v>
          </cell>
          <cell r="AJ2524" t="str">
            <v/>
          </cell>
          <cell r="AK2524" t="str">
            <v>便民店</v>
          </cell>
        </row>
        <row r="2525">
          <cell r="E2525">
            <v>4113220020</v>
          </cell>
          <cell r="F2525" t="str">
            <v>正常</v>
          </cell>
          <cell r="G2525" t="str">
            <v>胡建华</v>
          </cell>
          <cell r="H2525" t="str">
            <v>自然人</v>
          </cell>
          <cell r="I2525">
            <v>4.11322198406155e+17</v>
          </cell>
          <cell r="J2525" t="str">
            <v>专营渠道</v>
          </cell>
          <cell r="K2525" t="str">
            <v>电彩</v>
          </cell>
          <cell r="L2525">
            <v>13733147967</v>
          </cell>
          <cell r="M2525" t="str">
            <v>是</v>
          </cell>
          <cell r="N2525" t="str">
            <v>南阳</v>
          </cell>
          <cell r="O2525" t="str">
            <v>方城县</v>
          </cell>
          <cell r="P2525" t="str">
            <v>小史店镇政府旁边东20米</v>
          </cell>
          <cell r="Q2525" t="str">
            <v/>
          </cell>
          <cell r="R2525" t="str">
            <v/>
          </cell>
          <cell r="S2525" t="str">
            <v/>
          </cell>
          <cell r="T2525">
            <v>4113220020</v>
          </cell>
          <cell r="U2525" t="str">
            <v>2017-10-01</v>
          </cell>
          <cell r="V2525">
            <v>0</v>
          </cell>
          <cell r="W2525">
            <v>5000</v>
          </cell>
          <cell r="X2525" t="str">
            <v/>
          </cell>
          <cell r="Y2525" t="str">
            <v>彩票专营店</v>
          </cell>
          <cell r="Z2525" t="str">
            <v>乐透加即开</v>
          </cell>
          <cell r="AA2525" t="str">
            <v> </v>
          </cell>
          <cell r="AB2525" t="str">
            <v>独立店</v>
          </cell>
          <cell r="AC2525" t="str">
            <v>自有</v>
          </cell>
          <cell r="AD2525">
            <v>24</v>
          </cell>
          <cell r="AE2525" t="str">
            <v/>
          </cell>
          <cell r="AF2525" t="str">
            <v/>
          </cell>
          <cell r="AG2525" t="str">
            <v>否</v>
          </cell>
          <cell r="AH2525" t="str">
            <v/>
          </cell>
          <cell r="AI2525" t="str">
            <v>王钰博</v>
          </cell>
          <cell r="AJ2525" t="str">
            <v/>
          </cell>
          <cell r="AK2525" t="str">
            <v>便民店</v>
          </cell>
        </row>
        <row r="2526">
          <cell r="E2526">
            <v>4113030059</v>
          </cell>
          <cell r="F2526" t="str">
            <v>正常</v>
          </cell>
          <cell r="G2526" t="str">
            <v>牛金梅</v>
          </cell>
          <cell r="H2526" t="str">
            <v>自然人</v>
          </cell>
          <cell r="I2526">
            <v>4.12929197307058e+17</v>
          </cell>
          <cell r="J2526" t="str">
            <v>专营渠道</v>
          </cell>
          <cell r="K2526" t="str">
            <v>电彩</v>
          </cell>
          <cell r="L2526">
            <v>15236088106</v>
          </cell>
          <cell r="M2526" t="str">
            <v>是</v>
          </cell>
          <cell r="N2526" t="str">
            <v>南阳</v>
          </cell>
          <cell r="O2526" t="str">
            <v>卧龙区</v>
          </cell>
          <cell r="P2526" t="str">
            <v>南阳市卧龙区张衡路金凯悦西200米</v>
          </cell>
          <cell r="Q2526" t="str">
            <v/>
          </cell>
          <cell r="R2526" t="str">
            <v/>
          </cell>
          <cell r="S2526" t="str">
            <v/>
          </cell>
          <cell r="T2526">
            <v>4113030059</v>
          </cell>
          <cell r="U2526" t="str">
            <v>2019-03-14</v>
          </cell>
          <cell r="V2526">
            <v>15000</v>
          </cell>
          <cell r="W2526">
            <v>0</v>
          </cell>
          <cell r="X2526" t="str">
            <v/>
          </cell>
          <cell r="Y2526" t="str">
            <v>彩票专营店</v>
          </cell>
          <cell r="Z2526" t="str">
            <v>竞彩加乐透加即开</v>
          </cell>
          <cell r="AA2526" t="str">
            <v>普通标准店</v>
          </cell>
          <cell r="AB2526" t="str">
            <v>独立店</v>
          </cell>
          <cell r="AC2526" t="str">
            <v>租赁</v>
          </cell>
          <cell r="AD2526">
            <v>30</v>
          </cell>
          <cell r="AE2526" t="str">
            <v/>
          </cell>
          <cell r="AF2526" t="str">
            <v/>
          </cell>
          <cell r="AG2526" t="str">
            <v>否</v>
          </cell>
          <cell r="AH2526" t="str">
            <v/>
          </cell>
          <cell r="AI2526" t="str">
            <v>殷泽坤</v>
          </cell>
          <cell r="AJ2526" t="str">
            <v/>
          </cell>
          <cell r="AK2526" t="str">
            <v>便民店</v>
          </cell>
        </row>
        <row r="2527">
          <cell r="E2527">
            <v>4113810096</v>
          </cell>
          <cell r="F2527" t="str">
            <v>正常</v>
          </cell>
          <cell r="G2527" t="str">
            <v>吕晓航</v>
          </cell>
          <cell r="H2527" t="str">
            <v>自然人</v>
          </cell>
          <cell r="I2527">
            <v>4.11381199110168e+17</v>
          </cell>
          <cell r="J2527" t="str">
            <v>专营渠道</v>
          </cell>
          <cell r="K2527" t="str">
            <v>电彩</v>
          </cell>
          <cell r="L2527">
            <v>15893563567</v>
          </cell>
          <cell r="M2527" t="str">
            <v>是</v>
          </cell>
          <cell r="N2527" t="str">
            <v>南阳</v>
          </cell>
          <cell r="O2527" t="str">
            <v>邓州市</v>
          </cell>
          <cell r="P2527" t="str">
            <v>邓州市九龙镇政府门口东30米</v>
          </cell>
          <cell r="Q2527" t="str">
            <v/>
          </cell>
          <cell r="R2527" t="str">
            <v/>
          </cell>
          <cell r="S2527" t="str">
            <v/>
          </cell>
          <cell r="T2527">
            <v>4113810096</v>
          </cell>
          <cell r="U2527" t="str">
            <v>2012-01-01</v>
          </cell>
          <cell r="V2527">
            <v>0</v>
          </cell>
          <cell r="W2527">
            <v>5000</v>
          </cell>
          <cell r="X2527" t="str">
            <v/>
          </cell>
          <cell r="Y2527" t="str">
            <v>体彩专营店</v>
          </cell>
          <cell r="Z2527" t="str">
            <v>乐透加即开</v>
          </cell>
          <cell r="AA2527" t="str">
            <v> </v>
          </cell>
          <cell r="AB2527" t="str">
            <v>独立店</v>
          </cell>
          <cell r="AC2527" t="str">
            <v>租赁</v>
          </cell>
          <cell r="AD2527">
            <v>20</v>
          </cell>
          <cell r="AE2527" t="str">
            <v/>
          </cell>
          <cell r="AF2527" t="str">
            <v/>
          </cell>
          <cell r="AG2527" t="str">
            <v>否</v>
          </cell>
          <cell r="AH2527" t="str">
            <v/>
          </cell>
          <cell r="AI2527" t="str">
            <v>舒志成</v>
          </cell>
          <cell r="AJ2527" t="str">
            <v/>
          </cell>
          <cell r="AK2527" t="str">
            <v>中心店</v>
          </cell>
        </row>
        <row r="2528">
          <cell r="E2528">
            <v>4113280044</v>
          </cell>
          <cell r="F2528" t="str">
            <v>正常</v>
          </cell>
          <cell r="G2528" t="str">
            <v>潘永涛</v>
          </cell>
          <cell r="H2528" t="str">
            <v>自然人</v>
          </cell>
          <cell r="I2528">
            <v>4.1292919710706e+17</v>
          </cell>
          <cell r="J2528" t="str">
            <v>专营渠道</v>
          </cell>
          <cell r="K2528" t="str">
            <v>电彩</v>
          </cell>
          <cell r="L2528">
            <v>13653771931</v>
          </cell>
          <cell r="M2528" t="str">
            <v>是</v>
          </cell>
          <cell r="N2528" t="str">
            <v>南阳</v>
          </cell>
          <cell r="O2528" t="str">
            <v>唐河县</v>
          </cell>
          <cell r="P2528" t="str">
            <v>唐河县新春路与银化路交叉口</v>
          </cell>
          <cell r="Q2528" t="str">
            <v/>
          </cell>
          <cell r="R2528" t="str">
            <v/>
          </cell>
          <cell r="S2528" t="str">
            <v/>
          </cell>
          <cell r="T2528">
            <v>4113280044</v>
          </cell>
          <cell r="U2528" t="str">
            <v>2000-10-01</v>
          </cell>
          <cell r="V2528">
            <v>15000</v>
          </cell>
          <cell r="W2528">
            <v>0</v>
          </cell>
          <cell r="X2528" t="str">
            <v/>
          </cell>
          <cell r="Y2528" t="str">
            <v>彩票专营店</v>
          </cell>
          <cell r="Z2528" t="str">
            <v>竞彩加乐透加即开</v>
          </cell>
          <cell r="AA2528" t="str">
            <v> </v>
          </cell>
          <cell r="AB2528" t="str">
            <v>独立店</v>
          </cell>
          <cell r="AC2528" t="str">
            <v>租赁</v>
          </cell>
          <cell r="AD2528">
            <v>30</v>
          </cell>
          <cell r="AE2528" t="str">
            <v/>
          </cell>
          <cell r="AF2528" t="str">
            <v/>
          </cell>
          <cell r="AG2528" t="str">
            <v>否</v>
          </cell>
          <cell r="AH2528" t="str">
            <v/>
          </cell>
          <cell r="AI2528" t="str">
            <v>熊威</v>
          </cell>
          <cell r="AJ2528" t="str">
            <v/>
          </cell>
          <cell r="AK2528" t="str">
            <v>便民店</v>
          </cell>
        </row>
        <row r="2529">
          <cell r="E2529">
            <v>4113250010</v>
          </cell>
          <cell r="F2529" t="str">
            <v>正常</v>
          </cell>
          <cell r="G2529" t="str">
            <v>王磊</v>
          </cell>
          <cell r="H2529" t="str">
            <v>自然人</v>
          </cell>
          <cell r="I2529">
            <v>4.1132719881219e+17</v>
          </cell>
          <cell r="J2529" t="str">
            <v>专营渠道</v>
          </cell>
          <cell r="K2529" t="str">
            <v>电彩</v>
          </cell>
          <cell r="L2529">
            <v>15203774679</v>
          </cell>
          <cell r="M2529" t="str">
            <v>是</v>
          </cell>
          <cell r="N2529" t="str">
            <v>南阳</v>
          </cell>
          <cell r="O2529" t="str">
            <v>内乡县</v>
          </cell>
          <cell r="P2529" t="str">
            <v>内乡县马山口镇烟草公司对面</v>
          </cell>
          <cell r="Q2529" t="str">
            <v/>
          </cell>
          <cell r="R2529" t="str">
            <v/>
          </cell>
          <cell r="S2529" t="str">
            <v/>
          </cell>
          <cell r="T2529">
            <v>4113250010</v>
          </cell>
          <cell r="U2529" t="str">
            <v>2011-06-15</v>
          </cell>
          <cell r="V2529">
            <v>0</v>
          </cell>
          <cell r="W2529">
            <v>5000</v>
          </cell>
          <cell r="X2529" t="str">
            <v/>
          </cell>
          <cell r="Y2529" t="str">
            <v>彩票专营店</v>
          </cell>
          <cell r="Z2529" t="str">
            <v>乐透加即开</v>
          </cell>
          <cell r="AA2529" t="str">
            <v> </v>
          </cell>
          <cell r="AB2529" t="str">
            <v>独立店</v>
          </cell>
          <cell r="AC2529" t="str">
            <v>租赁</v>
          </cell>
          <cell r="AD2529">
            <v>15</v>
          </cell>
          <cell r="AE2529" t="str">
            <v/>
          </cell>
          <cell r="AF2529" t="str">
            <v/>
          </cell>
          <cell r="AG2529" t="str">
            <v>是</v>
          </cell>
          <cell r="AH2529" t="str">
            <v/>
          </cell>
          <cell r="AI2529" t="str">
            <v>周梦琳</v>
          </cell>
          <cell r="AJ2529" t="str">
            <v/>
          </cell>
          <cell r="AK2529" t="str">
            <v>便民店</v>
          </cell>
        </row>
        <row r="2530">
          <cell r="E2530">
            <v>4113240051</v>
          </cell>
          <cell r="F2530" t="str">
            <v>正常</v>
          </cell>
          <cell r="G2530" t="str">
            <v>赵丙荣</v>
          </cell>
          <cell r="H2530" t="str">
            <v>自然人</v>
          </cell>
          <cell r="I2530">
            <v>4.12925197005274e+17</v>
          </cell>
          <cell r="J2530" t="str">
            <v>专营渠道</v>
          </cell>
          <cell r="K2530" t="str">
            <v>电彩</v>
          </cell>
          <cell r="L2530">
            <v>13782041099</v>
          </cell>
          <cell r="M2530" t="str">
            <v>是</v>
          </cell>
          <cell r="N2530" t="str">
            <v>南阳</v>
          </cell>
          <cell r="O2530" t="str">
            <v>镇平县</v>
          </cell>
          <cell r="P2530" t="str">
            <v>镇平县健康路南段阳光城</v>
          </cell>
          <cell r="Q2530" t="str">
            <v/>
          </cell>
          <cell r="R2530" t="str">
            <v/>
          </cell>
          <cell r="S2530" t="str">
            <v/>
          </cell>
          <cell r="T2530">
            <v>4113240051</v>
          </cell>
          <cell r="U2530" t="str">
            <v>2017-03-01</v>
          </cell>
          <cell r="V2530">
            <v>15000</v>
          </cell>
          <cell r="W2530">
            <v>0</v>
          </cell>
          <cell r="X2530" t="str">
            <v/>
          </cell>
          <cell r="Y2530" t="str">
            <v>彩票专营店</v>
          </cell>
          <cell r="Z2530" t="str">
            <v>乐透加即开</v>
          </cell>
          <cell r="AA2530" t="str">
            <v> </v>
          </cell>
          <cell r="AB2530" t="str">
            <v>独立店</v>
          </cell>
          <cell r="AC2530" t="str">
            <v>租赁</v>
          </cell>
          <cell r="AD2530">
            <v>30</v>
          </cell>
          <cell r="AE2530" t="str">
            <v/>
          </cell>
          <cell r="AF2530" t="str">
            <v/>
          </cell>
          <cell r="AG2530" t="str">
            <v>否</v>
          </cell>
          <cell r="AH2530" t="str">
            <v/>
          </cell>
          <cell r="AI2530" t="str">
            <v>赵阳</v>
          </cell>
          <cell r="AJ2530" t="str">
            <v/>
          </cell>
          <cell r="AK2530" t="str">
            <v>便民店</v>
          </cell>
        </row>
        <row r="2531">
          <cell r="E2531">
            <v>4113220060</v>
          </cell>
          <cell r="F2531" t="str">
            <v>正常</v>
          </cell>
          <cell r="G2531" t="str">
            <v>韩玉双</v>
          </cell>
          <cell r="H2531" t="str">
            <v>自然人</v>
          </cell>
          <cell r="I2531">
            <v>4.1292219710321e+17</v>
          </cell>
          <cell r="J2531" t="str">
            <v>专营渠道</v>
          </cell>
          <cell r="K2531" t="str">
            <v>电彩</v>
          </cell>
          <cell r="L2531">
            <v>13837735607</v>
          </cell>
          <cell r="M2531" t="str">
            <v>是</v>
          </cell>
          <cell r="N2531" t="str">
            <v>南阳</v>
          </cell>
          <cell r="O2531" t="str">
            <v>方城县</v>
          </cell>
          <cell r="P2531" t="str">
            <v>方城县红星学校西100米路南</v>
          </cell>
          <cell r="Q2531" t="str">
            <v/>
          </cell>
          <cell r="R2531" t="str">
            <v/>
          </cell>
          <cell r="S2531" t="str">
            <v/>
          </cell>
          <cell r="T2531">
            <v>4113220060</v>
          </cell>
          <cell r="U2531" t="str">
            <v>2020-01-06</v>
          </cell>
          <cell r="V2531">
            <v>15000</v>
          </cell>
          <cell r="W2531">
            <v>0</v>
          </cell>
          <cell r="X2531" t="str">
            <v/>
          </cell>
          <cell r="Y2531" t="str">
            <v>彩票专营店</v>
          </cell>
          <cell r="Z2531" t="str">
            <v>竞彩加乐透加即开</v>
          </cell>
          <cell r="AA2531" t="str">
            <v>普通标准店</v>
          </cell>
          <cell r="AB2531" t="str">
            <v>独立店</v>
          </cell>
          <cell r="AC2531" t="str">
            <v>租赁</v>
          </cell>
          <cell r="AD2531">
            <v>20</v>
          </cell>
          <cell r="AE2531" t="str">
            <v/>
          </cell>
          <cell r="AF2531" t="str">
            <v/>
          </cell>
          <cell r="AG2531" t="str">
            <v>是</v>
          </cell>
          <cell r="AH2531" t="str">
            <v/>
          </cell>
          <cell r="AI2531" t="str">
            <v>王钰博</v>
          </cell>
          <cell r="AJ2531" t="str">
            <v/>
          </cell>
          <cell r="AK2531" t="str">
            <v>中心店</v>
          </cell>
        </row>
        <row r="2532">
          <cell r="E2532">
            <v>4113020264</v>
          </cell>
          <cell r="F2532" t="str">
            <v>正常</v>
          </cell>
          <cell r="G2532" t="str">
            <v>王志龙</v>
          </cell>
          <cell r="H2532" t="str">
            <v>自然人</v>
          </cell>
          <cell r="I2532" t="str">
            <v>41290119640317201X</v>
          </cell>
          <cell r="J2532" t="str">
            <v>专营渠道</v>
          </cell>
          <cell r="K2532" t="str">
            <v>电彩</v>
          </cell>
          <cell r="L2532">
            <v>13937798814</v>
          </cell>
          <cell r="M2532" t="str">
            <v>是</v>
          </cell>
          <cell r="N2532" t="str">
            <v>南阳</v>
          </cell>
          <cell r="O2532" t="str">
            <v>宛城区</v>
          </cell>
          <cell r="P2532" t="str">
            <v>南阳市宛城区建委家属院对面云龙小区楼下</v>
          </cell>
          <cell r="Q2532" t="str">
            <v/>
          </cell>
          <cell r="R2532" t="str">
            <v/>
          </cell>
          <cell r="S2532" t="str">
            <v/>
          </cell>
          <cell r="T2532">
            <v>4113020264</v>
          </cell>
          <cell r="U2532" t="str">
            <v>2016-01-01</v>
          </cell>
          <cell r="V2532">
            <v>15000</v>
          </cell>
          <cell r="W2532">
            <v>0</v>
          </cell>
          <cell r="X2532" t="str">
            <v/>
          </cell>
          <cell r="Y2532" t="str">
            <v>彩票专营店</v>
          </cell>
          <cell r="Z2532" t="str">
            <v>竞彩加乐透加即开</v>
          </cell>
          <cell r="AA2532" t="str">
            <v> </v>
          </cell>
          <cell r="AB2532" t="str">
            <v>独立店</v>
          </cell>
          <cell r="AC2532" t="str">
            <v>租赁</v>
          </cell>
          <cell r="AD2532">
            <v>26</v>
          </cell>
          <cell r="AE2532" t="str">
            <v/>
          </cell>
          <cell r="AF2532" t="str">
            <v/>
          </cell>
          <cell r="AG2532" t="str">
            <v>否</v>
          </cell>
          <cell r="AH2532" t="str">
            <v/>
          </cell>
          <cell r="AI2532" t="str">
            <v>邹照迪</v>
          </cell>
          <cell r="AJ2532" t="str">
            <v/>
          </cell>
          <cell r="AK2532" t="str">
            <v>中心店</v>
          </cell>
        </row>
        <row r="2533">
          <cell r="E2533">
            <v>4113020022</v>
          </cell>
          <cell r="F2533" t="str">
            <v>正常</v>
          </cell>
          <cell r="G2533" t="str">
            <v>朱家利</v>
          </cell>
          <cell r="H2533" t="str">
            <v>自然人</v>
          </cell>
          <cell r="I2533">
            <v>4.11302198509166e+17</v>
          </cell>
          <cell r="J2533" t="str">
            <v>专营渠道</v>
          </cell>
          <cell r="K2533" t="str">
            <v>电彩</v>
          </cell>
          <cell r="L2533">
            <v>13137098978</v>
          </cell>
          <cell r="M2533" t="str">
            <v>是</v>
          </cell>
          <cell r="N2533" t="str">
            <v>南阳</v>
          </cell>
          <cell r="O2533" t="str">
            <v>宛城区</v>
          </cell>
          <cell r="P2533" t="str">
            <v>社保局对面富达小区楼下</v>
          </cell>
          <cell r="Q2533" t="str">
            <v/>
          </cell>
          <cell r="R2533" t="str">
            <v/>
          </cell>
          <cell r="S2533" t="str">
            <v/>
          </cell>
          <cell r="T2533">
            <v>4113020022</v>
          </cell>
          <cell r="U2533" t="str">
            <v>2016-01-01</v>
          </cell>
          <cell r="V2533">
            <v>15000</v>
          </cell>
          <cell r="W2533">
            <v>0</v>
          </cell>
          <cell r="X2533" t="str">
            <v/>
          </cell>
          <cell r="Y2533" t="str">
            <v>彩票兼营店</v>
          </cell>
          <cell r="Z2533" t="str">
            <v>竞彩加乐透加即开</v>
          </cell>
          <cell r="AA2533" t="str">
            <v> </v>
          </cell>
          <cell r="AB2533" t="str">
            <v>独立店</v>
          </cell>
          <cell r="AC2533" t="str">
            <v>租赁</v>
          </cell>
          <cell r="AD2533">
            <v>20</v>
          </cell>
          <cell r="AE2533" t="str">
            <v/>
          </cell>
          <cell r="AF2533" t="str">
            <v/>
          </cell>
          <cell r="AG2533" t="str">
            <v>否</v>
          </cell>
          <cell r="AH2533" t="str">
            <v/>
          </cell>
          <cell r="AI2533" t="str">
            <v>何巩</v>
          </cell>
          <cell r="AJ2533" t="str">
            <v/>
          </cell>
          <cell r="AK2533" t="str">
            <v>中心店</v>
          </cell>
        </row>
        <row r="2534">
          <cell r="E2534">
            <v>4113210029</v>
          </cell>
          <cell r="F2534" t="str">
            <v>撤销</v>
          </cell>
          <cell r="G2534" t="str">
            <v>齐家娜</v>
          </cell>
          <cell r="H2534" t="str">
            <v>自然人</v>
          </cell>
          <cell r="I2534" t="str">
            <v>41292119731125160X</v>
          </cell>
          <cell r="J2534" t="str">
            <v>专营渠道</v>
          </cell>
          <cell r="K2534" t="str">
            <v>电彩</v>
          </cell>
          <cell r="L2534">
            <v>13783772427</v>
          </cell>
          <cell r="M2534" t="str">
            <v>否</v>
          </cell>
          <cell r="N2534" t="str">
            <v>南阳</v>
          </cell>
          <cell r="O2534" t="str">
            <v>南召县</v>
          </cell>
          <cell r="P2534" t="str">
            <v>南召县云阳镇西关社区居委会对面</v>
          </cell>
          <cell r="Q2534" t="str">
            <v/>
          </cell>
          <cell r="R2534" t="str">
            <v/>
          </cell>
          <cell r="S2534" t="str">
            <v/>
          </cell>
          <cell r="T2534">
            <v>4113210029</v>
          </cell>
          <cell r="U2534" t="str">
            <v>2017-05-21</v>
          </cell>
          <cell r="V2534">
            <v>0</v>
          </cell>
          <cell r="W2534">
            <v>5000</v>
          </cell>
          <cell r="X2534" t="str">
            <v/>
          </cell>
          <cell r="Y2534" t="str">
            <v>体彩专营店</v>
          </cell>
          <cell r="Z2534" t="str">
            <v>乐透加即开</v>
          </cell>
          <cell r="AA2534" t="str">
            <v> </v>
          </cell>
          <cell r="AB2534" t="str">
            <v>独立店</v>
          </cell>
          <cell r="AC2534" t="str">
            <v>租赁</v>
          </cell>
          <cell r="AD2534">
            <v>38</v>
          </cell>
          <cell r="AE2534" t="str">
            <v/>
          </cell>
          <cell r="AF2534" t="str">
            <v/>
          </cell>
          <cell r="AG2534" t="str">
            <v>否</v>
          </cell>
          <cell r="AH2534" t="str">
            <v/>
          </cell>
          <cell r="AI2534" t="str">
            <v>贾士浩</v>
          </cell>
          <cell r="AJ2534" t="str">
            <v/>
          </cell>
          <cell r="AK2534" t="str">
            <v>便民店</v>
          </cell>
        </row>
        <row r="2535">
          <cell r="E2535">
            <v>4113020203</v>
          </cell>
          <cell r="F2535" t="str">
            <v>正常</v>
          </cell>
          <cell r="G2535" t="str">
            <v>李春勤</v>
          </cell>
          <cell r="H2535" t="str">
            <v>自然人</v>
          </cell>
          <cell r="I2535">
            <v>4.11303198101015e+17</v>
          </cell>
          <cell r="J2535" t="str">
            <v>专营渠道</v>
          </cell>
          <cell r="K2535" t="str">
            <v>电彩</v>
          </cell>
          <cell r="L2535">
            <v>13783771243</v>
          </cell>
          <cell r="M2535" t="str">
            <v>是</v>
          </cell>
          <cell r="N2535" t="str">
            <v>南阳</v>
          </cell>
          <cell r="O2535" t="str">
            <v>宛城区</v>
          </cell>
          <cell r="P2535" t="str">
            <v>南阳市宛城区孔明路三川对面</v>
          </cell>
          <cell r="Q2535" t="str">
            <v/>
          </cell>
          <cell r="R2535" t="str">
            <v/>
          </cell>
          <cell r="S2535" t="str">
            <v/>
          </cell>
          <cell r="T2535">
            <v>4113020203</v>
          </cell>
          <cell r="U2535" t="str">
            <v>2000-10-01</v>
          </cell>
          <cell r="V2535">
            <v>15000</v>
          </cell>
          <cell r="W2535">
            <v>0</v>
          </cell>
          <cell r="X2535" t="str">
            <v/>
          </cell>
          <cell r="Y2535" t="str">
            <v>彩票专营店</v>
          </cell>
          <cell r="Z2535" t="str">
            <v>竞彩加乐透加即开</v>
          </cell>
          <cell r="AA2535" t="str">
            <v> </v>
          </cell>
          <cell r="AB2535" t="str">
            <v>独立店</v>
          </cell>
          <cell r="AC2535" t="str">
            <v>租赁</v>
          </cell>
          <cell r="AD2535">
            <v>18</v>
          </cell>
          <cell r="AE2535" t="str">
            <v/>
          </cell>
          <cell r="AF2535" t="str">
            <v/>
          </cell>
          <cell r="AG2535" t="str">
            <v>否</v>
          </cell>
          <cell r="AH2535" t="str">
            <v/>
          </cell>
          <cell r="AI2535" t="str">
            <v>张一兵</v>
          </cell>
          <cell r="AJ2535" t="str">
            <v/>
          </cell>
          <cell r="AK2535" t="str">
            <v>便民店</v>
          </cell>
        </row>
        <row r="2536">
          <cell r="E2536">
            <v>4113810161</v>
          </cell>
          <cell r="F2536" t="str">
            <v>正常</v>
          </cell>
          <cell r="G2536" t="str">
            <v>刘军</v>
          </cell>
          <cell r="H2536" t="str">
            <v>自然人</v>
          </cell>
          <cell r="I2536">
            <v>4.1138119880407e+17</v>
          </cell>
          <cell r="J2536" t="str">
            <v>专营渠道</v>
          </cell>
          <cell r="K2536" t="str">
            <v>电彩</v>
          </cell>
          <cell r="L2536">
            <v>13937732123</v>
          </cell>
          <cell r="M2536" t="str">
            <v>是</v>
          </cell>
          <cell r="N2536" t="str">
            <v>南阳</v>
          </cell>
          <cell r="O2536" t="str">
            <v>邓州市</v>
          </cell>
          <cell r="P2536" t="str">
            <v>邓州市夏集乡信用社对面</v>
          </cell>
          <cell r="Q2536" t="str">
            <v/>
          </cell>
          <cell r="R2536" t="str">
            <v/>
          </cell>
          <cell r="S2536" t="str">
            <v/>
          </cell>
          <cell r="T2536">
            <v>4113810161</v>
          </cell>
          <cell r="U2536" t="str">
            <v>2020-05-09</v>
          </cell>
          <cell r="V2536">
            <v>0</v>
          </cell>
          <cell r="W2536">
            <v>5000</v>
          </cell>
          <cell r="X2536" t="str">
            <v/>
          </cell>
          <cell r="Y2536" t="str">
            <v>彩票专营店</v>
          </cell>
          <cell r="Z2536" t="str">
            <v>乐透加即开</v>
          </cell>
          <cell r="AA2536" t="str">
            <v>普通标准店</v>
          </cell>
          <cell r="AB2536" t="str">
            <v>独立店</v>
          </cell>
          <cell r="AC2536" t="str">
            <v>租赁</v>
          </cell>
          <cell r="AD2536">
            <v>35</v>
          </cell>
          <cell r="AE2536" t="str">
            <v/>
          </cell>
          <cell r="AF2536" t="str">
            <v/>
          </cell>
          <cell r="AG2536" t="str">
            <v>否</v>
          </cell>
          <cell r="AH2536" t="str">
            <v/>
          </cell>
          <cell r="AI2536" t="str">
            <v>舒志成</v>
          </cell>
          <cell r="AJ2536" t="str">
            <v/>
          </cell>
          <cell r="AK2536" t="str">
            <v>中心店</v>
          </cell>
        </row>
        <row r="2537">
          <cell r="E2537">
            <v>4113020613</v>
          </cell>
          <cell r="F2537" t="str">
            <v>正常</v>
          </cell>
          <cell r="G2537" t="str">
            <v>周新磊</v>
          </cell>
          <cell r="H2537" t="str">
            <v>自然人</v>
          </cell>
          <cell r="I2537">
            <v>4.11325197801042e+17</v>
          </cell>
          <cell r="J2537" t="str">
            <v>专营渠道</v>
          </cell>
          <cell r="K2537" t="str">
            <v>电彩</v>
          </cell>
          <cell r="L2537">
            <v>15838763073</v>
          </cell>
          <cell r="M2537" t="str">
            <v>是</v>
          </cell>
          <cell r="N2537" t="str">
            <v>南阳</v>
          </cell>
          <cell r="O2537" t="str">
            <v>宛城区</v>
          </cell>
          <cell r="P2537" t="str">
            <v>油田水电厂家属院石头竞猜</v>
          </cell>
          <cell r="Q2537" t="str">
            <v/>
          </cell>
          <cell r="R2537" t="str">
            <v/>
          </cell>
          <cell r="S2537" t="str">
            <v/>
          </cell>
          <cell r="T2537">
            <v>4113020613</v>
          </cell>
          <cell r="U2537" t="str">
            <v>2000-10-01</v>
          </cell>
          <cell r="V2537">
            <v>15000</v>
          </cell>
          <cell r="W2537">
            <v>0</v>
          </cell>
          <cell r="X2537" t="str">
            <v/>
          </cell>
          <cell r="Y2537" t="str">
            <v>彩票兼营店</v>
          </cell>
          <cell r="Z2537" t="str">
            <v>竞彩加乐透加即开</v>
          </cell>
          <cell r="AA2537" t="str">
            <v> </v>
          </cell>
          <cell r="AB2537" t="str">
            <v>独立店</v>
          </cell>
          <cell r="AC2537" t="str">
            <v>租赁</v>
          </cell>
          <cell r="AD2537">
            <v>19</v>
          </cell>
          <cell r="AE2537" t="str">
            <v/>
          </cell>
          <cell r="AF2537" t="str">
            <v/>
          </cell>
          <cell r="AG2537" t="str">
            <v>是</v>
          </cell>
          <cell r="AH2537" t="str">
            <v/>
          </cell>
          <cell r="AI2537" t="str">
            <v>李栋</v>
          </cell>
          <cell r="AJ2537" t="str">
            <v/>
          </cell>
          <cell r="AK2537" t="str">
            <v>便民店</v>
          </cell>
        </row>
        <row r="2538">
          <cell r="E2538">
            <v>4113210018</v>
          </cell>
          <cell r="F2538" t="str">
            <v>正常</v>
          </cell>
          <cell r="G2538" t="str">
            <v>李连晓</v>
          </cell>
          <cell r="H2538" t="str">
            <v>自然人</v>
          </cell>
          <cell r="I2538">
            <v>4.1292119650705e+17</v>
          </cell>
          <cell r="J2538" t="str">
            <v>专营渠道</v>
          </cell>
          <cell r="K2538" t="str">
            <v>电彩</v>
          </cell>
          <cell r="L2538">
            <v>13782195566</v>
          </cell>
          <cell r="M2538" t="str">
            <v>是</v>
          </cell>
          <cell r="N2538" t="str">
            <v>南阳</v>
          </cell>
          <cell r="O2538" t="str">
            <v>南召县</v>
          </cell>
          <cell r="P2538" t="str">
            <v>南召县城关镇文化路2号</v>
          </cell>
          <cell r="Q2538" t="str">
            <v/>
          </cell>
          <cell r="R2538" t="str">
            <v/>
          </cell>
          <cell r="S2538" t="str">
            <v/>
          </cell>
          <cell r="T2538">
            <v>10039</v>
          </cell>
          <cell r="U2538" t="str">
            <v>2018-01-01</v>
          </cell>
          <cell r="V2538">
            <v>15000</v>
          </cell>
          <cell r="W2538">
            <v>0</v>
          </cell>
          <cell r="X2538" t="str">
            <v/>
          </cell>
          <cell r="Y2538" t="str">
            <v>体彩专营店</v>
          </cell>
          <cell r="Z2538" t="str">
            <v>乐透加即开</v>
          </cell>
          <cell r="AA2538" t="str">
            <v> </v>
          </cell>
          <cell r="AB2538" t="str">
            <v>独立店</v>
          </cell>
          <cell r="AC2538" t="str">
            <v>租赁</v>
          </cell>
          <cell r="AD2538">
            <v>30</v>
          </cell>
          <cell r="AE2538" t="str">
            <v/>
          </cell>
          <cell r="AF2538" t="str">
            <v/>
          </cell>
          <cell r="AG2538" t="str">
            <v>否</v>
          </cell>
          <cell r="AH2538" t="str">
            <v/>
          </cell>
          <cell r="AI2538" t="str">
            <v>贾士浩</v>
          </cell>
          <cell r="AJ2538" t="str">
            <v/>
          </cell>
          <cell r="AK2538" t="str">
            <v>中心店</v>
          </cell>
        </row>
        <row r="2539">
          <cell r="E2539">
            <v>4113290060</v>
          </cell>
          <cell r="F2539" t="str">
            <v>撤销</v>
          </cell>
          <cell r="G2539" t="str">
            <v>王娜</v>
          </cell>
          <cell r="H2539" t="str">
            <v>自然人</v>
          </cell>
          <cell r="I2539">
            <v>4.11328198202093e+17</v>
          </cell>
          <cell r="J2539" t="str">
            <v>专营渠道</v>
          </cell>
          <cell r="K2539" t="str">
            <v>电彩</v>
          </cell>
          <cell r="L2539">
            <v>18538978189</v>
          </cell>
          <cell r="M2539" t="str">
            <v>是</v>
          </cell>
          <cell r="N2539" t="str">
            <v>南阳</v>
          </cell>
          <cell r="O2539" t="str">
            <v>新野县</v>
          </cell>
          <cell r="P2539" t="str">
            <v>南阳大道与三国大道交叉口西200米</v>
          </cell>
          <cell r="Q2539" t="str">
            <v/>
          </cell>
          <cell r="R2539" t="str">
            <v/>
          </cell>
          <cell r="S2539" t="str">
            <v/>
          </cell>
          <cell r="T2539">
            <v>4113290060</v>
          </cell>
          <cell r="U2539" t="str">
            <v>2020-07-06</v>
          </cell>
          <cell r="V2539">
            <v>15000</v>
          </cell>
          <cell r="W2539">
            <v>0</v>
          </cell>
          <cell r="X2539" t="str">
            <v/>
          </cell>
          <cell r="Y2539" t="str">
            <v>体彩专营店</v>
          </cell>
          <cell r="Z2539" t="str">
            <v>乐透加即开</v>
          </cell>
          <cell r="AA2539" t="str">
            <v>普通标准店</v>
          </cell>
          <cell r="AB2539" t="str">
            <v>独立店</v>
          </cell>
          <cell r="AC2539" t="str">
            <v>租赁</v>
          </cell>
          <cell r="AD2539">
            <v>28</v>
          </cell>
          <cell r="AE2539" t="str">
            <v/>
          </cell>
          <cell r="AF2539" t="str">
            <v/>
          </cell>
          <cell r="AG2539" t="str">
            <v>否</v>
          </cell>
          <cell r="AH2539" t="str">
            <v/>
          </cell>
          <cell r="AI2539" t="str">
            <v>李栋</v>
          </cell>
          <cell r="AJ2539" t="str">
            <v/>
          </cell>
          <cell r="AK2539" t="str">
            <v>便民店</v>
          </cell>
        </row>
        <row r="2540">
          <cell r="E2540">
            <v>4113250005</v>
          </cell>
          <cell r="F2540" t="str">
            <v>正常</v>
          </cell>
          <cell r="G2540" t="str">
            <v>王磊</v>
          </cell>
          <cell r="H2540" t="str">
            <v>自然人</v>
          </cell>
          <cell r="I2540">
            <v>4.1132719881219e+17</v>
          </cell>
          <cell r="J2540" t="str">
            <v>专营渠道</v>
          </cell>
          <cell r="K2540" t="str">
            <v>电彩</v>
          </cell>
          <cell r="L2540">
            <v>15188225676</v>
          </cell>
          <cell r="M2540" t="str">
            <v>否</v>
          </cell>
          <cell r="N2540" t="str">
            <v>南阳</v>
          </cell>
          <cell r="O2540" t="str">
            <v>内乡县</v>
          </cell>
          <cell r="P2540" t="str">
            <v>内乡县马山口镇金世纪量贩对面</v>
          </cell>
          <cell r="Q2540" t="str">
            <v/>
          </cell>
          <cell r="R2540" t="str">
            <v/>
          </cell>
          <cell r="S2540" t="str">
            <v/>
          </cell>
          <cell r="T2540">
            <v>4113250005</v>
          </cell>
          <cell r="U2540" t="str">
            <v>2011-06-16</v>
          </cell>
          <cell r="V2540">
            <v>0</v>
          </cell>
          <cell r="W2540">
            <v>5000</v>
          </cell>
          <cell r="X2540" t="str">
            <v/>
          </cell>
          <cell r="Y2540" t="str">
            <v>体彩专营店</v>
          </cell>
          <cell r="Z2540" t="str">
            <v>乐透加即开</v>
          </cell>
          <cell r="AA2540" t="str">
            <v> </v>
          </cell>
          <cell r="AB2540" t="str">
            <v>独立店</v>
          </cell>
          <cell r="AC2540" t="str">
            <v>租赁</v>
          </cell>
          <cell r="AD2540">
            <v>12</v>
          </cell>
          <cell r="AE2540" t="str">
            <v/>
          </cell>
          <cell r="AF2540" t="str">
            <v/>
          </cell>
          <cell r="AG2540" t="str">
            <v>是</v>
          </cell>
          <cell r="AH2540" t="str">
            <v/>
          </cell>
          <cell r="AI2540" t="str">
            <v>周梦琳</v>
          </cell>
          <cell r="AJ2540" t="str">
            <v/>
          </cell>
          <cell r="AK2540" t="str">
            <v>便民店</v>
          </cell>
        </row>
        <row r="2541">
          <cell r="E2541">
            <v>4113020325</v>
          </cell>
          <cell r="F2541" t="str">
            <v>正常</v>
          </cell>
          <cell r="G2541" t="str">
            <v>王娜</v>
          </cell>
          <cell r="H2541" t="str">
            <v>自然人</v>
          </cell>
          <cell r="I2541">
            <v>4.1130219781101e+17</v>
          </cell>
          <cell r="J2541" t="str">
            <v>专营渠道</v>
          </cell>
          <cell r="K2541" t="str">
            <v>电彩</v>
          </cell>
          <cell r="L2541">
            <v>13937716109</v>
          </cell>
          <cell r="M2541" t="str">
            <v>否</v>
          </cell>
          <cell r="N2541" t="str">
            <v>南阳</v>
          </cell>
          <cell r="O2541" t="str">
            <v>宛城区</v>
          </cell>
          <cell r="P2541" t="str">
            <v>南阳市宛城区新华路菜市街59号</v>
          </cell>
          <cell r="Q2541" t="str">
            <v/>
          </cell>
          <cell r="R2541" t="str">
            <v/>
          </cell>
          <cell r="S2541" t="str">
            <v/>
          </cell>
          <cell r="T2541">
            <v>80026</v>
          </cell>
          <cell r="U2541" t="str">
            <v>2000-10-01</v>
          </cell>
          <cell r="V2541">
            <v>15000</v>
          </cell>
          <cell r="W2541">
            <v>0</v>
          </cell>
          <cell r="X2541" t="str">
            <v/>
          </cell>
          <cell r="Y2541" t="str">
            <v>彩票专营店</v>
          </cell>
          <cell r="Z2541" t="str">
            <v>乐透加即开</v>
          </cell>
          <cell r="AA2541" t="str">
            <v> </v>
          </cell>
          <cell r="AB2541" t="str">
            <v>独立店</v>
          </cell>
          <cell r="AC2541" t="str">
            <v>租赁</v>
          </cell>
          <cell r="AD2541">
            <v>15</v>
          </cell>
          <cell r="AE2541" t="str">
            <v/>
          </cell>
          <cell r="AF2541" t="str">
            <v/>
          </cell>
          <cell r="AG2541" t="str">
            <v>否</v>
          </cell>
          <cell r="AH2541" t="str">
            <v/>
          </cell>
          <cell r="AI2541" t="str">
            <v>张一兵</v>
          </cell>
          <cell r="AJ2541" t="str">
            <v/>
          </cell>
          <cell r="AK2541" t="str">
            <v>便民店</v>
          </cell>
        </row>
        <row r="2542">
          <cell r="E2542">
            <v>4113300021</v>
          </cell>
          <cell r="F2542" t="str">
            <v>正常</v>
          </cell>
          <cell r="G2542" t="str">
            <v>张桐生</v>
          </cell>
          <cell r="H2542" t="str">
            <v>自然人</v>
          </cell>
          <cell r="I2542">
            <v>4.129321976101e+17</v>
          </cell>
          <cell r="J2542" t="str">
            <v>专营渠道</v>
          </cell>
          <cell r="K2542" t="str">
            <v>电彩</v>
          </cell>
          <cell r="L2542">
            <v>13598250918</v>
          </cell>
          <cell r="M2542" t="str">
            <v>是</v>
          </cell>
          <cell r="N2542" t="str">
            <v>南阳</v>
          </cell>
          <cell r="O2542" t="str">
            <v>桐柏县</v>
          </cell>
          <cell r="P2542" t="str">
            <v>南阳市桐柏县万和商贸城楼下</v>
          </cell>
          <cell r="Q2542" t="str">
            <v/>
          </cell>
          <cell r="R2542" t="str">
            <v/>
          </cell>
          <cell r="S2542" t="str">
            <v/>
          </cell>
          <cell r="T2542">
            <v>9369</v>
          </cell>
          <cell r="U2542" t="str">
            <v>2010-07-22</v>
          </cell>
          <cell r="V2542">
            <v>16000</v>
          </cell>
          <cell r="W2542">
            <v>0</v>
          </cell>
          <cell r="X2542" t="str">
            <v/>
          </cell>
          <cell r="Y2542" t="str">
            <v>彩票专营店</v>
          </cell>
          <cell r="Z2542" t="str">
            <v>竞彩加乐透加即开</v>
          </cell>
          <cell r="AA2542" t="str">
            <v> </v>
          </cell>
          <cell r="AB2542" t="str">
            <v>独立店</v>
          </cell>
          <cell r="AC2542" t="str">
            <v>租赁</v>
          </cell>
          <cell r="AD2542">
            <v>20</v>
          </cell>
          <cell r="AE2542" t="str">
            <v/>
          </cell>
          <cell r="AF2542" t="str">
            <v/>
          </cell>
          <cell r="AG2542" t="str">
            <v>是</v>
          </cell>
          <cell r="AH2542" t="str">
            <v/>
          </cell>
          <cell r="AI2542" t="str">
            <v>熊威</v>
          </cell>
          <cell r="AJ2542" t="str">
            <v/>
          </cell>
          <cell r="AK2542" t="str">
            <v>便民店</v>
          </cell>
        </row>
        <row r="2543">
          <cell r="E2543">
            <v>4113030318</v>
          </cell>
          <cell r="F2543" t="str">
            <v>正常</v>
          </cell>
          <cell r="G2543" t="str">
            <v>蒋同福</v>
          </cell>
          <cell r="H2543" t="str">
            <v>自然人</v>
          </cell>
          <cell r="I2543">
            <v>4.12901196212151e+17</v>
          </cell>
          <cell r="J2543" t="str">
            <v>专营渠道</v>
          </cell>
          <cell r="K2543" t="str">
            <v>电彩</v>
          </cell>
          <cell r="L2543">
            <v>18637758780</v>
          </cell>
          <cell r="M2543" t="str">
            <v>否</v>
          </cell>
          <cell r="N2543" t="str">
            <v>南阳</v>
          </cell>
          <cell r="O2543" t="str">
            <v>卧龙区</v>
          </cell>
          <cell r="P2543" t="str">
            <v>南阳市卧龙区桂花城小区南门</v>
          </cell>
          <cell r="Q2543" t="str">
            <v/>
          </cell>
          <cell r="R2543" t="str">
            <v/>
          </cell>
          <cell r="S2543" t="str">
            <v/>
          </cell>
          <cell r="T2543">
            <v>4113030318</v>
          </cell>
          <cell r="U2543" t="str">
            <v>2015-09-28</v>
          </cell>
          <cell r="V2543">
            <v>15000</v>
          </cell>
          <cell r="W2543">
            <v>0</v>
          </cell>
          <cell r="X2543" t="str">
            <v/>
          </cell>
          <cell r="Y2543" t="str">
            <v>体彩专营店</v>
          </cell>
          <cell r="Z2543" t="str">
            <v>乐透加即开</v>
          </cell>
          <cell r="AA2543" t="str">
            <v> </v>
          </cell>
          <cell r="AB2543" t="str">
            <v>独立店</v>
          </cell>
          <cell r="AC2543" t="str">
            <v>租赁</v>
          </cell>
          <cell r="AD2543">
            <v>20</v>
          </cell>
          <cell r="AE2543" t="str">
            <v/>
          </cell>
          <cell r="AF2543" t="str">
            <v/>
          </cell>
          <cell r="AG2543" t="str">
            <v>否</v>
          </cell>
          <cell r="AH2543" t="str">
            <v/>
          </cell>
          <cell r="AI2543" t="str">
            <v>贾士浩</v>
          </cell>
          <cell r="AJ2543" t="str">
            <v/>
          </cell>
          <cell r="AK2543" t="str">
            <v>便民店</v>
          </cell>
        </row>
        <row r="2544">
          <cell r="E2544">
            <v>4113240009</v>
          </cell>
          <cell r="F2544" t="str">
            <v>正常</v>
          </cell>
          <cell r="G2544" t="str">
            <v>杨云武</v>
          </cell>
          <cell r="H2544" t="str">
            <v>自然人</v>
          </cell>
          <cell r="I2544">
            <v>4.1132419730905e+17</v>
          </cell>
          <cell r="J2544" t="str">
            <v>专营渠道</v>
          </cell>
          <cell r="K2544" t="str">
            <v>电彩</v>
          </cell>
          <cell r="L2544">
            <v>15893371767</v>
          </cell>
          <cell r="M2544" t="str">
            <v>是</v>
          </cell>
          <cell r="N2544" t="str">
            <v>南阳</v>
          </cell>
          <cell r="O2544" t="str">
            <v>镇平县</v>
          </cell>
          <cell r="P2544" t="str">
            <v>南阳市镇平县晁陂镇邮局东50米</v>
          </cell>
          <cell r="Q2544" t="str">
            <v/>
          </cell>
          <cell r="R2544" t="str">
            <v/>
          </cell>
          <cell r="S2544" t="str">
            <v/>
          </cell>
          <cell r="T2544">
            <v>4113240009</v>
          </cell>
          <cell r="U2544" t="str">
            <v>2015-11-01</v>
          </cell>
          <cell r="V2544">
            <v>0</v>
          </cell>
          <cell r="W2544">
            <v>5000</v>
          </cell>
          <cell r="X2544" t="str">
            <v/>
          </cell>
          <cell r="Y2544" t="str">
            <v>彩票专营店</v>
          </cell>
          <cell r="Z2544" t="str">
            <v>乐透加即开</v>
          </cell>
          <cell r="AA2544" t="str">
            <v> </v>
          </cell>
          <cell r="AB2544" t="str">
            <v>独立店</v>
          </cell>
          <cell r="AC2544" t="str">
            <v>租赁</v>
          </cell>
          <cell r="AD2544">
            <v>24</v>
          </cell>
          <cell r="AE2544" t="str">
            <v/>
          </cell>
          <cell r="AF2544" t="str">
            <v/>
          </cell>
          <cell r="AG2544" t="str">
            <v>否</v>
          </cell>
          <cell r="AH2544" t="str">
            <v/>
          </cell>
          <cell r="AI2544" t="str">
            <v>赵阳</v>
          </cell>
          <cell r="AJ2544" t="str">
            <v/>
          </cell>
          <cell r="AK2544" t="str">
            <v>便民店</v>
          </cell>
        </row>
        <row r="2545">
          <cell r="E2545">
            <v>4113020223</v>
          </cell>
          <cell r="F2545" t="str">
            <v>正常</v>
          </cell>
          <cell r="G2545" t="str">
            <v>王苹</v>
          </cell>
          <cell r="H2545" t="str">
            <v>自然人</v>
          </cell>
          <cell r="I2545">
            <v>4.11303197805096e+17</v>
          </cell>
          <cell r="J2545" t="str">
            <v>专营渠道</v>
          </cell>
          <cell r="K2545" t="str">
            <v>电彩</v>
          </cell>
          <cell r="L2545">
            <v>13721803269</v>
          </cell>
          <cell r="M2545" t="str">
            <v>是</v>
          </cell>
          <cell r="N2545" t="str">
            <v>南阳</v>
          </cell>
          <cell r="O2545" t="str">
            <v>宛城区</v>
          </cell>
          <cell r="P2545" t="str">
            <v>南阳市宛城区长江路中段</v>
          </cell>
          <cell r="Q2545" t="str">
            <v/>
          </cell>
          <cell r="R2545" t="str">
            <v/>
          </cell>
          <cell r="S2545" t="str">
            <v/>
          </cell>
          <cell r="T2545">
            <v>4113020223</v>
          </cell>
          <cell r="U2545" t="str">
            <v>2016-01-01</v>
          </cell>
          <cell r="V2545">
            <v>15000</v>
          </cell>
          <cell r="W2545">
            <v>0</v>
          </cell>
          <cell r="X2545" t="str">
            <v/>
          </cell>
          <cell r="Y2545" t="str">
            <v>彩票专营店</v>
          </cell>
          <cell r="Z2545" t="str">
            <v>乐透加即开</v>
          </cell>
          <cell r="AA2545" t="str">
            <v> </v>
          </cell>
          <cell r="AB2545" t="str">
            <v>独立店</v>
          </cell>
          <cell r="AC2545" t="str">
            <v>租赁</v>
          </cell>
          <cell r="AD2545">
            <v>16</v>
          </cell>
          <cell r="AE2545" t="str">
            <v/>
          </cell>
          <cell r="AF2545" t="str">
            <v/>
          </cell>
          <cell r="AG2545" t="str">
            <v>否</v>
          </cell>
          <cell r="AH2545" t="str">
            <v/>
          </cell>
          <cell r="AI2545" t="str">
            <v>邹照迪</v>
          </cell>
          <cell r="AJ2545" t="str">
            <v/>
          </cell>
          <cell r="AK2545" t="str">
            <v>中心店</v>
          </cell>
        </row>
        <row r="2546">
          <cell r="E2546">
            <v>4113300018</v>
          </cell>
          <cell r="F2546" t="str">
            <v>正常</v>
          </cell>
          <cell r="G2546" t="str">
            <v>胡保会</v>
          </cell>
          <cell r="H2546" t="str">
            <v>自然人</v>
          </cell>
          <cell r="I2546">
            <v>4.1030419730715e+17</v>
          </cell>
          <cell r="J2546" t="str">
            <v>专营渠道</v>
          </cell>
          <cell r="K2546" t="str">
            <v>电彩</v>
          </cell>
          <cell r="L2546">
            <v>15036292947</v>
          </cell>
          <cell r="M2546" t="str">
            <v>是</v>
          </cell>
          <cell r="N2546" t="str">
            <v>南阳</v>
          </cell>
          <cell r="O2546" t="str">
            <v>桐柏县</v>
          </cell>
          <cell r="P2546" t="str">
            <v>南阳市桐柏县交通局楼下</v>
          </cell>
          <cell r="Q2546" t="str">
            <v/>
          </cell>
          <cell r="R2546" t="str">
            <v/>
          </cell>
          <cell r="S2546" t="str">
            <v/>
          </cell>
          <cell r="T2546">
            <v>4113300018</v>
          </cell>
          <cell r="U2546" t="str">
            <v>2012-12-01</v>
          </cell>
          <cell r="V2546">
            <v>15000</v>
          </cell>
          <cell r="W2546">
            <v>0</v>
          </cell>
          <cell r="X2546" t="str">
            <v/>
          </cell>
          <cell r="Y2546" t="str">
            <v>彩票专营店</v>
          </cell>
          <cell r="Z2546" t="str">
            <v>竞彩加乐透加即开</v>
          </cell>
          <cell r="AA2546" t="str">
            <v> </v>
          </cell>
          <cell r="AB2546" t="str">
            <v>独立店</v>
          </cell>
          <cell r="AC2546" t="str">
            <v>租赁</v>
          </cell>
          <cell r="AD2546">
            <v>16</v>
          </cell>
          <cell r="AE2546" t="str">
            <v/>
          </cell>
          <cell r="AF2546" t="str">
            <v/>
          </cell>
          <cell r="AG2546" t="str">
            <v>是</v>
          </cell>
          <cell r="AH2546" t="str">
            <v/>
          </cell>
          <cell r="AI2546" t="str">
            <v>熊威</v>
          </cell>
          <cell r="AJ2546" t="str">
            <v/>
          </cell>
          <cell r="AK2546" t="str">
            <v>便民店</v>
          </cell>
        </row>
        <row r="2547">
          <cell r="E2547">
            <v>4113030048</v>
          </cell>
          <cell r="F2547" t="str">
            <v>正常</v>
          </cell>
          <cell r="G2547" t="str">
            <v>周纪平</v>
          </cell>
          <cell r="H2547" t="str">
            <v>自然人</v>
          </cell>
          <cell r="I2547">
            <v>4.12924196101051e+17</v>
          </cell>
          <cell r="J2547" t="str">
            <v>专营渠道</v>
          </cell>
          <cell r="K2547" t="str">
            <v>电彩</v>
          </cell>
          <cell r="L2547">
            <v>13101748604</v>
          </cell>
          <cell r="M2547" t="str">
            <v>否</v>
          </cell>
          <cell r="N2547" t="str">
            <v>南阳</v>
          </cell>
          <cell r="O2547" t="str">
            <v>卧龙区</v>
          </cell>
          <cell r="P2547" t="str">
            <v>南阳市卧龙区潦河镇政府门口</v>
          </cell>
          <cell r="Q2547" t="str">
            <v/>
          </cell>
          <cell r="R2547" t="str">
            <v/>
          </cell>
          <cell r="S2547" t="str">
            <v/>
          </cell>
          <cell r="T2547">
            <v>4113030048</v>
          </cell>
          <cell r="U2547" t="str">
            <v>2016-04-01</v>
          </cell>
          <cell r="V2547">
            <v>0</v>
          </cell>
          <cell r="W2547">
            <v>5000</v>
          </cell>
          <cell r="X2547" t="str">
            <v/>
          </cell>
          <cell r="Y2547" t="str">
            <v>彩票专营店</v>
          </cell>
          <cell r="Z2547" t="str">
            <v>乐透加即开</v>
          </cell>
          <cell r="AA2547" t="str">
            <v> </v>
          </cell>
          <cell r="AB2547" t="str">
            <v>独立店</v>
          </cell>
          <cell r="AC2547" t="str">
            <v>租赁</v>
          </cell>
          <cell r="AD2547">
            <v>30</v>
          </cell>
          <cell r="AE2547" t="str">
            <v/>
          </cell>
          <cell r="AF2547" t="str">
            <v/>
          </cell>
          <cell r="AG2547" t="str">
            <v>否</v>
          </cell>
          <cell r="AH2547" t="str">
            <v/>
          </cell>
          <cell r="AI2547" t="str">
            <v>贾士浩</v>
          </cell>
          <cell r="AJ2547" t="str">
            <v/>
          </cell>
          <cell r="AK2547" t="str">
            <v>中心店</v>
          </cell>
        </row>
        <row r="2548">
          <cell r="E2548">
            <v>4113030088</v>
          </cell>
          <cell r="F2548" t="str">
            <v>正常</v>
          </cell>
          <cell r="G2548" t="str">
            <v>周军光</v>
          </cell>
          <cell r="H2548" t="str">
            <v>自然人</v>
          </cell>
          <cell r="I2548">
            <v>4.1292419640826e+17</v>
          </cell>
          <cell r="J2548" t="str">
            <v>专营渠道</v>
          </cell>
          <cell r="K2548" t="str">
            <v>电彩</v>
          </cell>
          <cell r="L2548">
            <v>13938958972</v>
          </cell>
          <cell r="M2548" t="str">
            <v>是</v>
          </cell>
          <cell r="N2548" t="str">
            <v>南阳</v>
          </cell>
          <cell r="O2548" t="str">
            <v>卧龙区</v>
          </cell>
          <cell r="P2548" t="str">
            <v>南阳市卧龙区光武路与北京路口北50米</v>
          </cell>
          <cell r="Q2548" t="str">
            <v/>
          </cell>
          <cell r="R2548" t="str">
            <v/>
          </cell>
          <cell r="S2548" t="str">
            <v/>
          </cell>
          <cell r="T2548">
            <v>4113030088</v>
          </cell>
          <cell r="U2548" t="str">
            <v>2000-10-01</v>
          </cell>
          <cell r="V2548">
            <v>15000</v>
          </cell>
          <cell r="W2548">
            <v>0</v>
          </cell>
          <cell r="X2548" t="str">
            <v/>
          </cell>
          <cell r="Y2548" t="str">
            <v>彩票专营店</v>
          </cell>
          <cell r="Z2548" t="str">
            <v>竞彩加乐透加即开</v>
          </cell>
          <cell r="AA2548" t="str">
            <v> </v>
          </cell>
          <cell r="AB2548" t="str">
            <v>独立店</v>
          </cell>
          <cell r="AC2548" t="str">
            <v>租赁</v>
          </cell>
          <cell r="AD2548">
            <v>24</v>
          </cell>
          <cell r="AE2548" t="str">
            <v/>
          </cell>
          <cell r="AF2548" t="str">
            <v/>
          </cell>
          <cell r="AG2548" t="str">
            <v>否</v>
          </cell>
          <cell r="AH2548" t="str">
            <v/>
          </cell>
          <cell r="AI2548" t="str">
            <v>王钰博</v>
          </cell>
          <cell r="AJ2548" t="str">
            <v/>
          </cell>
          <cell r="AK2548" t="str">
            <v>便民店</v>
          </cell>
        </row>
        <row r="2549">
          <cell r="E2549">
            <v>4113270003</v>
          </cell>
          <cell r="F2549" t="str">
            <v>撤销</v>
          </cell>
          <cell r="G2549" t="str">
            <v>高红军</v>
          </cell>
          <cell r="H2549" t="str">
            <v>自然人</v>
          </cell>
          <cell r="I2549">
            <v>4.1292819701115e+17</v>
          </cell>
          <cell r="J2549" t="str">
            <v>专营渠道</v>
          </cell>
          <cell r="K2549" t="str">
            <v>电彩</v>
          </cell>
          <cell r="L2549">
            <v>15090106777</v>
          </cell>
          <cell r="M2549" t="str">
            <v>是</v>
          </cell>
          <cell r="N2549" t="str">
            <v>南阳</v>
          </cell>
          <cell r="O2549" t="str">
            <v>社旗县</v>
          </cell>
          <cell r="P2549" t="str">
            <v>社旗县城郊乡村镇银行西100米</v>
          </cell>
          <cell r="Q2549" t="str">
            <v/>
          </cell>
          <cell r="R2549" t="str">
            <v/>
          </cell>
          <cell r="S2549" t="str">
            <v/>
          </cell>
          <cell r="T2549">
            <v>4113270003</v>
          </cell>
          <cell r="U2549" t="str">
            <v>2018-04-19</v>
          </cell>
          <cell r="V2549">
            <v>0</v>
          </cell>
          <cell r="W2549">
            <v>5000</v>
          </cell>
          <cell r="X2549" t="str">
            <v/>
          </cell>
          <cell r="Y2549" t="str">
            <v>彩票专营店</v>
          </cell>
          <cell r="Z2549" t="str">
            <v>乐透加即开</v>
          </cell>
          <cell r="AA2549" t="str">
            <v> </v>
          </cell>
          <cell r="AB2549" t="str">
            <v>独立店</v>
          </cell>
          <cell r="AC2549" t="str">
            <v>租赁</v>
          </cell>
          <cell r="AD2549">
            <v>15</v>
          </cell>
          <cell r="AE2549" t="str">
            <v/>
          </cell>
          <cell r="AF2549" t="str">
            <v/>
          </cell>
          <cell r="AG2549" t="str">
            <v>是</v>
          </cell>
          <cell r="AH2549" t="str">
            <v/>
          </cell>
          <cell r="AI2549" t="str">
            <v>桂德华</v>
          </cell>
          <cell r="AJ2549" t="str">
            <v/>
          </cell>
          <cell r="AK2549" t="str">
            <v>中心店</v>
          </cell>
        </row>
        <row r="2550">
          <cell r="E2550">
            <v>4113290022</v>
          </cell>
          <cell r="F2550" t="str">
            <v>正常</v>
          </cell>
          <cell r="G2550" t="str">
            <v>何欣</v>
          </cell>
          <cell r="H2550" t="str">
            <v>自然人</v>
          </cell>
          <cell r="I2550" t="str">
            <v>41132819800219001X</v>
          </cell>
          <cell r="J2550" t="str">
            <v>专营渠道</v>
          </cell>
          <cell r="K2550" t="str">
            <v>电彩</v>
          </cell>
          <cell r="L2550">
            <v>18637763027</v>
          </cell>
          <cell r="M2550" t="str">
            <v>是</v>
          </cell>
          <cell r="N2550" t="str">
            <v>南阳</v>
          </cell>
          <cell r="O2550" t="str">
            <v>新野县</v>
          </cell>
          <cell r="P2550" t="str">
            <v>新野县书院路纱场生活区</v>
          </cell>
          <cell r="Q2550" t="str">
            <v/>
          </cell>
          <cell r="R2550" t="str">
            <v/>
          </cell>
          <cell r="S2550" t="str">
            <v/>
          </cell>
          <cell r="T2550">
            <v>21722</v>
          </cell>
          <cell r="U2550" t="str">
            <v>2000-10-01</v>
          </cell>
          <cell r="V2550">
            <v>15000</v>
          </cell>
          <cell r="W2550">
            <v>0</v>
          </cell>
          <cell r="X2550" t="str">
            <v/>
          </cell>
          <cell r="Y2550" t="str">
            <v>彩票专营店</v>
          </cell>
          <cell r="Z2550" t="str">
            <v>乐透加即开</v>
          </cell>
          <cell r="AA2550" t="str">
            <v> </v>
          </cell>
          <cell r="AB2550" t="str">
            <v>独立店</v>
          </cell>
          <cell r="AC2550" t="str">
            <v>租赁</v>
          </cell>
          <cell r="AD2550">
            <v>25</v>
          </cell>
          <cell r="AE2550" t="str">
            <v/>
          </cell>
          <cell r="AF2550" t="str">
            <v/>
          </cell>
          <cell r="AG2550" t="str">
            <v>否</v>
          </cell>
          <cell r="AH2550" t="str">
            <v/>
          </cell>
          <cell r="AI2550" t="str">
            <v>李栋</v>
          </cell>
          <cell r="AJ2550" t="str">
            <v/>
          </cell>
          <cell r="AK2550" t="str">
            <v>便民店</v>
          </cell>
        </row>
        <row r="2551">
          <cell r="E2551">
            <v>4113020287</v>
          </cell>
          <cell r="F2551" t="str">
            <v>正常</v>
          </cell>
          <cell r="G2551" t="str">
            <v>杨萍</v>
          </cell>
          <cell r="H2551" t="str">
            <v>自然人</v>
          </cell>
          <cell r="I2551" t="str">
            <v>23030519880619704X</v>
          </cell>
          <cell r="J2551" t="str">
            <v>专营渠道</v>
          </cell>
          <cell r="K2551" t="str">
            <v>电彩</v>
          </cell>
          <cell r="L2551">
            <v>15224896132</v>
          </cell>
          <cell r="M2551" t="str">
            <v>是</v>
          </cell>
          <cell r="N2551" t="str">
            <v>南阳</v>
          </cell>
          <cell r="O2551" t="str">
            <v>宛城区</v>
          </cell>
          <cell r="P2551" t="str">
            <v>南阳市宛城区新店乡南新路加油站旁</v>
          </cell>
          <cell r="Q2551" t="str">
            <v/>
          </cell>
          <cell r="R2551" t="str">
            <v/>
          </cell>
          <cell r="S2551" t="str">
            <v/>
          </cell>
          <cell r="T2551">
            <v>4113020287</v>
          </cell>
          <cell r="U2551" t="str">
            <v>2016-06-15</v>
          </cell>
          <cell r="V2551">
            <v>0</v>
          </cell>
          <cell r="W2551">
            <v>5000</v>
          </cell>
          <cell r="X2551" t="str">
            <v/>
          </cell>
          <cell r="Y2551" t="str">
            <v>彩票专营店</v>
          </cell>
          <cell r="Z2551" t="str">
            <v>竞彩加乐透加即开</v>
          </cell>
          <cell r="AA2551" t="str">
            <v> </v>
          </cell>
          <cell r="AB2551" t="str">
            <v>独立店</v>
          </cell>
          <cell r="AC2551" t="str">
            <v>租赁</v>
          </cell>
          <cell r="AD2551">
            <v>20</v>
          </cell>
          <cell r="AE2551" t="str">
            <v/>
          </cell>
          <cell r="AF2551" t="str">
            <v/>
          </cell>
          <cell r="AG2551" t="str">
            <v>否</v>
          </cell>
          <cell r="AH2551" t="str">
            <v/>
          </cell>
          <cell r="AI2551" t="str">
            <v>何巩</v>
          </cell>
          <cell r="AJ2551" t="str">
            <v/>
          </cell>
          <cell r="AK2551" t="str">
            <v>便民店</v>
          </cell>
        </row>
        <row r="2552">
          <cell r="E2552">
            <v>4113260026</v>
          </cell>
          <cell r="F2552" t="str">
            <v>正常</v>
          </cell>
          <cell r="G2552" t="str">
            <v>丁清波</v>
          </cell>
          <cell r="H2552" t="str">
            <v>自然人</v>
          </cell>
          <cell r="I2552">
            <v>4.12927197507146e+17</v>
          </cell>
          <cell r="J2552" t="str">
            <v>专营渠道</v>
          </cell>
          <cell r="K2552" t="str">
            <v>电彩</v>
          </cell>
          <cell r="L2552">
            <v>15237726618</v>
          </cell>
          <cell r="M2552" t="str">
            <v>是</v>
          </cell>
          <cell r="N2552" t="str">
            <v>南阳</v>
          </cell>
          <cell r="O2552" t="str">
            <v>淅川县</v>
          </cell>
          <cell r="P2552" t="str">
            <v>淅川县厚坡镇西大街厚香路口</v>
          </cell>
          <cell r="Q2552" t="str">
            <v/>
          </cell>
          <cell r="R2552" t="str">
            <v/>
          </cell>
          <cell r="S2552" t="str">
            <v/>
          </cell>
          <cell r="T2552">
            <v>21426</v>
          </cell>
          <cell r="U2552" t="str">
            <v>2000-10-01</v>
          </cell>
          <cell r="V2552">
            <v>0</v>
          </cell>
          <cell r="W2552">
            <v>5000</v>
          </cell>
          <cell r="X2552" t="str">
            <v/>
          </cell>
          <cell r="Y2552" t="str">
            <v>体彩专营店</v>
          </cell>
          <cell r="Z2552" t="str">
            <v>乐透加即开</v>
          </cell>
          <cell r="AA2552" t="str">
            <v> </v>
          </cell>
          <cell r="AB2552" t="str">
            <v>独立店</v>
          </cell>
          <cell r="AC2552" t="str">
            <v>租赁</v>
          </cell>
          <cell r="AD2552">
            <v>23</v>
          </cell>
          <cell r="AE2552" t="str">
            <v/>
          </cell>
          <cell r="AF2552" t="str">
            <v/>
          </cell>
          <cell r="AG2552" t="str">
            <v>否</v>
          </cell>
          <cell r="AH2552" t="str">
            <v/>
          </cell>
          <cell r="AI2552" t="str">
            <v>桂德华</v>
          </cell>
          <cell r="AJ2552" t="str">
            <v/>
          </cell>
          <cell r="AK2552" t="str">
            <v>便民店</v>
          </cell>
        </row>
        <row r="2553">
          <cell r="E2553">
            <v>4113030135</v>
          </cell>
          <cell r="F2553" t="str">
            <v>正常</v>
          </cell>
          <cell r="G2553" t="str">
            <v>赵付勇</v>
          </cell>
          <cell r="H2553" t="str">
            <v>自然人</v>
          </cell>
          <cell r="I2553">
            <v>4.11303197409056e+17</v>
          </cell>
          <cell r="J2553" t="str">
            <v>专营渠道</v>
          </cell>
          <cell r="K2553" t="str">
            <v>电彩</v>
          </cell>
          <cell r="L2553">
            <v>13837779309</v>
          </cell>
          <cell r="M2553" t="str">
            <v>是</v>
          </cell>
          <cell r="N2553" t="str">
            <v>南阳</v>
          </cell>
          <cell r="O2553" t="str">
            <v>卧龙区</v>
          </cell>
          <cell r="P2553" t="str">
            <v>南阳市人民北路钢材市场</v>
          </cell>
          <cell r="Q2553" t="str">
            <v/>
          </cell>
          <cell r="R2553" t="str">
            <v/>
          </cell>
          <cell r="S2553" t="str">
            <v/>
          </cell>
          <cell r="T2553">
            <v>4113030135</v>
          </cell>
          <cell r="U2553" t="str">
            <v>2017-10-20</v>
          </cell>
          <cell r="V2553">
            <v>15000</v>
          </cell>
          <cell r="W2553">
            <v>0</v>
          </cell>
          <cell r="X2553" t="str">
            <v/>
          </cell>
          <cell r="Y2553" t="str">
            <v>彩票专营店</v>
          </cell>
          <cell r="Z2553" t="str">
            <v>竞彩加乐透加即开</v>
          </cell>
          <cell r="AA2553" t="str">
            <v> </v>
          </cell>
          <cell r="AB2553" t="str">
            <v>独立店</v>
          </cell>
          <cell r="AC2553" t="str">
            <v>租赁</v>
          </cell>
          <cell r="AD2553">
            <v>25</v>
          </cell>
          <cell r="AE2553" t="str">
            <v/>
          </cell>
          <cell r="AF2553" t="str">
            <v/>
          </cell>
          <cell r="AG2553" t="str">
            <v>否</v>
          </cell>
          <cell r="AH2553" t="str">
            <v/>
          </cell>
          <cell r="AI2553" t="str">
            <v>殷泽坤</v>
          </cell>
          <cell r="AJ2553" t="str">
            <v/>
          </cell>
          <cell r="AK2553" t="str">
            <v>便民店</v>
          </cell>
        </row>
        <row r="2554">
          <cell r="E2554">
            <v>4113220058</v>
          </cell>
          <cell r="F2554" t="str">
            <v>撤销</v>
          </cell>
          <cell r="G2554" t="str">
            <v>倪聪</v>
          </cell>
          <cell r="H2554" t="str">
            <v>自然人</v>
          </cell>
          <cell r="I2554">
            <v>4.11322199904203e+17</v>
          </cell>
          <cell r="J2554" t="str">
            <v>兼营渠道</v>
          </cell>
          <cell r="K2554" t="str">
            <v>电彩</v>
          </cell>
          <cell r="L2554">
            <v>18003775517</v>
          </cell>
          <cell r="M2554" t="str">
            <v>是</v>
          </cell>
          <cell r="N2554" t="str">
            <v>南阳</v>
          </cell>
          <cell r="O2554" t="str">
            <v>方城县</v>
          </cell>
          <cell r="P2554" t="str">
            <v>河南南阳市方城县新汽车站对面</v>
          </cell>
          <cell r="Q2554" t="str">
            <v/>
          </cell>
          <cell r="R2554" t="str">
            <v/>
          </cell>
          <cell r="S2554" t="str">
            <v/>
          </cell>
          <cell r="T2554">
            <v>4113220058</v>
          </cell>
          <cell r="U2554" t="str">
            <v>2018-11-14</v>
          </cell>
          <cell r="V2554">
            <v>1000</v>
          </cell>
          <cell r="W2554">
            <v>0</v>
          </cell>
          <cell r="X2554" t="str">
            <v/>
          </cell>
          <cell r="Y2554" t="str">
            <v>体彩兼营店</v>
          </cell>
          <cell r="Z2554" t="str">
            <v>乐透加即开</v>
          </cell>
          <cell r="AA2554" t="str">
            <v> </v>
          </cell>
          <cell r="AB2554" t="str">
            <v>临时摊点</v>
          </cell>
          <cell r="AC2554" t="str">
            <v>租赁</v>
          </cell>
          <cell r="AD2554">
            <v>80</v>
          </cell>
          <cell r="AE2554" t="str">
            <v/>
          </cell>
          <cell r="AF2554" t="str">
            <v/>
          </cell>
          <cell r="AG2554" t="str">
            <v>否</v>
          </cell>
          <cell r="AH2554" t="str">
            <v/>
          </cell>
          <cell r="AI2554" t="str">
            <v>王钰博</v>
          </cell>
          <cell r="AJ2554" t="str">
            <v/>
          </cell>
          <cell r="AK2554" t="str">
            <v>便民店</v>
          </cell>
        </row>
        <row r="2555">
          <cell r="E2555">
            <v>4113240018</v>
          </cell>
          <cell r="F2555" t="str">
            <v>正常</v>
          </cell>
          <cell r="G2555" t="str">
            <v>张江科</v>
          </cell>
          <cell r="H2555" t="str">
            <v>自然人</v>
          </cell>
          <cell r="I2555">
            <v>4.1292619760207e+17</v>
          </cell>
          <cell r="J2555" t="str">
            <v>专营渠道</v>
          </cell>
          <cell r="K2555" t="str">
            <v>电彩</v>
          </cell>
          <cell r="L2555">
            <v>18939330838</v>
          </cell>
          <cell r="M2555" t="str">
            <v>是</v>
          </cell>
          <cell r="N2555" t="str">
            <v>南阳</v>
          </cell>
          <cell r="O2555" t="str">
            <v>镇平县</v>
          </cell>
          <cell r="P2555" t="str">
            <v>镇平县健康路北段新城区人寿保险公司对面</v>
          </cell>
          <cell r="Q2555" t="str">
            <v/>
          </cell>
          <cell r="R2555" t="str">
            <v/>
          </cell>
          <cell r="S2555" t="str">
            <v/>
          </cell>
          <cell r="T2555">
            <v>4113240018</v>
          </cell>
          <cell r="U2555" t="str">
            <v>2018-01-01</v>
          </cell>
          <cell r="V2555">
            <v>15000</v>
          </cell>
          <cell r="W2555">
            <v>0</v>
          </cell>
          <cell r="X2555" t="str">
            <v/>
          </cell>
          <cell r="Y2555" t="str">
            <v>彩票专营店</v>
          </cell>
          <cell r="Z2555" t="str">
            <v>乐透加即开</v>
          </cell>
          <cell r="AA2555" t="str">
            <v> </v>
          </cell>
          <cell r="AB2555" t="str">
            <v>独立店</v>
          </cell>
          <cell r="AC2555" t="str">
            <v>租赁</v>
          </cell>
          <cell r="AD2555">
            <v>20</v>
          </cell>
          <cell r="AE2555" t="str">
            <v/>
          </cell>
          <cell r="AF2555" t="str">
            <v/>
          </cell>
          <cell r="AG2555" t="str">
            <v>否</v>
          </cell>
          <cell r="AH2555" t="str">
            <v/>
          </cell>
          <cell r="AI2555" t="str">
            <v>赵阳</v>
          </cell>
          <cell r="AJ2555" t="str">
            <v/>
          </cell>
          <cell r="AK2555" t="str">
            <v>便民店</v>
          </cell>
        </row>
        <row r="2556">
          <cell r="E2556">
            <v>4113810031</v>
          </cell>
          <cell r="F2556" t="str">
            <v>正常</v>
          </cell>
          <cell r="G2556" t="str">
            <v>杨传东</v>
          </cell>
          <cell r="H2556" t="str">
            <v>自然人</v>
          </cell>
          <cell r="I2556">
            <v>4.12902197406084e+17</v>
          </cell>
          <cell r="J2556" t="str">
            <v>专营渠道</v>
          </cell>
          <cell r="K2556" t="str">
            <v>电彩</v>
          </cell>
          <cell r="L2556">
            <v>13523660617</v>
          </cell>
          <cell r="M2556" t="str">
            <v>是</v>
          </cell>
          <cell r="N2556" t="str">
            <v>南阳</v>
          </cell>
          <cell r="O2556" t="str">
            <v>邓州市</v>
          </cell>
          <cell r="P2556" t="str">
            <v>邓州市仲景路与三贤路交叉口西60米</v>
          </cell>
          <cell r="Q2556" t="str">
            <v/>
          </cell>
          <cell r="R2556" t="str">
            <v/>
          </cell>
          <cell r="S2556" t="str">
            <v/>
          </cell>
          <cell r="T2556">
            <v>20831</v>
          </cell>
          <cell r="U2556" t="str">
            <v>2011-03-09</v>
          </cell>
          <cell r="V2556">
            <v>15000</v>
          </cell>
          <cell r="W2556">
            <v>0</v>
          </cell>
          <cell r="X2556" t="str">
            <v/>
          </cell>
          <cell r="Y2556" t="str">
            <v>彩票专营店</v>
          </cell>
          <cell r="Z2556" t="str">
            <v>乐透加即开</v>
          </cell>
          <cell r="AA2556" t="str">
            <v> </v>
          </cell>
          <cell r="AB2556" t="str">
            <v>独立店</v>
          </cell>
          <cell r="AC2556" t="str">
            <v>租赁</v>
          </cell>
          <cell r="AD2556">
            <v>30</v>
          </cell>
          <cell r="AE2556" t="str">
            <v/>
          </cell>
          <cell r="AF2556" t="str">
            <v/>
          </cell>
          <cell r="AG2556" t="str">
            <v>否</v>
          </cell>
          <cell r="AH2556" t="str">
            <v/>
          </cell>
          <cell r="AI2556" t="str">
            <v>舒志成</v>
          </cell>
          <cell r="AJ2556" t="str">
            <v/>
          </cell>
          <cell r="AK2556" t="str">
            <v>便民店</v>
          </cell>
        </row>
        <row r="2557">
          <cell r="E2557">
            <v>4113810159</v>
          </cell>
          <cell r="F2557" t="str">
            <v>正常</v>
          </cell>
          <cell r="G2557" t="str">
            <v>张银涛</v>
          </cell>
          <cell r="H2557" t="str">
            <v>自然人</v>
          </cell>
          <cell r="I2557">
            <v>4.11381199304165e+17</v>
          </cell>
          <cell r="J2557" t="str">
            <v>专营渠道</v>
          </cell>
          <cell r="K2557" t="str">
            <v>电彩</v>
          </cell>
          <cell r="L2557">
            <v>15303779881</v>
          </cell>
          <cell r="M2557" t="str">
            <v>是</v>
          </cell>
          <cell r="N2557" t="str">
            <v>南阳</v>
          </cell>
          <cell r="O2557" t="str">
            <v>邓州市</v>
          </cell>
          <cell r="P2557" t="str">
            <v>邓州市南一环邓襄路口西30米</v>
          </cell>
          <cell r="Q2557" t="str">
            <v/>
          </cell>
          <cell r="R2557" t="str">
            <v/>
          </cell>
          <cell r="S2557" t="str">
            <v/>
          </cell>
          <cell r="T2557">
            <v>4113810159</v>
          </cell>
          <cell r="U2557" t="str">
            <v>2020-03-25</v>
          </cell>
          <cell r="V2557">
            <v>15000</v>
          </cell>
          <cell r="W2557">
            <v>0</v>
          </cell>
          <cell r="X2557" t="str">
            <v/>
          </cell>
          <cell r="Y2557" t="str">
            <v>彩票专营店</v>
          </cell>
          <cell r="Z2557" t="str">
            <v>竞彩加乐透加即开</v>
          </cell>
          <cell r="AA2557" t="str">
            <v>普通标准店</v>
          </cell>
          <cell r="AB2557" t="str">
            <v>独立店</v>
          </cell>
          <cell r="AC2557" t="str">
            <v>租赁</v>
          </cell>
          <cell r="AD2557">
            <v>24</v>
          </cell>
          <cell r="AE2557" t="str">
            <v/>
          </cell>
          <cell r="AF2557" t="str">
            <v/>
          </cell>
          <cell r="AG2557" t="str">
            <v>否</v>
          </cell>
          <cell r="AH2557" t="str">
            <v/>
          </cell>
          <cell r="AI2557" t="str">
            <v>舒志成</v>
          </cell>
          <cell r="AJ2557" t="str">
            <v/>
          </cell>
          <cell r="AK2557" t="str">
            <v>便民店</v>
          </cell>
        </row>
        <row r="2558">
          <cell r="E2558">
            <v>4113020144</v>
          </cell>
          <cell r="F2558" t="str">
            <v>撤销</v>
          </cell>
          <cell r="G2558" t="str">
            <v>贾荣艳</v>
          </cell>
          <cell r="H2558" t="str">
            <v>自然人</v>
          </cell>
          <cell r="I2558">
            <v>4.12924197403173e+17</v>
          </cell>
          <cell r="J2558" t="str">
            <v>专营渠道</v>
          </cell>
          <cell r="K2558" t="str">
            <v>电彩</v>
          </cell>
          <cell r="L2558">
            <v>15637751517</v>
          </cell>
          <cell r="M2558" t="str">
            <v>是</v>
          </cell>
          <cell r="N2558" t="str">
            <v>南阳</v>
          </cell>
          <cell r="O2558" t="str">
            <v>宛城区</v>
          </cell>
          <cell r="P2558" t="str">
            <v>官庄工区大庆路建委楼下</v>
          </cell>
          <cell r="Q2558" t="str">
            <v/>
          </cell>
          <cell r="R2558" t="str">
            <v/>
          </cell>
          <cell r="S2558" t="str">
            <v/>
          </cell>
          <cell r="T2558">
            <v>9871</v>
          </cell>
          <cell r="U2558" t="str">
            <v>2018-01-08</v>
          </cell>
          <cell r="V2558">
            <v>0</v>
          </cell>
          <cell r="W2558">
            <v>5000</v>
          </cell>
          <cell r="X2558" t="str">
            <v/>
          </cell>
          <cell r="Y2558" t="str">
            <v>彩票专营店</v>
          </cell>
          <cell r="Z2558" t="str">
            <v>乐透加即开</v>
          </cell>
          <cell r="AA2558" t="str">
            <v> </v>
          </cell>
          <cell r="AB2558" t="str">
            <v>独立店</v>
          </cell>
          <cell r="AC2558" t="str">
            <v>租赁</v>
          </cell>
          <cell r="AD2558">
            <v>22</v>
          </cell>
          <cell r="AE2558" t="str">
            <v/>
          </cell>
          <cell r="AF2558" t="str">
            <v/>
          </cell>
          <cell r="AG2558" t="str">
            <v>是</v>
          </cell>
          <cell r="AH2558" t="str">
            <v/>
          </cell>
          <cell r="AI2558" t="str">
            <v>李栋</v>
          </cell>
          <cell r="AJ2558" t="str">
            <v/>
          </cell>
          <cell r="AK2558" t="str">
            <v>便民店</v>
          </cell>
        </row>
        <row r="2559">
          <cell r="E2559">
            <v>4113220023</v>
          </cell>
          <cell r="F2559" t="str">
            <v>正常</v>
          </cell>
          <cell r="G2559" t="str">
            <v>孟庆均</v>
          </cell>
          <cell r="H2559" t="str">
            <v>自然人</v>
          </cell>
          <cell r="I2559">
            <v>4.1292219580215e+17</v>
          </cell>
          <cell r="J2559" t="str">
            <v>专营渠道</v>
          </cell>
          <cell r="K2559" t="str">
            <v>电彩</v>
          </cell>
          <cell r="L2559">
            <v>15638992866</v>
          </cell>
          <cell r="M2559" t="str">
            <v>是</v>
          </cell>
          <cell r="N2559" t="str">
            <v>南阳</v>
          </cell>
          <cell r="O2559" t="str">
            <v>方城县</v>
          </cell>
          <cell r="P2559" t="str">
            <v>方城县城郊乡龙城路</v>
          </cell>
          <cell r="Q2559" t="str">
            <v/>
          </cell>
          <cell r="R2559" t="str">
            <v/>
          </cell>
          <cell r="S2559" t="str">
            <v/>
          </cell>
          <cell r="T2559">
            <v>4113220023</v>
          </cell>
          <cell r="U2559" t="str">
            <v>2000-10-01</v>
          </cell>
          <cell r="V2559">
            <v>0</v>
          </cell>
          <cell r="W2559">
            <v>5000</v>
          </cell>
          <cell r="X2559" t="str">
            <v/>
          </cell>
          <cell r="Y2559" t="str">
            <v>体彩专营店</v>
          </cell>
          <cell r="Z2559" t="str">
            <v>乐透加即开</v>
          </cell>
          <cell r="AA2559" t="str">
            <v> </v>
          </cell>
          <cell r="AB2559" t="str">
            <v>独立店</v>
          </cell>
          <cell r="AC2559" t="str">
            <v>租赁</v>
          </cell>
          <cell r="AD2559">
            <v>30</v>
          </cell>
          <cell r="AE2559" t="str">
            <v/>
          </cell>
          <cell r="AF2559" t="str">
            <v/>
          </cell>
          <cell r="AG2559" t="str">
            <v>否</v>
          </cell>
          <cell r="AH2559" t="str">
            <v/>
          </cell>
          <cell r="AI2559" t="str">
            <v>王钰博</v>
          </cell>
          <cell r="AJ2559" t="str">
            <v/>
          </cell>
          <cell r="AK2559" t="str">
            <v>便民店</v>
          </cell>
        </row>
        <row r="2560">
          <cell r="E2560">
            <v>4113020322</v>
          </cell>
          <cell r="F2560" t="str">
            <v>撤销</v>
          </cell>
          <cell r="G2560" t="str">
            <v>黄一平</v>
          </cell>
          <cell r="H2560" t="str">
            <v>自然人</v>
          </cell>
          <cell r="I2560">
            <v>4.12924197211183e+17</v>
          </cell>
          <cell r="J2560" t="str">
            <v>专营渠道</v>
          </cell>
          <cell r="K2560" t="str">
            <v>电彩</v>
          </cell>
          <cell r="L2560">
            <v>15716606902</v>
          </cell>
          <cell r="M2560" t="str">
            <v>是</v>
          </cell>
          <cell r="N2560" t="str">
            <v>南阳</v>
          </cell>
          <cell r="O2560" t="str">
            <v>宛城区</v>
          </cell>
          <cell r="P2560" t="str">
            <v>南阳市宛城区河南油田五一路地调小区门口</v>
          </cell>
          <cell r="Q2560" t="str">
            <v/>
          </cell>
          <cell r="R2560" t="str">
            <v/>
          </cell>
          <cell r="S2560" t="str">
            <v/>
          </cell>
          <cell r="T2560">
            <v>4113020322</v>
          </cell>
          <cell r="U2560" t="str">
            <v>2015-07-07</v>
          </cell>
          <cell r="V2560">
            <v>15000</v>
          </cell>
          <cell r="W2560">
            <v>0</v>
          </cell>
          <cell r="X2560" t="str">
            <v/>
          </cell>
          <cell r="Y2560" t="str">
            <v>彩票专营店</v>
          </cell>
          <cell r="Z2560" t="str">
            <v>乐透加即开</v>
          </cell>
          <cell r="AA2560" t="str">
            <v> </v>
          </cell>
          <cell r="AB2560" t="str">
            <v>独立店</v>
          </cell>
          <cell r="AC2560" t="str">
            <v>租赁</v>
          </cell>
          <cell r="AD2560">
            <v>24</v>
          </cell>
          <cell r="AE2560" t="str">
            <v/>
          </cell>
          <cell r="AF2560" t="str">
            <v/>
          </cell>
          <cell r="AG2560" t="str">
            <v>是</v>
          </cell>
          <cell r="AH2560" t="str">
            <v/>
          </cell>
          <cell r="AI2560" t="str">
            <v>李栋</v>
          </cell>
          <cell r="AJ2560" t="str">
            <v/>
          </cell>
          <cell r="AK2560" t="str">
            <v>便民店</v>
          </cell>
        </row>
        <row r="2561">
          <cell r="E2561">
            <v>4113250069</v>
          </cell>
          <cell r="F2561" t="str">
            <v>正常</v>
          </cell>
          <cell r="G2561" t="str">
            <v>陶娟</v>
          </cell>
          <cell r="H2561" t="str">
            <v>自然人</v>
          </cell>
          <cell r="I2561">
            <v>4.11327198406012e+17</v>
          </cell>
          <cell r="J2561" t="str">
            <v>专营渠道</v>
          </cell>
          <cell r="K2561" t="str">
            <v>电彩</v>
          </cell>
          <cell r="L2561">
            <v>15083347879</v>
          </cell>
          <cell r="M2561" t="str">
            <v>是</v>
          </cell>
          <cell r="N2561" t="str">
            <v>南阳</v>
          </cell>
          <cell r="O2561" t="str">
            <v>内乡县</v>
          </cell>
          <cell r="P2561" t="str">
            <v>河南省内乡县民政局西50米</v>
          </cell>
          <cell r="Q2561" t="str">
            <v/>
          </cell>
          <cell r="R2561" t="str">
            <v/>
          </cell>
          <cell r="S2561" t="str">
            <v/>
          </cell>
          <cell r="T2561">
            <v>4113250069</v>
          </cell>
          <cell r="U2561" t="str">
            <v>2019-04-15</v>
          </cell>
          <cell r="V2561">
            <v>15000</v>
          </cell>
          <cell r="W2561">
            <v>0</v>
          </cell>
          <cell r="X2561" t="str">
            <v/>
          </cell>
          <cell r="Y2561" t="str">
            <v>体彩专营店</v>
          </cell>
          <cell r="Z2561" t="str">
            <v>竞彩加乐透加即开</v>
          </cell>
          <cell r="AA2561" t="str">
            <v>普通标准店</v>
          </cell>
          <cell r="AB2561" t="str">
            <v>独立店</v>
          </cell>
          <cell r="AC2561" t="str">
            <v>租赁</v>
          </cell>
          <cell r="AD2561">
            <v>20</v>
          </cell>
          <cell r="AE2561" t="str">
            <v/>
          </cell>
          <cell r="AF2561" t="str">
            <v/>
          </cell>
          <cell r="AG2561" t="str">
            <v>是</v>
          </cell>
          <cell r="AH2561" t="str">
            <v/>
          </cell>
          <cell r="AI2561" t="str">
            <v>周梦琳</v>
          </cell>
          <cell r="AJ2561" t="str">
            <v/>
          </cell>
          <cell r="AK2561" t="str">
            <v>便民店</v>
          </cell>
        </row>
        <row r="2562">
          <cell r="E2562">
            <v>4113300030</v>
          </cell>
          <cell r="F2562" t="str">
            <v>正常</v>
          </cell>
          <cell r="G2562" t="str">
            <v>吴同</v>
          </cell>
          <cell r="H2562" t="str">
            <v>自然人</v>
          </cell>
          <cell r="I2562">
            <v>4.12932198102043e+17</v>
          </cell>
          <cell r="J2562" t="str">
            <v>专营渠道</v>
          </cell>
          <cell r="K2562" t="str">
            <v>电彩</v>
          </cell>
          <cell r="L2562">
            <v>18438955808</v>
          </cell>
          <cell r="M2562" t="str">
            <v>是</v>
          </cell>
          <cell r="N2562" t="str">
            <v>南阳</v>
          </cell>
          <cell r="O2562" t="str">
            <v>桐柏县</v>
          </cell>
          <cell r="P2562" t="str">
            <v>桐柏县红叶路淮安街路口</v>
          </cell>
          <cell r="Q2562" t="str">
            <v/>
          </cell>
          <cell r="R2562" t="str">
            <v/>
          </cell>
          <cell r="S2562" t="str">
            <v/>
          </cell>
          <cell r="T2562">
            <v>4113300030</v>
          </cell>
          <cell r="U2562" t="str">
            <v>2018-11-29</v>
          </cell>
          <cell r="V2562">
            <v>15000</v>
          </cell>
          <cell r="W2562">
            <v>0</v>
          </cell>
          <cell r="X2562" t="str">
            <v/>
          </cell>
          <cell r="Y2562" t="str">
            <v>彩票专营店</v>
          </cell>
          <cell r="Z2562" t="str">
            <v>竞彩加乐透加即开</v>
          </cell>
          <cell r="AA2562" t="str">
            <v> </v>
          </cell>
          <cell r="AB2562" t="str">
            <v>独立店</v>
          </cell>
          <cell r="AC2562" t="str">
            <v>租赁</v>
          </cell>
          <cell r="AD2562">
            <v>12</v>
          </cell>
          <cell r="AE2562" t="str">
            <v/>
          </cell>
          <cell r="AF2562" t="str">
            <v/>
          </cell>
          <cell r="AG2562" t="str">
            <v>是</v>
          </cell>
          <cell r="AH2562" t="str">
            <v/>
          </cell>
          <cell r="AI2562" t="str">
            <v>熊威</v>
          </cell>
          <cell r="AJ2562" t="str">
            <v/>
          </cell>
          <cell r="AK2562" t="str">
            <v>便民店</v>
          </cell>
        </row>
        <row r="2563">
          <cell r="E2563">
            <v>4113280071</v>
          </cell>
          <cell r="F2563" t="str">
            <v>正常</v>
          </cell>
          <cell r="G2563" t="str">
            <v>申中</v>
          </cell>
          <cell r="H2563" t="str">
            <v>自然人</v>
          </cell>
          <cell r="I2563">
            <v>4.12929197102062e+17</v>
          </cell>
          <cell r="J2563" t="str">
            <v>专营渠道</v>
          </cell>
          <cell r="K2563" t="str">
            <v>电彩</v>
          </cell>
          <cell r="L2563">
            <v>18939209317</v>
          </cell>
          <cell r="M2563" t="str">
            <v>是</v>
          </cell>
          <cell r="N2563" t="str">
            <v>南阳</v>
          </cell>
          <cell r="O2563" t="str">
            <v>唐河县</v>
          </cell>
          <cell r="P2563" t="str">
            <v>唐河县新华路质量监督局对面</v>
          </cell>
          <cell r="Q2563" t="str">
            <v/>
          </cell>
          <cell r="R2563" t="str">
            <v/>
          </cell>
          <cell r="S2563" t="str">
            <v/>
          </cell>
          <cell r="T2563">
            <v>4113280071</v>
          </cell>
          <cell r="U2563" t="str">
            <v>2020-05-15</v>
          </cell>
          <cell r="V2563">
            <v>15000</v>
          </cell>
          <cell r="W2563">
            <v>0</v>
          </cell>
          <cell r="X2563" t="str">
            <v/>
          </cell>
          <cell r="Y2563" t="str">
            <v>彩票专营店</v>
          </cell>
          <cell r="Z2563" t="str">
            <v>竞彩加乐透加即开</v>
          </cell>
          <cell r="AA2563" t="str">
            <v>普通标准店</v>
          </cell>
          <cell r="AB2563" t="str">
            <v>独立店</v>
          </cell>
          <cell r="AC2563" t="str">
            <v>租赁</v>
          </cell>
          <cell r="AD2563">
            <v>20</v>
          </cell>
          <cell r="AE2563" t="str">
            <v/>
          </cell>
          <cell r="AF2563" t="str">
            <v/>
          </cell>
          <cell r="AG2563" t="str">
            <v>否</v>
          </cell>
          <cell r="AH2563" t="str">
            <v/>
          </cell>
          <cell r="AI2563" t="str">
            <v>熊威</v>
          </cell>
          <cell r="AJ2563" t="str">
            <v/>
          </cell>
          <cell r="AK2563" t="str">
            <v>便民店</v>
          </cell>
        </row>
        <row r="2564">
          <cell r="E2564">
            <v>4113240071</v>
          </cell>
          <cell r="F2564" t="str">
            <v>正常</v>
          </cell>
          <cell r="G2564" t="str">
            <v>党喜锋</v>
          </cell>
          <cell r="H2564" t="str">
            <v>自然人</v>
          </cell>
          <cell r="I2564">
            <v>4.12925197211171e+17</v>
          </cell>
          <cell r="J2564" t="str">
            <v>专营渠道</v>
          </cell>
          <cell r="K2564" t="str">
            <v>电彩</v>
          </cell>
          <cell r="L2564">
            <v>13837726158</v>
          </cell>
          <cell r="M2564" t="str">
            <v>是</v>
          </cell>
          <cell r="N2564" t="str">
            <v>南阳</v>
          </cell>
          <cell r="O2564" t="str">
            <v>镇平县</v>
          </cell>
          <cell r="P2564" t="str">
            <v>镇平县石佛寺镇玉雕湾广场南路口</v>
          </cell>
          <cell r="Q2564" t="str">
            <v/>
          </cell>
          <cell r="R2564" t="str">
            <v/>
          </cell>
          <cell r="S2564" t="str">
            <v/>
          </cell>
          <cell r="T2564">
            <v>4113240071</v>
          </cell>
          <cell r="U2564" t="str">
            <v>2019-09-26</v>
          </cell>
          <cell r="V2564">
            <v>0</v>
          </cell>
          <cell r="W2564">
            <v>5000</v>
          </cell>
          <cell r="X2564" t="str">
            <v/>
          </cell>
          <cell r="Y2564" t="str">
            <v>彩票专营店</v>
          </cell>
          <cell r="Z2564" t="str">
            <v>竞彩加乐透加即开</v>
          </cell>
          <cell r="AA2564" t="str">
            <v>普通标准店</v>
          </cell>
          <cell r="AB2564" t="str">
            <v>独立店</v>
          </cell>
          <cell r="AC2564" t="str">
            <v>租赁</v>
          </cell>
          <cell r="AD2564">
            <v>40</v>
          </cell>
          <cell r="AE2564" t="str">
            <v/>
          </cell>
          <cell r="AF2564" t="str">
            <v/>
          </cell>
          <cell r="AG2564" t="str">
            <v>否</v>
          </cell>
          <cell r="AH2564" t="str">
            <v/>
          </cell>
          <cell r="AI2564" t="str">
            <v>赵阳</v>
          </cell>
          <cell r="AJ2564" t="str">
            <v/>
          </cell>
          <cell r="AK2564" t="str">
            <v>便民店</v>
          </cell>
        </row>
        <row r="2565">
          <cell r="E2565">
            <v>4113810168</v>
          </cell>
          <cell r="F2565" t="str">
            <v>正常</v>
          </cell>
          <cell r="G2565" t="str">
            <v>东莞市彩洋信息科技有限公司</v>
          </cell>
          <cell r="H2565" t="str">
            <v>法人</v>
          </cell>
          <cell r="I2565" t="str">
            <v>91441900584747131B</v>
          </cell>
          <cell r="J2565" t="str">
            <v>兼营渠道</v>
          </cell>
          <cell r="K2565" t="str">
            <v>电彩</v>
          </cell>
          <cell r="L2565">
            <v>13137883216</v>
          </cell>
          <cell r="M2565" t="str">
            <v>否</v>
          </cell>
          <cell r="N2565" t="str">
            <v>南阳</v>
          </cell>
          <cell r="O2565" t="str">
            <v>邓州市</v>
          </cell>
          <cell r="P2565" t="str">
            <v>邓州市御豪庭楼下美宜佳</v>
          </cell>
          <cell r="Q2565" t="str">
            <v/>
          </cell>
          <cell r="R2565" t="str">
            <v>东莞市彩洋信息科技有限公司</v>
          </cell>
          <cell r="S2565">
            <v>410051</v>
          </cell>
          <cell r="T2565">
            <v>4113810168</v>
          </cell>
          <cell r="U2565" t="str">
            <v>2020-05-15</v>
          </cell>
          <cell r="V2565">
            <v>300</v>
          </cell>
          <cell r="W2565">
            <v>0</v>
          </cell>
          <cell r="X2565" t="str">
            <v/>
          </cell>
          <cell r="Y2565" t="str">
            <v>体彩兼营店</v>
          </cell>
          <cell r="Z2565" t="str">
            <v>乐透加即开</v>
          </cell>
          <cell r="AA2565" t="str">
            <v>普通标准店</v>
          </cell>
          <cell r="AB2565" t="str">
            <v>独立店</v>
          </cell>
          <cell r="AC2565" t="str">
            <v>租赁</v>
          </cell>
          <cell r="AD2565">
            <v>40</v>
          </cell>
          <cell r="AE2565" t="str">
            <v/>
          </cell>
          <cell r="AF2565" t="str">
            <v/>
          </cell>
          <cell r="AG2565" t="str">
            <v>否</v>
          </cell>
          <cell r="AH2565" t="str">
            <v/>
          </cell>
          <cell r="AI2565" t="str">
            <v>舒志成</v>
          </cell>
          <cell r="AJ2565" t="str">
            <v/>
          </cell>
          <cell r="AK2565" t="str">
            <v>便民店</v>
          </cell>
        </row>
        <row r="2566">
          <cell r="E2566">
            <v>4113240103</v>
          </cell>
          <cell r="F2566" t="str">
            <v>正常</v>
          </cell>
          <cell r="G2566" t="str">
            <v>梁国平</v>
          </cell>
          <cell r="H2566" t="str">
            <v>自然人</v>
          </cell>
          <cell r="I2566">
            <v>4.12925196802104e+17</v>
          </cell>
          <cell r="J2566" t="str">
            <v>专营渠道</v>
          </cell>
          <cell r="K2566" t="str">
            <v>电彩</v>
          </cell>
          <cell r="L2566">
            <v>13598259027</v>
          </cell>
          <cell r="M2566" t="str">
            <v>是</v>
          </cell>
          <cell r="N2566" t="str">
            <v>南阳</v>
          </cell>
          <cell r="O2566" t="str">
            <v>镇平县</v>
          </cell>
          <cell r="P2566" t="str">
            <v>镇平县涅阳西路建材小区大门口东40米</v>
          </cell>
          <cell r="Q2566" t="str">
            <v/>
          </cell>
          <cell r="R2566" t="str">
            <v/>
          </cell>
          <cell r="S2566" t="str">
            <v/>
          </cell>
          <cell r="T2566">
            <v>4113240103</v>
          </cell>
          <cell r="U2566" t="str">
            <v>2019-12-12</v>
          </cell>
          <cell r="V2566">
            <v>15000</v>
          </cell>
          <cell r="W2566">
            <v>0</v>
          </cell>
          <cell r="X2566" t="str">
            <v/>
          </cell>
          <cell r="Y2566" t="str">
            <v>彩票专营店</v>
          </cell>
          <cell r="Z2566" t="str">
            <v>竞彩加乐透加即开</v>
          </cell>
          <cell r="AA2566" t="str">
            <v>普通标准店</v>
          </cell>
          <cell r="AB2566" t="str">
            <v>独立店</v>
          </cell>
          <cell r="AC2566" t="str">
            <v>租赁</v>
          </cell>
          <cell r="AD2566">
            <v>26</v>
          </cell>
          <cell r="AE2566" t="str">
            <v/>
          </cell>
          <cell r="AF2566" t="str">
            <v/>
          </cell>
          <cell r="AG2566" t="str">
            <v>否</v>
          </cell>
          <cell r="AH2566" t="str">
            <v/>
          </cell>
          <cell r="AI2566" t="str">
            <v>赵阳</v>
          </cell>
          <cell r="AJ2566" t="str">
            <v/>
          </cell>
          <cell r="AK2566" t="str">
            <v>中心店</v>
          </cell>
        </row>
        <row r="2567">
          <cell r="E2567">
            <v>4113210032</v>
          </cell>
          <cell r="F2567" t="str">
            <v>正常</v>
          </cell>
          <cell r="G2567" t="str">
            <v>黄保林</v>
          </cell>
          <cell r="H2567" t="str">
            <v>自然人</v>
          </cell>
          <cell r="I2567">
            <v>4.11326198302162e+17</v>
          </cell>
          <cell r="J2567" t="str">
            <v>专营渠道</v>
          </cell>
          <cell r="K2567" t="str">
            <v>电彩</v>
          </cell>
          <cell r="L2567">
            <v>15138414182</v>
          </cell>
          <cell r="M2567" t="str">
            <v>是</v>
          </cell>
          <cell r="N2567" t="str">
            <v>南阳</v>
          </cell>
          <cell r="O2567" t="str">
            <v>南召县</v>
          </cell>
          <cell r="P2567" t="str">
            <v>南召县皇路店镇未来路天信家园对面</v>
          </cell>
          <cell r="Q2567" t="str">
            <v/>
          </cell>
          <cell r="R2567" t="str">
            <v/>
          </cell>
          <cell r="S2567" t="str">
            <v/>
          </cell>
          <cell r="T2567">
            <v>4113210032</v>
          </cell>
          <cell r="U2567" t="str">
            <v>2016-03-01</v>
          </cell>
          <cell r="V2567">
            <v>0</v>
          </cell>
          <cell r="W2567">
            <v>5000</v>
          </cell>
          <cell r="X2567" t="str">
            <v/>
          </cell>
          <cell r="Y2567" t="str">
            <v>体彩兼营店</v>
          </cell>
          <cell r="Z2567" t="str">
            <v>乐透加即开</v>
          </cell>
          <cell r="AA2567" t="str">
            <v> </v>
          </cell>
          <cell r="AB2567" t="str">
            <v>独立店</v>
          </cell>
          <cell r="AC2567" t="str">
            <v>租赁</v>
          </cell>
          <cell r="AD2567">
            <v>24</v>
          </cell>
          <cell r="AE2567" t="str">
            <v/>
          </cell>
          <cell r="AF2567" t="str">
            <v/>
          </cell>
          <cell r="AG2567" t="str">
            <v>否</v>
          </cell>
          <cell r="AH2567" t="str">
            <v/>
          </cell>
          <cell r="AI2567" t="str">
            <v>贾士浩</v>
          </cell>
          <cell r="AJ2567" t="str">
            <v/>
          </cell>
          <cell r="AK2567" t="str">
            <v>便民店</v>
          </cell>
        </row>
        <row r="2568">
          <cell r="E2568">
            <v>4113810173</v>
          </cell>
          <cell r="F2568" t="str">
            <v>正常</v>
          </cell>
          <cell r="G2568" t="str">
            <v>东莞市彩洋信息科技有限公司</v>
          </cell>
          <cell r="H2568" t="str">
            <v>法人</v>
          </cell>
          <cell r="I2568" t="str">
            <v>91441900584747131B</v>
          </cell>
          <cell r="J2568" t="str">
            <v>兼营渠道</v>
          </cell>
          <cell r="K2568" t="str">
            <v>电彩</v>
          </cell>
          <cell r="L2568">
            <v>13137883216</v>
          </cell>
          <cell r="M2568" t="str">
            <v>否</v>
          </cell>
          <cell r="N2568" t="str">
            <v>南阳</v>
          </cell>
          <cell r="O2568" t="str">
            <v>邓州市</v>
          </cell>
          <cell r="P2568" t="str">
            <v>邓州市花洲街道穰城北路55</v>
          </cell>
          <cell r="Q2568" t="str">
            <v/>
          </cell>
          <cell r="R2568" t="str">
            <v>东莞市彩洋信息科技有限公司</v>
          </cell>
          <cell r="S2568">
            <v>410051</v>
          </cell>
          <cell r="T2568">
            <v>4113810173</v>
          </cell>
          <cell r="U2568" t="str">
            <v>2020-05-26</v>
          </cell>
          <cell r="V2568">
            <v>300</v>
          </cell>
          <cell r="W2568">
            <v>0</v>
          </cell>
          <cell r="X2568" t="str">
            <v/>
          </cell>
          <cell r="Y2568" t="str">
            <v>体彩兼营店</v>
          </cell>
          <cell r="Z2568" t="str">
            <v>乐透加即开</v>
          </cell>
          <cell r="AA2568" t="str">
            <v>普通标准店</v>
          </cell>
          <cell r="AB2568" t="str">
            <v>独立店</v>
          </cell>
          <cell r="AC2568" t="str">
            <v>租赁</v>
          </cell>
          <cell r="AD2568">
            <v>70</v>
          </cell>
          <cell r="AE2568" t="str">
            <v/>
          </cell>
          <cell r="AF2568" t="str">
            <v/>
          </cell>
          <cell r="AG2568" t="str">
            <v>否</v>
          </cell>
          <cell r="AH2568" t="str">
            <v/>
          </cell>
          <cell r="AI2568" t="str">
            <v>舒志成</v>
          </cell>
          <cell r="AJ2568" t="str">
            <v/>
          </cell>
          <cell r="AK2568" t="str">
            <v>便民店</v>
          </cell>
        </row>
        <row r="2569">
          <cell r="E2569">
            <v>4113280031</v>
          </cell>
          <cell r="F2569" t="str">
            <v>正常</v>
          </cell>
          <cell r="G2569" t="str">
            <v>张明娜</v>
          </cell>
          <cell r="H2569" t="str">
            <v>自然人</v>
          </cell>
          <cell r="I2569">
            <v>4.1292919710105e+17</v>
          </cell>
          <cell r="J2569" t="str">
            <v>专营渠道</v>
          </cell>
          <cell r="K2569" t="str">
            <v>电彩</v>
          </cell>
          <cell r="L2569">
            <v>13693859733</v>
          </cell>
          <cell r="M2569" t="str">
            <v>是</v>
          </cell>
          <cell r="N2569" t="str">
            <v>南阳</v>
          </cell>
          <cell r="O2569" t="str">
            <v>唐河县</v>
          </cell>
          <cell r="P2569" t="str">
            <v>唐河县新华路中段银花宾馆西</v>
          </cell>
          <cell r="Q2569" t="str">
            <v/>
          </cell>
          <cell r="R2569" t="str">
            <v/>
          </cell>
          <cell r="S2569" t="str">
            <v/>
          </cell>
          <cell r="T2569">
            <v>4113280031</v>
          </cell>
          <cell r="U2569" t="str">
            <v>2000-10-01</v>
          </cell>
          <cell r="V2569">
            <v>15000</v>
          </cell>
          <cell r="W2569">
            <v>0</v>
          </cell>
          <cell r="X2569" t="str">
            <v/>
          </cell>
          <cell r="Y2569" t="str">
            <v>彩票专营店</v>
          </cell>
          <cell r="Z2569" t="str">
            <v>竞彩加乐透加即开</v>
          </cell>
          <cell r="AA2569" t="str">
            <v> </v>
          </cell>
          <cell r="AB2569" t="str">
            <v>独立店</v>
          </cell>
          <cell r="AC2569" t="str">
            <v>租赁</v>
          </cell>
          <cell r="AD2569">
            <v>26</v>
          </cell>
          <cell r="AE2569" t="str">
            <v/>
          </cell>
          <cell r="AF2569" t="str">
            <v/>
          </cell>
          <cell r="AG2569" t="str">
            <v>否</v>
          </cell>
          <cell r="AH2569" t="str">
            <v/>
          </cell>
          <cell r="AI2569" t="str">
            <v>熊威</v>
          </cell>
          <cell r="AJ2569" t="str">
            <v/>
          </cell>
          <cell r="AK2569" t="str">
            <v>便民店</v>
          </cell>
        </row>
        <row r="2570">
          <cell r="E2570">
            <v>4113240025</v>
          </cell>
          <cell r="F2570" t="str">
            <v>正常</v>
          </cell>
          <cell r="G2570" t="str">
            <v>靳春旺</v>
          </cell>
          <cell r="H2570" t="str">
            <v>自然人</v>
          </cell>
          <cell r="I2570">
            <v>4.12925196905212e+17</v>
          </cell>
          <cell r="J2570" t="str">
            <v>专营渠道</v>
          </cell>
          <cell r="K2570" t="str">
            <v>电彩</v>
          </cell>
          <cell r="L2570">
            <v>13693886867</v>
          </cell>
          <cell r="M2570" t="str">
            <v>是</v>
          </cell>
          <cell r="N2570" t="str">
            <v>南阳</v>
          </cell>
          <cell r="O2570" t="str">
            <v>镇平县</v>
          </cell>
          <cell r="P2570" t="str">
            <v>镇平县镇平县三里河邮政银行对面</v>
          </cell>
          <cell r="Q2570" t="str">
            <v/>
          </cell>
          <cell r="R2570" t="str">
            <v/>
          </cell>
          <cell r="S2570" t="str">
            <v/>
          </cell>
          <cell r="T2570">
            <v>4113240025</v>
          </cell>
          <cell r="U2570" t="str">
            <v>2015-11-01</v>
          </cell>
          <cell r="V2570">
            <v>15000</v>
          </cell>
          <cell r="W2570">
            <v>0</v>
          </cell>
          <cell r="X2570" t="str">
            <v/>
          </cell>
          <cell r="Y2570" t="str">
            <v>彩票专营店</v>
          </cell>
          <cell r="Z2570" t="str">
            <v>乐透加即开</v>
          </cell>
          <cell r="AA2570" t="str">
            <v> </v>
          </cell>
          <cell r="AB2570" t="str">
            <v>独立店</v>
          </cell>
          <cell r="AC2570" t="str">
            <v>租赁</v>
          </cell>
          <cell r="AD2570">
            <v>24</v>
          </cell>
          <cell r="AE2570" t="str">
            <v/>
          </cell>
          <cell r="AF2570" t="str">
            <v/>
          </cell>
          <cell r="AG2570" t="str">
            <v>否</v>
          </cell>
          <cell r="AH2570" t="str">
            <v/>
          </cell>
          <cell r="AI2570" t="str">
            <v>赵阳</v>
          </cell>
          <cell r="AJ2570" t="str">
            <v/>
          </cell>
          <cell r="AK2570" t="str">
            <v>便民店</v>
          </cell>
        </row>
        <row r="2571">
          <cell r="E2571">
            <v>4113020379</v>
          </cell>
          <cell r="F2571" t="str">
            <v>正常</v>
          </cell>
          <cell r="G2571" t="str">
            <v>王小春</v>
          </cell>
          <cell r="H2571" t="str">
            <v>自然人</v>
          </cell>
          <cell r="I2571">
            <v>4.11302198001105e+17</v>
          </cell>
          <cell r="J2571" t="str">
            <v>专营渠道</v>
          </cell>
          <cell r="K2571" t="str">
            <v>电彩</v>
          </cell>
          <cell r="L2571">
            <v>15670292188</v>
          </cell>
          <cell r="M2571" t="str">
            <v>是</v>
          </cell>
          <cell r="N2571" t="str">
            <v>南阳</v>
          </cell>
          <cell r="O2571" t="str">
            <v>宛城区</v>
          </cell>
          <cell r="P2571" t="str">
            <v>宛城区长江路与华山路交叉口向北50米路西</v>
          </cell>
          <cell r="Q2571" t="str">
            <v/>
          </cell>
          <cell r="R2571" t="str">
            <v/>
          </cell>
          <cell r="S2571" t="str">
            <v/>
          </cell>
          <cell r="T2571">
            <v>4113020379</v>
          </cell>
          <cell r="U2571" t="str">
            <v>2019-06-12</v>
          </cell>
          <cell r="V2571">
            <v>15000</v>
          </cell>
          <cell r="W2571">
            <v>0</v>
          </cell>
          <cell r="X2571" t="str">
            <v/>
          </cell>
          <cell r="Y2571" t="str">
            <v>彩票专营店</v>
          </cell>
          <cell r="Z2571" t="str">
            <v>竞彩加乐透加即开</v>
          </cell>
          <cell r="AA2571" t="str">
            <v>普通标准店</v>
          </cell>
          <cell r="AB2571" t="str">
            <v>独立店</v>
          </cell>
          <cell r="AC2571" t="str">
            <v>租赁</v>
          </cell>
          <cell r="AD2571">
            <v>30</v>
          </cell>
          <cell r="AE2571" t="str">
            <v/>
          </cell>
          <cell r="AF2571" t="str">
            <v/>
          </cell>
          <cell r="AG2571" t="str">
            <v>否</v>
          </cell>
          <cell r="AH2571" t="str">
            <v/>
          </cell>
          <cell r="AI2571" t="str">
            <v>邹照迪</v>
          </cell>
          <cell r="AJ2571" t="str">
            <v/>
          </cell>
          <cell r="AK2571" t="str">
            <v>中心店</v>
          </cell>
        </row>
        <row r="2572">
          <cell r="E2572">
            <v>4113220055</v>
          </cell>
          <cell r="F2572" t="str">
            <v>正常</v>
          </cell>
          <cell r="G2572" t="str">
            <v>包付充</v>
          </cell>
          <cell r="H2572" t="str">
            <v>自然人</v>
          </cell>
          <cell r="I2572">
            <v>4.11322198503202e+17</v>
          </cell>
          <cell r="J2572" t="str">
            <v>专营渠道</v>
          </cell>
          <cell r="K2572" t="str">
            <v>电彩</v>
          </cell>
          <cell r="L2572">
            <v>13838793673</v>
          </cell>
          <cell r="M2572" t="str">
            <v>是</v>
          </cell>
          <cell r="N2572" t="str">
            <v>南阳</v>
          </cell>
          <cell r="O2572" t="str">
            <v>方城县</v>
          </cell>
          <cell r="P2572" t="str">
            <v>赵河镇派出所西50米</v>
          </cell>
          <cell r="Q2572" t="str">
            <v/>
          </cell>
          <cell r="R2572" t="str">
            <v/>
          </cell>
          <cell r="S2572" t="str">
            <v/>
          </cell>
          <cell r="T2572">
            <v>10012</v>
          </cell>
          <cell r="U2572" t="str">
            <v>2018-01-01</v>
          </cell>
          <cell r="V2572">
            <v>0</v>
          </cell>
          <cell r="W2572">
            <v>5000</v>
          </cell>
          <cell r="X2572" t="str">
            <v/>
          </cell>
          <cell r="Y2572" t="str">
            <v>彩票专营店</v>
          </cell>
          <cell r="Z2572" t="str">
            <v>乐透加即开</v>
          </cell>
          <cell r="AA2572" t="str">
            <v> </v>
          </cell>
          <cell r="AB2572" t="str">
            <v>独立店</v>
          </cell>
          <cell r="AC2572" t="str">
            <v>租赁</v>
          </cell>
          <cell r="AD2572">
            <v>14</v>
          </cell>
          <cell r="AE2572" t="str">
            <v/>
          </cell>
          <cell r="AF2572" t="str">
            <v/>
          </cell>
          <cell r="AG2572" t="str">
            <v>是</v>
          </cell>
          <cell r="AH2572" t="str">
            <v/>
          </cell>
          <cell r="AI2572" t="str">
            <v>王钰博</v>
          </cell>
          <cell r="AJ2572" t="str">
            <v/>
          </cell>
          <cell r="AK2572" t="str">
            <v>便民店</v>
          </cell>
        </row>
        <row r="2573">
          <cell r="E2573">
            <v>4113230058</v>
          </cell>
          <cell r="F2573" t="str">
            <v>正常</v>
          </cell>
          <cell r="G2573" t="str">
            <v>周岩丽</v>
          </cell>
          <cell r="H2573" t="str">
            <v>自然人</v>
          </cell>
          <cell r="I2573">
            <v>4.11330199105214e+17</v>
          </cell>
          <cell r="J2573" t="str">
            <v>专营渠道</v>
          </cell>
          <cell r="K2573" t="str">
            <v>电彩</v>
          </cell>
          <cell r="L2573">
            <v>18203802895</v>
          </cell>
          <cell r="M2573" t="str">
            <v>是</v>
          </cell>
          <cell r="N2573" t="str">
            <v>南阳</v>
          </cell>
          <cell r="O2573" t="str">
            <v>西峡县</v>
          </cell>
          <cell r="P2573" t="str">
            <v>西峡县莲花南路猎枪厂斜对面</v>
          </cell>
          <cell r="Q2573" t="str">
            <v/>
          </cell>
          <cell r="R2573" t="str">
            <v/>
          </cell>
          <cell r="S2573" t="str">
            <v/>
          </cell>
          <cell r="T2573">
            <v>4113230058</v>
          </cell>
          <cell r="U2573" t="str">
            <v>2020-03-26</v>
          </cell>
          <cell r="V2573">
            <v>15000</v>
          </cell>
          <cell r="W2573">
            <v>0</v>
          </cell>
          <cell r="X2573" t="str">
            <v/>
          </cell>
          <cell r="Y2573" t="str">
            <v>彩票专营店</v>
          </cell>
          <cell r="Z2573" t="str">
            <v>竞彩加乐透加即开</v>
          </cell>
          <cell r="AA2573" t="str">
            <v>普通标准店</v>
          </cell>
          <cell r="AB2573" t="str">
            <v>独立店</v>
          </cell>
          <cell r="AC2573" t="str">
            <v>租赁</v>
          </cell>
          <cell r="AD2573">
            <v>15</v>
          </cell>
          <cell r="AE2573" t="str">
            <v/>
          </cell>
          <cell r="AF2573" t="str">
            <v/>
          </cell>
          <cell r="AG2573" t="str">
            <v>否</v>
          </cell>
          <cell r="AH2573" t="str">
            <v/>
          </cell>
          <cell r="AI2573" t="str">
            <v>周梦琳</v>
          </cell>
          <cell r="AJ2573" t="str">
            <v/>
          </cell>
          <cell r="AK2573" t="str">
            <v>便民店</v>
          </cell>
        </row>
        <row r="2574">
          <cell r="E2574">
            <v>4113280008</v>
          </cell>
          <cell r="F2574" t="str">
            <v>正常</v>
          </cell>
          <cell r="G2574" t="str">
            <v>周亚丽</v>
          </cell>
          <cell r="H2574" t="str">
            <v>自然人</v>
          </cell>
          <cell r="I2574">
            <v>4.12932197110031e+17</v>
          </cell>
          <cell r="J2574" t="str">
            <v>专营渠道</v>
          </cell>
          <cell r="K2574" t="str">
            <v>电彩</v>
          </cell>
          <cell r="L2574">
            <v>13937728874</v>
          </cell>
          <cell r="M2574" t="str">
            <v>是</v>
          </cell>
          <cell r="N2574" t="str">
            <v>南阳</v>
          </cell>
          <cell r="O2574" t="str">
            <v>唐河县</v>
          </cell>
          <cell r="P2574" t="str">
            <v>唐河县城郊乡油田基地</v>
          </cell>
          <cell r="Q2574" t="str">
            <v/>
          </cell>
          <cell r="R2574" t="str">
            <v/>
          </cell>
          <cell r="S2574" t="str">
            <v/>
          </cell>
          <cell r="T2574">
            <v>4113280008</v>
          </cell>
          <cell r="U2574" t="str">
            <v>2000-10-01</v>
          </cell>
          <cell r="V2574">
            <v>0</v>
          </cell>
          <cell r="W2574">
            <v>5000</v>
          </cell>
          <cell r="X2574" t="str">
            <v/>
          </cell>
          <cell r="Y2574" t="str">
            <v>彩票专营店</v>
          </cell>
          <cell r="Z2574" t="str">
            <v>竞彩加乐透加即开</v>
          </cell>
          <cell r="AA2574" t="str">
            <v> </v>
          </cell>
          <cell r="AB2574" t="str">
            <v>独立店</v>
          </cell>
          <cell r="AC2574" t="str">
            <v>租赁</v>
          </cell>
          <cell r="AD2574">
            <v>24</v>
          </cell>
          <cell r="AE2574" t="str">
            <v/>
          </cell>
          <cell r="AF2574" t="str">
            <v/>
          </cell>
          <cell r="AG2574" t="str">
            <v>否</v>
          </cell>
          <cell r="AH2574" t="str">
            <v/>
          </cell>
          <cell r="AI2574" t="str">
            <v>熊威</v>
          </cell>
          <cell r="AJ2574" t="str">
            <v/>
          </cell>
          <cell r="AK2574" t="str">
            <v>便民店</v>
          </cell>
        </row>
        <row r="2575">
          <cell r="E2575">
            <v>4113290055</v>
          </cell>
          <cell r="F2575" t="str">
            <v>正常</v>
          </cell>
          <cell r="G2575" t="str">
            <v>杨国玲</v>
          </cell>
          <cell r="H2575" t="str">
            <v>自然人</v>
          </cell>
          <cell r="I2575">
            <v>4.12931197007214e+17</v>
          </cell>
          <cell r="J2575" t="str">
            <v>专营渠道</v>
          </cell>
          <cell r="K2575" t="str">
            <v>电彩</v>
          </cell>
          <cell r="L2575">
            <v>15936117304</v>
          </cell>
          <cell r="M2575" t="str">
            <v>是</v>
          </cell>
          <cell r="N2575" t="str">
            <v>南阳</v>
          </cell>
          <cell r="O2575" t="str">
            <v>新野县</v>
          </cell>
          <cell r="P2575" t="str">
            <v>新野县汽车站南门</v>
          </cell>
          <cell r="Q2575" t="str">
            <v/>
          </cell>
          <cell r="R2575" t="str">
            <v/>
          </cell>
          <cell r="S2575" t="str">
            <v/>
          </cell>
          <cell r="T2575">
            <v>4113290055</v>
          </cell>
          <cell r="U2575" t="str">
            <v>2020-04-02</v>
          </cell>
          <cell r="V2575">
            <v>15000</v>
          </cell>
          <cell r="W2575">
            <v>0</v>
          </cell>
          <cell r="X2575" t="str">
            <v/>
          </cell>
          <cell r="Y2575" t="str">
            <v>彩票专营店</v>
          </cell>
          <cell r="Z2575" t="str">
            <v>竞彩加乐透加即开</v>
          </cell>
          <cell r="AA2575" t="str">
            <v>普通标准店</v>
          </cell>
          <cell r="AB2575" t="str">
            <v>独立店</v>
          </cell>
          <cell r="AC2575" t="str">
            <v>租赁</v>
          </cell>
          <cell r="AD2575">
            <v>37</v>
          </cell>
          <cell r="AE2575" t="str">
            <v/>
          </cell>
          <cell r="AF2575" t="str">
            <v/>
          </cell>
          <cell r="AG2575" t="str">
            <v>否</v>
          </cell>
          <cell r="AH2575" t="str">
            <v/>
          </cell>
          <cell r="AI2575" t="str">
            <v>李栋</v>
          </cell>
          <cell r="AJ2575" t="str">
            <v/>
          </cell>
          <cell r="AK2575" t="str">
            <v>中心店</v>
          </cell>
        </row>
        <row r="2576">
          <cell r="E2576">
            <v>4113270007</v>
          </cell>
          <cell r="F2576" t="str">
            <v>正常</v>
          </cell>
          <cell r="G2576" t="str">
            <v>张泉涛</v>
          </cell>
          <cell r="H2576" t="str">
            <v>自然人</v>
          </cell>
          <cell r="I2576">
            <v>4.11329198905162e+17</v>
          </cell>
          <cell r="J2576" t="str">
            <v>专营渠道</v>
          </cell>
          <cell r="K2576" t="str">
            <v>电彩</v>
          </cell>
          <cell r="L2576">
            <v>18538769117</v>
          </cell>
          <cell r="M2576" t="str">
            <v>是</v>
          </cell>
          <cell r="N2576" t="str">
            <v>南阳</v>
          </cell>
          <cell r="O2576" t="str">
            <v>社旗县</v>
          </cell>
          <cell r="P2576" t="str">
            <v>社旗县香山路福兴街南18米三旬老汉竞彩</v>
          </cell>
          <cell r="Q2576" t="str">
            <v/>
          </cell>
          <cell r="R2576" t="str">
            <v/>
          </cell>
          <cell r="S2576" t="str">
            <v/>
          </cell>
          <cell r="T2576">
            <v>4113270007</v>
          </cell>
          <cell r="U2576" t="str">
            <v>2018-06-08</v>
          </cell>
          <cell r="V2576">
            <v>15000</v>
          </cell>
          <cell r="W2576">
            <v>0</v>
          </cell>
          <cell r="X2576" t="str">
            <v/>
          </cell>
          <cell r="Y2576" t="str">
            <v>体彩专营店</v>
          </cell>
          <cell r="Z2576" t="str">
            <v>竞彩加乐透加即开</v>
          </cell>
          <cell r="AA2576" t="str">
            <v> </v>
          </cell>
          <cell r="AB2576" t="str">
            <v>独立店</v>
          </cell>
          <cell r="AC2576" t="str">
            <v>租赁</v>
          </cell>
          <cell r="AD2576">
            <v>22</v>
          </cell>
          <cell r="AE2576" t="str">
            <v/>
          </cell>
          <cell r="AF2576" t="str">
            <v/>
          </cell>
          <cell r="AG2576" t="str">
            <v>是</v>
          </cell>
          <cell r="AH2576" t="str">
            <v/>
          </cell>
          <cell r="AI2576" t="str">
            <v>桂德华</v>
          </cell>
          <cell r="AJ2576" t="str">
            <v/>
          </cell>
          <cell r="AK2576" t="str">
            <v>中心店</v>
          </cell>
        </row>
        <row r="2577">
          <cell r="E2577">
            <v>4113020607</v>
          </cell>
          <cell r="F2577" t="str">
            <v>撤销</v>
          </cell>
          <cell r="G2577" t="str">
            <v>郝雨</v>
          </cell>
          <cell r="H2577" t="str">
            <v>自然人</v>
          </cell>
          <cell r="I2577">
            <v>4.11321199512153e+17</v>
          </cell>
          <cell r="J2577" t="str">
            <v>专营渠道</v>
          </cell>
          <cell r="K2577" t="str">
            <v>电彩</v>
          </cell>
          <cell r="L2577">
            <v>13213755537</v>
          </cell>
          <cell r="M2577" t="str">
            <v>是</v>
          </cell>
          <cell r="N2577" t="str">
            <v>南阳</v>
          </cell>
          <cell r="O2577" t="str">
            <v>宛城区</v>
          </cell>
          <cell r="P2577" t="str">
            <v>南阳油田五一路局办公楼对面</v>
          </cell>
          <cell r="Q2577" t="str">
            <v/>
          </cell>
          <cell r="R2577" t="str">
            <v/>
          </cell>
          <cell r="S2577" t="str">
            <v/>
          </cell>
          <cell r="T2577">
            <v>20607</v>
          </cell>
          <cell r="U2577" t="str">
            <v>2016-12-20</v>
          </cell>
          <cell r="V2577">
            <v>0</v>
          </cell>
          <cell r="W2577">
            <v>5000</v>
          </cell>
          <cell r="X2577" t="str">
            <v/>
          </cell>
          <cell r="Y2577" t="str">
            <v>彩票专营店</v>
          </cell>
          <cell r="Z2577" t="str">
            <v>乐透加即开</v>
          </cell>
          <cell r="AA2577" t="str">
            <v> </v>
          </cell>
          <cell r="AB2577" t="str">
            <v>独立店</v>
          </cell>
          <cell r="AC2577" t="str">
            <v>租赁</v>
          </cell>
          <cell r="AD2577">
            <v>24</v>
          </cell>
          <cell r="AE2577" t="str">
            <v/>
          </cell>
          <cell r="AF2577" t="str">
            <v/>
          </cell>
          <cell r="AG2577" t="str">
            <v>是</v>
          </cell>
          <cell r="AH2577" t="str">
            <v/>
          </cell>
          <cell r="AI2577" t="str">
            <v>李栋</v>
          </cell>
          <cell r="AJ2577" t="str">
            <v/>
          </cell>
          <cell r="AK2577" t="str">
            <v>便民店</v>
          </cell>
        </row>
        <row r="2578">
          <cell r="E2578">
            <v>4113270042</v>
          </cell>
          <cell r="F2578" t="str">
            <v>正常</v>
          </cell>
          <cell r="G2578" t="str">
            <v>代奎</v>
          </cell>
          <cell r="H2578" t="str">
            <v>自然人</v>
          </cell>
          <cell r="I2578">
            <v>4.1132919820628e+17</v>
          </cell>
          <cell r="J2578" t="str">
            <v>专营渠道</v>
          </cell>
          <cell r="K2578" t="str">
            <v>电彩</v>
          </cell>
          <cell r="L2578">
            <v>13922965029</v>
          </cell>
          <cell r="M2578" t="str">
            <v>是</v>
          </cell>
          <cell r="N2578" t="str">
            <v>南阳</v>
          </cell>
          <cell r="O2578" t="str">
            <v>社旗县</v>
          </cell>
          <cell r="P2578" t="str">
            <v>丽水名门东门对面奎哥竞猜</v>
          </cell>
          <cell r="Q2578" t="str">
            <v/>
          </cell>
          <cell r="R2578" t="str">
            <v/>
          </cell>
          <cell r="S2578" t="str">
            <v/>
          </cell>
          <cell r="T2578">
            <v>4113270042</v>
          </cell>
          <cell r="U2578" t="str">
            <v>2020-07-27</v>
          </cell>
          <cell r="V2578">
            <v>15000</v>
          </cell>
          <cell r="W2578">
            <v>0</v>
          </cell>
          <cell r="X2578" t="str">
            <v/>
          </cell>
          <cell r="Y2578" t="str">
            <v>彩票专营店</v>
          </cell>
          <cell r="Z2578" t="str">
            <v>竞彩加乐透加即开</v>
          </cell>
          <cell r="AA2578" t="str">
            <v>普通标准店</v>
          </cell>
          <cell r="AB2578" t="str">
            <v>独立店</v>
          </cell>
          <cell r="AC2578" t="str">
            <v>租赁</v>
          </cell>
          <cell r="AD2578">
            <v>25</v>
          </cell>
          <cell r="AE2578" t="str">
            <v/>
          </cell>
          <cell r="AF2578" t="str">
            <v/>
          </cell>
          <cell r="AG2578" t="str">
            <v>是</v>
          </cell>
          <cell r="AH2578" t="str">
            <v/>
          </cell>
          <cell r="AI2578" t="str">
            <v>桂德华</v>
          </cell>
          <cell r="AJ2578" t="str">
            <v/>
          </cell>
          <cell r="AK2578" t="str">
            <v>中心店</v>
          </cell>
        </row>
        <row r="2579">
          <cell r="E2579">
            <v>4113030193</v>
          </cell>
          <cell r="F2579" t="str">
            <v>撤销</v>
          </cell>
          <cell r="G2579" t="str">
            <v>郑州市通达广告有限公司</v>
          </cell>
          <cell r="H2579" t="str">
            <v>法人</v>
          </cell>
          <cell r="I2579" t="str">
            <v>91410105766240147L</v>
          </cell>
          <cell r="J2579" t="str">
            <v>兼营渠道</v>
          </cell>
          <cell r="K2579" t="str">
            <v>电彩</v>
          </cell>
          <cell r="L2579">
            <v>18337708999</v>
          </cell>
          <cell r="M2579" t="str">
            <v>否</v>
          </cell>
          <cell r="N2579" t="str">
            <v>南阳</v>
          </cell>
          <cell r="O2579" t="str">
            <v>卧龙区</v>
          </cell>
          <cell r="P2579" t="str">
            <v>南阳市卧龙区车站北路光电孵化园</v>
          </cell>
          <cell r="Q2579" t="str">
            <v/>
          </cell>
          <cell r="R2579" t="str">
            <v>郑州市通达广告有限公司</v>
          </cell>
          <cell r="S2579">
            <v>410054</v>
          </cell>
          <cell r="T2579">
            <v>4113030193</v>
          </cell>
          <cell r="U2579" t="str">
            <v>2019-07-26</v>
          </cell>
          <cell r="V2579">
            <v>1000</v>
          </cell>
          <cell r="W2579">
            <v>0</v>
          </cell>
          <cell r="X2579" t="str">
            <v/>
          </cell>
          <cell r="Y2579" t="str">
            <v>体彩兼营店</v>
          </cell>
          <cell r="Z2579" t="str">
            <v>乐透加即开</v>
          </cell>
          <cell r="AA2579" t="str">
            <v>普通标准店</v>
          </cell>
          <cell r="AB2579" t="str">
            <v>店中店</v>
          </cell>
          <cell r="AC2579" t="str">
            <v>租赁</v>
          </cell>
          <cell r="AD2579">
            <v>50</v>
          </cell>
          <cell r="AE2579" t="str">
            <v/>
          </cell>
          <cell r="AF2579" t="str">
            <v/>
          </cell>
          <cell r="AG2579" t="str">
            <v>否</v>
          </cell>
          <cell r="AH2579" t="str">
            <v/>
          </cell>
          <cell r="AI2579" t="str">
            <v>王钰博</v>
          </cell>
          <cell r="AJ2579" t="str">
            <v/>
          </cell>
          <cell r="AK2579" t="str">
            <v>便民店</v>
          </cell>
        </row>
        <row r="2580">
          <cell r="E2580">
            <v>4113030194</v>
          </cell>
          <cell r="F2580" t="str">
            <v>撤销</v>
          </cell>
          <cell r="G2580" t="str">
            <v>郑州市通达广告有限公司</v>
          </cell>
          <cell r="H2580" t="str">
            <v>法人</v>
          </cell>
          <cell r="I2580" t="str">
            <v>91410105766240147L</v>
          </cell>
          <cell r="J2580" t="str">
            <v>兼营渠道</v>
          </cell>
          <cell r="K2580" t="str">
            <v>电彩</v>
          </cell>
          <cell r="L2580">
            <v>18837165888</v>
          </cell>
          <cell r="M2580" t="str">
            <v>否</v>
          </cell>
          <cell r="N2580" t="str">
            <v>南阳</v>
          </cell>
          <cell r="O2580" t="str">
            <v>卧龙区</v>
          </cell>
          <cell r="P2580" t="str">
            <v>南新路口福瑞小区楼下</v>
          </cell>
          <cell r="Q2580" t="str">
            <v/>
          </cell>
          <cell r="R2580" t="str">
            <v>郑州市通达广告有限公司</v>
          </cell>
          <cell r="S2580">
            <v>410054</v>
          </cell>
          <cell r="T2580">
            <v>4113030194</v>
          </cell>
          <cell r="U2580" t="str">
            <v>2019-08-02</v>
          </cell>
          <cell r="V2580">
            <v>1000</v>
          </cell>
          <cell r="W2580">
            <v>0</v>
          </cell>
          <cell r="X2580" t="str">
            <v/>
          </cell>
          <cell r="Y2580" t="str">
            <v>体彩兼营店</v>
          </cell>
          <cell r="Z2580" t="str">
            <v>乐透加即开</v>
          </cell>
          <cell r="AA2580" t="str">
            <v>普通标准店</v>
          </cell>
          <cell r="AB2580" t="str">
            <v>独立店</v>
          </cell>
          <cell r="AC2580" t="str">
            <v>租赁</v>
          </cell>
          <cell r="AD2580">
            <v>20</v>
          </cell>
          <cell r="AE2580" t="str">
            <v/>
          </cell>
          <cell r="AF2580" t="str">
            <v/>
          </cell>
          <cell r="AG2580" t="str">
            <v>否</v>
          </cell>
          <cell r="AH2580" t="str">
            <v/>
          </cell>
          <cell r="AI2580" t="str">
            <v>王钰博</v>
          </cell>
          <cell r="AJ2580" t="str">
            <v/>
          </cell>
          <cell r="AK2580" t="str">
            <v>便民店</v>
          </cell>
        </row>
        <row r="2581">
          <cell r="E2581">
            <v>4113810131</v>
          </cell>
          <cell r="F2581" t="str">
            <v>正常</v>
          </cell>
          <cell r="G2581" t="str">
            <v>郑州市通达广告有限公司</v>
          </cell>
          <cell r="H2581" t="str">
            <v>法人</v>
          </cell>
          <cell r="I2581" t="str">
            <v>91410105766240147L</v>
          </cell>
          <cell r="J2581" t="str">
            <v>兼营渠道</v>
          </cell>
          <cell r="K2581" t="str">
            <v>电彩</v>
          </cell>
          <cell r="L2581">
            <v>13723006665</v>
          </cell>
          <cell r="M2581" t="str">
            <v>否</v>
          </cell>
          <cell r="N2581" t="str">
            <v>南阳</v>
          </cell>
          <cell r="O2581" t="str">
            <v>邓州市</v>
          </cell>
          <cell r="P2581" t="str">
            <v>邓州市孟楼镇古镇路</v>
          </cell>
          <cell r="Q2581" t="str">
            <v/>
          </cell>
          <cell r="R2581" t="str">
            <v>郑州市通达广告有限公司</v>
          </cell>
          <cell r="S2581">
            <v>410054</v>
          </cell>
          <cell r="T2581">
            <v>4113810131</v>
          </cell>
          <cell r="U2581" t="str">
            <v>2019-09-06</v>
          </cell>
          <cell r="V2581">
            <v>1000</v>
          </cell>
          <cell r="W2581">
            <v>0</v>
          </cell>
          <cell r="X2581" t="str">
            <v/>
          </cell>
          <cell r="Y2581" t="str">
            <v>体彩兼营店</v>
          </cell>
          <cell r="Z2581" t="str">
            <v>乐透加即开</v>
          </cell>
          <cell r="AA2581" t="str">
            <v>普通标准店</v>
          </cell>
          <cell r="AB2581" t="str">
            <v>独立店</v>
          </cell>
          <cell r="AC2581" t="str">
            <v>租赁</v>
          </cell>
          <cell r="AD2581">
            <v>25</v>
          </cell>
          <cell r="AE2581" t="str">
            <v/>
          </cell>
          <cell r="AF2581" t="str">
            <v/>
          </cell>
          <cell r="AG2581" t="str">
            <v>否</v>
          </cell>
          <cell r="AH2581" t="str">
            <v/>
          </cell>
          <cell r="AI2581" t="str">
            <v>舒志成</v>
          </cell>
          <cell r="AJ2581" t="str">
            <v/>
          </cell>
          <cell r="AK2581" t="str">
            <v>便民店</v>
          </cell>
        </row>
        <row r="2582">
          <cell r="E2582">
            <v>4113240081</v>
          </cell>
          <cell r="F2582" t="str">
            <v>正常</v>
          </cell>
          <cell r="G2582" t="str">
            <v>郑州市通达广告有限公司</v>
          </cell>
          <cell r="H2582" t="str">
            <v>法人</v>
          </cell>
          <cell r="I2582" t="str">
            <v>91410105766240147L</v>
          </cell>
          <cell r="J2582" t="str">
            <v>兼营渠道</v>
          </cell>
          <cell r="K2582" t="str">
            <v>电彩</v>
          </cell>
          <cell r="L2582">
            <v>13803876014</v>
          </cell>
          <cell r="M2582" t="str">
            <v>否</v>
          </cell>
          <cell r="N2582" t="str">
            <v>南阳</v>
          </cell>
          <cell r="O2582" t="str">
            <v>镇平县</v>
          </cell>
          <cell r="P2582" t="str">
            <v>镇平县王岗镇政府路口</v>
          </cell>
          <cell r="Q2582" t="str">
            <v/>
          </cell>
          <cell r="R2582" t="str">
            <v>郑州市通达广告有限公司</v>
          </cell>
          <cell r="S2582">
            <v>410054</v>
          </cell>
          <cell r="T2582">
            <v>4113240081</v>
          </cell>
          <cell r="U2582" t="str">
            <v>2019-11-13</v>
          </cell>
          <cell r="V2582">
            <v>1000</v>
          </cell>
          <cell r="W2582">
            <v>0</v>
          </cell>
          <cell r="X2582" t="str">
            <v/>
          </cell>
          <cell r="Y2582" t="str">
            <v>体彩兼营店</v>
          </cell>
          <cell r="Z2582" t="str">
            <v>乐透加即开</v>
          </cell>
          <cell r="AA2582" t="str">
            <v>普通标准店</v>
          </cell>
          <cell r="AB2582" t="str">
            <v>店中店</v>
          </cell>
          <cell r="AC2582" t="str">
            <v>租赁</v>
          </cell>
          <cell r="AD2582">
            <v>30</v>
          </cell>
          <cell r="AE2582" t="str">
            <v/>
          </cell>
          <cell r="AF2582" t="str">
            <v/>
          </cell>
          <cell r="AG2582" t="str">
            <v>否</v>
          </cell>
          <cell r="AH2582" t="str">
            <v/>
          </cell>
          <cell r="AI2582" t="str">
            <v>赵阳</v>
          </cell>
          <cell r="AJ2582" t="str">
            <v/>
          </cell>
          <cell r="AK2582" t="str">
            <v>便民店</v>
          </cell>
        </row>
        <row r="2583">
          <cell r="E2583">
            <v>4113240093</v>
          </cell>
          <cell r="F2583" t="str">
            <v>正常</v>
          </cell>
          <cell r="G2583" t="str">
            <v>郑州市通达广告有限公司</v>
          </cell>
          <cell r="H2583" t="str">
            <v>法人</v>
          </cell>
          <cell r="I2583" t="str">
            <v>91410105766240147L</v>
          </cell>
          <cell r="J2583" t="str">
            <v>兼营渠道</v>
          </cell>
          <cell r="K2583" t="str">
            <v>电彩</v>
          </cell>
          <cell r="L2583">
            <v>13838986444</v>
          </cell>
          <cell r="M2583" t="str">
            <v>否</v>
          </cell>
          <cell r="N2583" t="str">
            <v>南阳</v>
          </cell>
          <cell r="O2583" t="str">
            <v>镇平县</v>
          </cell>
          <cell r="P2583" t="str">
            <v>镇平县张林乡十字路口</v>
          </cell>
          <cell r="Q2583" t="str">
            <v/>
          </cell>
          <cell r="R2583" t="str">
            <v>郑州市通达广告有限公司</v>
          </cell>
          <cell r="S2583">
            <v>410054</v>
          </cell>
          <cell r="T2583">
            <v>4113240093</v>
          </cell>
          <cell r="U2583" t="str">
            <v>2019-11-13</v>
          </cell>
          <cell r="V2583">
            <v>1000</v>
          </cell>
          <cell r="W2583">
            <v>0</v>
          </cell>
          <cell r="X2583" t="str">
            <v/>
          </cell>
          <cell r="Y2583" t="str">
            <v>体彩兼营店</v>
          </cell>
          <cell r="Z2583" t="str">
            <v>乐透加即开</v>
          </cell>
          <cell r="AA2583" t="str">
            <v>普通标准店</v>
          </cell>
          <cell r="AB2583" t="str">
            <v>店中店</v>
          </cell>
          <cell r="AC2583" t="str">
            <v>租赁</v>
          </cell>
          <cell r="AD2583">
            <v>40</v>
          </cell>
          <cell r="AE2583" t="str">
            <v/>
          </cell>
          <cell r="AF2583" t="str">
            <v/>
          </cell>
          <cell r="AG2583" t="str">
            <v>否</v>
          </cell>
          <cell r="AH2583" t="str">
            <v/>
          </cell>
          <cell r="AI2583" t="str">
            <v>赵阳</v>
          </cell>
          <cell r="AJ2583" t="str">
            <v/>
          </cell>
          <cell r="AK2583" t="str">
            <v>便民店</v>
          </cell>
        </row>
        <row r="2584">
          <cell r="E2584">
            <v>4113810144</v>
          </cell>
          <cell r="F2584" t="str">
            <v>正常</v>
          </cell>
          <cell r="G2584" t="str">
            <v>郑州市通达广告有限公司</v>
          </cell>
          <cell r="H2584" t="str">
            <v>法人</v>
          </cell>
          <cell r="I2584" t="str">
            <v>91410105766240147L</v>
          </cell>
          <cell r="J2584" t="str">
            <v>兼营渠道</v>
          </cell>
          <cell r="K2584" t="str">
            <v>电彩</v>
          </cell>
          <cell r="L2584">
            <v>13700777038</v>
          </cell>
          <cell r="M2584" t="str">
            <v>否</v>
          </cell>
          <cell r="N2584" t="str">
            <v>南阳</v>
          </cell>
          <cell r="O2584" t="str">
            <v>邓州市</v>
          </cell>
          <cell r="P2584" t="str">
            <v>邓州市高集街乡政府对面</v>
          </cell>
          <cell r="Q2584" t="str">
            <v/>
          </cell>
          <cell r="R2584" t="str">
            <v>郑州市通达广告有限公司</v>
          </cell>
          <cell r="S2584">
            <v>410054</v>
          </cell>
          <cell r="T2584">
            <v>4113810144</v>
          </cell>
          <cell r="U2584" t="str">
            <v>2019-09-05</v>
          </cell>
          <cell r="V2584">
            <v>1000</v>
          </cell>
          <cell r="W2584">
            <v>0</v>
          </cell>
          <cell r="X2584" t="str">
            <v/>
          </cell>
          <cell r="Y2584" t="str">
            <v>体彩兼营店</v>
          </cell>
          <cell r="Z2584" t="str">
            <v>乐透加即开</v>
          </cell>
          <cell r="AA2584" t="str">
            <v>普通标准店</v>
          </cell>
          <cell r="AB2584" t="str">
            <v>独立店</v>
          </cell>
          <cell r="AC2584" t="str">
            <v>租赁</v>
          </cell>
          <cell r="AD2584">
            <v>25</v>
          </cell>
          <cell r="AE2584" t="str">
            <v/>
          </cell>
          <cell r="AF2584" t="str">
            <v/>
          </cell>
          <cell r="AG2584" t="str">
            <v>否</v>
          </cell>
          <cell r="AH2584" t="str">
            <v/>
          </cell>
          <cell r="AI2584" t="str">
            <v>舒志成</v>
          </cell>
          <cell r="AJ2584" t="str">
            <v/>
          </cell>
          <cell r="AK2584" t="str">
            <v>便民店</v>
          </cell>
        </row>
        <row r="2585">
          <cell r="E2585">
            <v>4113810146</v>
          </cell>
          <cell r="F2585" t="str">
            <v>正常</v>
          </cell>
          <cell r="G2585" t="str">
            <v>郑州市通达广告有限公司</v>
          </cell>
          <cell r="H2585" t="str">
            <v>法人</v>
          </cell>
          <cell r="I2585" t="str">
            <v>91410105766240147L</v>
          </cell>
          <cell r="J2585" t="str">
            <v>兼营渠道</v>
          </cell>
          <cell r="K2585" t="str">
            <v>电彩</v>
          </cell>
          <cell r="L2585">
            <v>13782013760</v>
          </cell>
          <cell r="M2585" t="str">
            <v>否</v>
          </cell>
          <cell r="N2585" t="str">
            <v>南阳</v>
          </cell>
          <cell r="O2585" t="str">
            <v>邓州市</v>
          </cell>
          <cell r="P2585" t="str">
            <v>文渠乡卫生院旁边</v>
          </cell>
          <cell r="Q2585" t="str">
            <v/>
          </cell>
          <cell r="R2585" t="str">
            <v>郑州市通达广告有限公司</v>
          </cell>
          <cell r="S2585">
            <v>410054</v>
          </cell>
          <cell r="T2585">
            <v>4113810146</v>
          </cell>
          <cell r="U2585" t="str">
            <v>2019-09-05</v>
          </cell>
          <cell r="V2585">
            <v>1000</v>
          </cell>
          <cell r="W2585">
            <v>0</v>
          </cell>
          <cell r="X2585" t="str">
            <v/>
          </cell>
          <cell r="Y2585" t="str">
            <v>体彩兼营店</v>
          </cell>
          <cell r="Z2585" t="str">
            <v>乐透加即开</v>
          </cell>
          <cell r="AA2585" t="str">
            <v>普通标准店</v>
          </cell>
          <cell r="AB2585" t="str">
            <v>独立店</v>
          </cell>
          <cell r="AC2585" t="str">
            <v>租赁</v>
          </cell>
          <cell r="AD2585">
            <v>38</v>
          </cell>
          <cell r="AE2585" t="str">
            <v/>
          </cell>
          <cell r="AF2585" t="str">
            <v/>
          </cell>
          <cell r="AG2585" t="str">
            <v>否</v>
          </cell>
          <cell r="AH2585" t="str">
            <v/>
          </cell>
          <cell r="AI2585" t="str">
            <v>舒志成</v>
          </cell>
          <cell r="AJ2585" t="str">
            <v/>
          </cell>
          <cell r="AK2585" t="str">
            <v>便民店</v>
          </cell>
        </row>
        <row r="2586">
          <cell r="E2586">
            <v>4113250091</v>
          </cell>
          <cell r="F2586" t="str">
            <v>正常</v>
          </cell>
          <cell r="G2586" t="str">
            <v>郑州市通达广告有限公司</v>
          </cell>
          <cell r="H2586" t="str">
            <v>法人</v>
          </cell>
          <cell r="I2586" t="str">
            <v>91410105766240147L</v>
          </cell>
          <cell r="J2586" t="str">
            <v>兼营渠道</v>
          </cell>
          <cell r="K2586" t="str">
            <v>电彩</v>
          </cell>
          <cell r="L2586">
            <v>13949315454</v>
          </cell>
          <cell r="M2586" t="str">
            <v>否</v>
          </cell>
          <cell r="N2586" t="str">
            <v>南阳</v>
          </cell>
          <cell r="O2586" t="str">
            <v>内乡县</v>
          </cell>
          <cell r="P2586" t="str">
            <v>内乡县灌涨镇马山路口北20米四方通讯</v>
          </cell>
          <cell r="Q2586" t="str">
            <v/>
          </cell>
          <cell r="R2586" t="str">
            <v>郑州市通达广告有限公司</v>
          </cell>
          <cell r="S2586">
            <v>410054</v>
          </cell>
          <cell r="T2586">
            <v>4113250091</v>
          </cell>
          <cell r="U2586" t="str">
            <v>2020-01-08</v>
          </cell>
          <cell r="V2586">
            <v>1000</v>
          </cell>
          <cell r="W2586">
            <v>0</v>
          </cell>
          <cell r="X2586" t="str">
            <v/>
          </cell>
          <cell r="Y2586" t="str">
            <v>体彩兼营店</v>
          </cell>
          <cell r="Z2586" t="str">
            <v>乐透加即开</v>
          </cell>
          <cell r="AA2586" t="str">
            <v>普通标准店</v>
          </cell>
          <cell r="AB2586" t="str">
            <v>独立店</v>
          </cell>
          <cell r="AC2586" t="str">
            <v>租赁</v>
          </cell>
          <cell r="AD2586">
            <v>40</v>
          </cell>
          <cell r="AE2586" t="str">
            <v/>
          </cell>
          <cell r="AF2586" t="str">
            <v/>
          </cell>
          <cell r="AG2586" t="str">
            <v>否</v>
          </cell>
          <cell r="AH2586" t="str">
            <v/>
          </cell>
          <cell r="AI2586" t="str">
            <v>周梦琳</v>
          </cell>
          <cell r="AJ2586" t="str">
            <v/>
          </cell>
          <cell r="AK2586" t="str">
            <v>便民店</v>
          </cell>
        </row>
        <row r="2587">
          <cell r="E2587">
            <v>4113250086</v>
          </cell>
          <cell r="F2587" t="str">
            <v>正常</v>
          </cell>
          <cell r="G2587" t="str">
            <v>郑州市通达广告有限公司</v>
          </cell>
          <cell r="H2587" t="str">
            <v>法人</v>
          </cell>
          <cell r="I2587" t="str">
            <v>91410105766240147L</v>
          </cell>
          <cell r="J2587" t="str">
            <v>兼营渠道</v>
          </cell>
          <cell r="K2587" t="str">
            <v>电彩</v>
          </cell>
          <cell r="L2587">
            <v>13409299989</v>
          </cell>
          <cell r="M2587" t="str">
            <v>否</v>
          </cell>
          <cell r="N2587" t="str">
            <v>南阳</v>
          </cell>
          <cell r="O2587" t="str">
            <v>内乡县</v>
          </cell>
          <cell r="P2587" t="str">
            <v>西关邮政广场</v>
          </cell>
          <cell r="Q2587" t="str">
            <v/>
          </cell>
          <cell r="R2587" t="str">
            <v>郑州市通达广告有限公司</v>
          </cell>
          <cell r="S2587">
            <v>410054</v>
          </cell>
          <cell r="T2587">
            <v>4113250086</v>
          </cell>
          <cell r="U2587" t="str">
            <v>2019-11-14</v>
          </cell>
          <cell r="V2587">
            <v>1000</v>
          </cell>
          <cell r="W2587">
            <v>0</v>
          </cell>
          <cell r="X2587" t="str">
            <v/>
          </cell>
          <cell r="Y2587" t="str">
            <v>体彩兼营店</v>
          </cell>
          <cell r="Z2587" t="str">
            <v>乐透加即开</v>
          </cell>
          <cell r="AA2587" t="str">
            <v>普通标准店</v>
          </cell>
          <cell r="AB2587" t="str">
            <v>店中店</v>
          </cell>
          <cell r="AC2587" t="str">
            <v>租赁</v>
          </cell>
          <cell r="AD2587">
            <v>20</v>
          </cell>
          <cell r="AE2587" t="str">
            <v/>
          </cell>
          <cell r="AF2587" t="str">
            <v/>
          </cell>
          <cell r="AG2587" t="str">
            <v>否</v>
          </cell>
          <cell r="AH2587" t="str">
            <v/>
          </cell>
          <cell r="AI2587" t="str">
            <v>周梦琳</v>
          </cell>
          <cell r="AJ2587" t="str">
            <v/>
          </cell>
          <cell r="AK2587" t="str">
            <v>便民店</v>
          </cell>
        </row>
        <row r="2588">
          <cell r="E2588">
            <v>4113810136</v>
          </cell>
          <cell r="F2588" t="str">
            <v>正常</v>
          </cell>
          <cell r="G2588" t="str">
            <v>郑州市通达广告有限公司</v>
          </cell>
          <cell r="H2588" t="str">
            <v>法人</v>
          </cell>
          <cell r="I2588" t="str">
            <v>91410105766240147L</v>
          </cell>
          <cell r="J2588" t="str">
            <v>兼营渠道</v>
          </cell>
          <cell r="K2588" t="str">
            <v>电彩</v>
          </cell>
          <cell r="L2588">
            <v>15936405333</v>
          </cell>
          <cell r="M2588" t="str">
            <v>否</v>
          </cell>
          <cell r="N2588" t="str">
            <v>南阳</v>
          </cell>
          <cell r="O2588" t="str">
            <v>邓州市</v>
          </cell>
          <cell r="P2588" t="str">
            <v>邓州是裴营乡滕楼街</v>
          </cell>
          <cell r="Q2588" t="str">
            <v/>
          </cell>
          <cell r="R2588" t="str">
            <v>郑州市通达广告有限公司</v>
          </cell>
          <cell r="S2588">
            <v>410054</v>
          </cell>
          <cell r="T2588">
            <v>4113810136</v>
          </cell>
          <cell r="U2588" t="str">
            <v>2019-09-05</v>
          </cell>
          <cell r="V2588">
            <v>1000</v>
          </cell>
          <cell r="W2588">
            <v>0</v>
          </cell>
          <cell r="X2588" t="str">
            <v/>
          </cell>
          <cell r="Y2588" t="str">
            <v>体彩兼营店</v>
          </cell>
          <cell r="Z2588" t="str">
            <v>乐透加即开</v>
          </cell>
          <cell r="AA2588" t="str">
            <v>普通标准店</v>
          </cell>
          <cell r="AB2588" t="str">
            <v>独立店</v>
          </cell>
          <cell r="AC2588" t="str">
            <v>租赁</v>
          </cell>
          <cell r="AD2588">
            <v>35</v>
          </cell>
          <cell r="AE2588" t="str">
            <v/>
          </cell>
          <cell r="AF2588" t="str">
            <v/>
          </cell>
          <cell r="AG2588" t="str">
            <v>否</v>
          </cell>
          <cell r="AH2588" t="str">
            <v/>
          </cell>
          <cell r="AI2588" t="str">
            <v>舒志成</v>
          </cell>
          <cell r="AJ2588" t="str">
            <v/>
          </cell>
          <cell r="AK2588" t="str">
            <v>便民店</v>
          </cell>
        </row>
        <row r="2589">
          <cell r="E2589">
            <v>4113810129</v>
          </cell>
          <cell r="F2589" t="str">
            <v>正常</v>
          </cell>
          <cell r="G2589" t="str">
            <v>郑州市通达广告有限公司</v>
          </cell>
          <cell r="H2589" t="str">
            <v>法人</v>
          </cell>
          <cell r="I2589" t="str">
            <v>91410105766240147L</v>
          </cell>
          <cell r="J2589" t="str">
            <v>兼营渠道</v>
          </cell>
          <cell r="K2589" t="str">
            <v>电彩</v>
          </cell>
          <cell r="L2589">
            <v>18736590086</v>
          </cell>
          <cell r="M2589" t="str">
            <v>否</v>
          </cell>
          <cell r="N2589" t="str">
            <v>南阳</v>
          </cell>
          <cell r="O2589" t="str">
            <v>邓州市</v>
          </cell>
          <cell r="P2589" t="str">
            <v>九龙镇合家欣超市隔墙</v>
          </cell>
          <cell r="Q2589" t="str">
            <v/>
          </cell>
          <cell r="R2589" t="str">
            <v>郑州市通达广告有限公司</v>
          </cell>
          <cell r="S2589">
            <v>410054</v>
          </cell>
          <cell r="T2589">
            <v>4113810129</v>
          </cell>
          <cell r="U2589" t="str">
            <v>2019-09-05</v>
          </cell>
          <cell r="V2589">
            <v>1000</v>
          </cell>
          <cell r="W2589">
            <v>0</v>
          </cell>
          <cell r="X2589" t="str">
            <v/>
          </cell>
          <cell r="Y2589" t="str">
            <v>体彩兼营店</v>
          </cell>
          <cell r="Z2589" t="str">
            <v>乐透加即开</v>
          </cell>
          <cell r="AA2589" t="str">
            <v>普通标准店</v>
          </cell>
          <cell r="AB2589" t="str">
            <v>独立店</v>
          </cell>
          <cell r="AC2589" t="str">
            <v>租赁</v>
          </cell>
          <cell r="AD2589">
            <v>25</v>
          </cell>
          <cell r="AE2589" t="str">
            <v/>
          </cell>
          <cell r="AF2589" t="str">
            <v/>
          </cell>
          <cell r="AG2589" t="str">
            <v>否</v>
          </cell>
          <cell r="AH2589" t="str">
            <v/>
          </cell>
          <cell r="AI2589" t="str">
            <v>舒志成</v>
          </cell>
          <cell r="AJ2589" t="str">
            <v/>
          </cell>
          <cell r="AK2589" t="str">
            <v>便民店</v>
          </cell>
        </row>
        <row r="2590">
          <cell r="E2590">
            <v>4113240095</v>
          </cell>
          <cell r="F2590" t="str">
            <v>正常</v>
          </cell>
          <cell r="G2590" t="str">
            <v>郑州市通达广告有限公司</v>
          </cell>
          <cell r="H2590" t="str">
            <v>法人</v>
          </cell>
          <cell r="I2590" t="str">
            <v>91410105766240147L</v>
          </cell>
          <cell r="J2590" t="str">
            <v>兼营渠道</v>
          </cell>
          <cell r="K2590" t="str">
            <v>电彩</v>
          </cell>
          <cell r="L2590">
            <v>18337753346</v>
          </cell>
          <cell r="M2590" t="str">
            <v>否</v>
          </cell>
          <cell r="N2590" t="str">
            <v>南阳</v>
          </cell>
          <cell r="O2590" t="str">
            <v>镇平县</v>
          </cell>
          <cell r="P2590" t="str">
            <v>镇平县安子营镇街西</v>
          </cell>
          <cell r="Q2590" t="str">
            <v/>
          </cell>
          <cell r="R2590" t="str">
            <v>郑州市通达广告有限公司</v>
          </cell>
          <cell r="S2590">
            <v>410054</v>
          </cell>
          <cell r="T2590">
            <v>4113240095</v>
          </cell>
          <cell r="U2590" t="str">
            <v>2019-11-13</v>
          </cell>
          <cell r="V2590">
            <v>1000</v>
          </cell>
          <cell r="W2590">
            <v>0</v>
          </cell>
          <cell r="X2590" t="str">
            <v/>
          </cell>
          <cell r="Y2590" t="str">
            <v>体彩兼营店</v>
          </cell>
          <cell r="Z2590" t="str">
            <v>乐透加即开</v>
          </cell>
          <cell r="AA2590" t="str">
            <v>普通标准店</v>
          </cell>
          <cell r="AB2590" t="str">
            <v>店中店</v>
          </cell>
          <cell r="AC2590" t="str">
            <v>租赁</v>
          </cell>
          <cell r="AD2590">
            <v>40</v>
          </cell>
          <cell r="AE2590" t="str">
            <v/>
          </cell>
          <cell r="AF2590" t="str">
            <v/>
          </cell>
          <cell r="AG2590" t="str">
            <v>否</v>
          </cell>
          <cell r="AH2590" t="str">
            <v/>
          </cell>
          <cell r="AI2590" t="str">
            <v>赵阳</v>
          </cell>
          <cell r="AJ2590" t="str">
            <v/>
          </cell>
          <cell r="AK2590" t="str">
            <v>便民店</v>
          </cell>
        </row>
        <row r="2591">
          <cell r="E2591">
            <v>4113240090</v>
          </cell>
          <cell r="F2591" t="str">
            <v>正常</v>
          </cell>
          <cell r="G2591" t="str">
            <v>郑州市通达广告有限公司</v>
          </cell>
          <cell r="H2591" t="str">
            <v>法人</v>
          </cell>
          <cell r="I2591" t="str">
            <v>91410105766240147L</v>
          </cell>
          <cell r="J2591" t="str">
            <v>兼营渠道</v>
          </cell>
          <cell r="K2591" t="str">
            <v>电彩</v>
          </cell>
          <cell r="L2591">
            <v>13663991009</v>
          </cell>
          <cell r="M2591" t="str">
            <v>否</v>
          </cell>
          <cell r="N2591" t="str">
            <v>南阳</v>
          </cell>
          <cell r="O2591" t="str">
            <v>镇平县</v>
          </cell>
          <cell r="P2591" t="str">
            <v>建业春天里晟枫便利店</v>
          </cell>
          <cell r="Q2591" t="str">
            <v/>
          </cell>
          <cell r="R2591" t="str">
            <v>郑州市通达广告有限公司</v>
          </cell>
          <cell r="S2591">
            <v>410054</v>
          </cell>
          <cell r="T2591">
            <v>4113240090</v>
          </cell>
          <cell r="U2591" t="str">
            <v>2019-11-13</v>
          </cell>
          <cell r="V2591">
            <v>1000</v>
          </cell>
          <cell r="W2591">
            <v>0</v>
          </cell>
          <cell r="X2591" t="str">
            <v/>
          </cell>
          <cell r="Y2591" t="str">
            <v>体彩兼营店</v>
          </cell>
          <cell r="Z2591" t="str">
            <v>乐透加即开</v>
          </cell>
          <cell r="AA2591" t="str">
            <v>普通标准店</v>
          </cell>
          <cell r="AB2591" t="str">
            <v>店中店</v>
          </cell>
          <cell r="AC2591" t="str">
            <v>租赁</v>
          </cell>
          <cell r="AD2591">
            <v>40</v>
          </cell>
          <cell r="AE2591" t="str">
            <v/>
          </cell>
          <cell r="AF2591" t="str">
            <v/>
          </cell>
          <cell r="AG2591" t="str">
            <v>否</v>
          </cell>
          <cell r="AH2591" t="str">
            <v/>
          </cell>
          <cell r="AI2591" t="str">
            <v>赵阳</v>
          </cell>
          <cell r="AJ2591" t="str">
            <v/>
          </cell>
          <cell r="AK2591" t="str">
            <v>便民店</v>
          </cell>
        </row>
        <row r="2592">
          <cell r="E2592">
            <v>4113810138</v>
          </cell>
          <cell r="F2592" t="str">
            <v>正常</v>
          </cell>
          <cell r="G2592" t="str">
            <v>郑州市通达广告有限公司</v>
          </cell>
          <cell r="H2592" t="str">
            <v>法人</v>
          </cell>
          <cell r="I2592" t="str">
            <v>91410105766240147L</v>
          </cell>
          <cell r="J2592" t="str">
            <v>兼营渠道</v>
          </cell>
          <cell r="K2592" t="str">
            <v>电彩</v>
          </cell>
          <cell r="L2592">
            <v>13782185698</v>
          </cell>
          <cell r="M2592" t="str">
            <v>否</v>
          </cell>
          <cell r="N2592" t="str">
            <v>南阳</v>
          </cell>
          <cell r="O2592" t="str">
            <v>邓州市</v>
          </cell>
          <cell r="P2592" t="str">
            <v>腰店街电管所东隔墙</v>
          </cell>
          <cell r="Q2592" t="str">
            <v/>
          </cell>
          <cell r="R2592" t="str">
            <v>郑州市通达广告有限公司</v>
          </cell>
          <cell r="S2592">
            <v>410054</v>
          </cell>
          <cell r="T2592">
            <v>4113810138</v>
          </cell>
          <cell r="U2592" t="str">
            <v>2019-09-06</v>
          </cell>
          <cell r="V2592">
            <v>1000</v>
          </cell>
          <cell r="W2592">
            <v>0</v>
          </cell>
          <cell r="X2592" t="str">
            <v/>
          </cell>
          <cell r="Y2592" t="str">
            <v>体彩兼营店</v>
          </cell>
          <cell r="Z2592" t="str">
            <v>乐透加即开</v>
          </cell>
          <cell r="AA2592" t="str">
            <v>普通标准店</v>
          </cell>
          <cell r="AB2592" t="str">
            <v>独立店</v>
          </cell>
          <cell r="AC2592" t="str">
            <v>租赁</v>
          </cell>
          <cell r="AD2592">
            <v>30</v>
          </cell>
          <cell r="AE2592" t="str">
            <v/>
          </cell>
          <cell r="AF2592" t="str">
            <v/>
          </cell>
          <cell r="AG2592" t="str">
            <v>否</v>
          </cell>
          <cell r="AH2592" t="str">
            <v/>
          </cell>
          <cell r="AI2592" t="str">
            <v>舒志成</v>
          </cell>
          <cell r="AJ2592" t="str">
            <v/>
          </cell>
          <cell r="AK2592" t="str">
            <v>便民店</v>
          </cell>
        </row>
        <row r="2593">
          <cell r="E2593">
            <v>4113240086</v>
          </cell>
          <cell r="F2593" t="str">
            <v>正常</v>
          </cell>
          <cell r="G2593" t="str">
            <v>郑州市通达广告有限公司</v>
          </cell>
          <cell r="H2593" t="str">
            <v>法人</v>
          </cell>
          <cell r="I2593" t="str">
            <v>91410105766240147L</v>
          </cell>
          <cell r="J2593" t="str">
            <v>兼营渠道</v>
          </cell>
          <cell r="K2593" t="str">
            <v>电彩</v>
          </cell>
          <cell r="L2593">
            <v>13525678005</v>
          </cell>
          <cell r="M2593" t="str">
            <v>否</v>
          </cell>
          <cell r="N2593" t="str">
            <v>南阳</v>
          </cell>
          <cell r="O2593" t="str">
            <v>镇平县</v>
          </cell>
          <cell r="P2593" t="str">
            <v>镇平县曲屯镇枣园路口东南角</v>
          </cell>
          <cell r="Q2593" t="str">
            <v/>
          </cell>
          <cell r="R2593" t="str">
            <v>郑州市通达广告有限公司</v>
          </cell>
          <cell r="S2593">
            <v>410054</v>
          </cell>
          <cell r="T2593">
            <v>4113240086</v>
          </cell>
          <cell r="U2593" t="str">
            <v>2019-11-13</v>
          </cell>
          <cell r="V2593">
            <v>1000</v>
          </cell>
          <cell r="W2593">
            <v>0</v>
          </cell>
          <cell r="X2593" t="str">
            <v/>
          </cell>
          <cell r="Y2593" t="str">
            <v>体彩兼营店</v>
          </cell>
          <cell r="Z2593" t="str">
            <v>乐透加即开</v>
          </cell>
          <cell r="AA2593" t="str">
            <v>普通标准店</v>
          </cell>
          <cell r="AB2593" t="str">
            <v>独立店</v>
          </cell>
          <cell r="AC2593" t="str">
            <v>租赁</v>
          </cell>
          <cell r="AD2593">
            <v>30</v>
          </cell>
          <cell r="AE2593" t="str">
            <v/>
          </cell>
          <cell r="AF2593" t="str">
            <v/>
          </cell>
          <cell r="AG2593" t="str">
            <v>否</v>
          </cell>
          <cell r="AH2593" t="str">
            <v/>
          </cell>
          <cell r="AI2593" t="str">
            <v>赵阳</v>
          </cell>
          <cell r="AJ2593" t="str">
            <v/>
          </cell>
          <cell r="AK2593" t="str">
            <v>便民店</v>
          </cell>
        </row>
        <row r="2594">
          <cell r="E2594">
            <v>4113240078</v>
          </cell>
          <cell r="F2594" t="str">
            <v>撤销</v>
          </cell>
          <cell r="G2594" t="str">
            <v>郑州市通达广告有限公司</v>
          </cell>
          <cell r="H2594" t="str">
            <v>法人</v>
          </cell>
          <cell r="I2594" t="str">
            <v>91410105766240147L</v>
          </cell>
          <cell r="J2594" t="str">
            <v>兼营渠道</v>
          </cell>
          <cell r="K2594" t="str">
            <v>电彩</v>
          </cell>
          <cell r="L2594">
            <v>13598219123</v>
          </cell>
          <cell r="M2594" t="str">
            <v>否</v>
          </cell>
          <cell r="N2594" t="str">
            <v>南阳</v>
          </cell>
          <cell r="O2594" t="str">
            <v>镇平县</v>
          </cell>
          <cell r="P2594" t="str">
            <v>镇平县工业路西段计划生育指导站对面</v>
          </cell>
          <cell r="Q2594" t="str">
            <v/>
          </cell>
          <cell r="R2594" t="str">
            <v>郑州市通达广告有限公司</v>
          </cell>
          <cell r="S2594">
            <v>410054</v>
          </cell>
          <cell r="T2594">
            <v>4113240078</v>
          </cell>
          <cell r="U2594" t="str">
            <v>2019-11-13</v>
          </cell>
          <cell r="V2594">
            <v>1000</v>
          </cell>
          <cell r="W2594">
            <v>0</v>
          </cell>
          <cell r="X2594" t="str">
            <v/>
          </cell>
          <cell r="Y2594" t="str">
            <v>体彩兼营店</v>
          </cell>
          <cell r="Z2594" t="str">
            <v>乐透加即开</v>
          </cell>
          <cell r="AA2594" t="str">
            <v>普通标准店</v>
          </cell>
          <cell r="AB2594" t="str">
            <v>店中店</v>
          </cell>
          <cell r="AC2594" t="str">
            <v>租赁</v>
          </cell>
          <cell r="AD2594">
            <v>20</v>
          </cell>
          <cell r="AE2594" t="str">
            <v/>
          </cell>
          <cell r="AF2594" t="str">
            <v/>
          </cell>
          <cell r="AG2594" t="str">
            <v>否</v>
          </cell>
          <cell r="AH2594" t="str">
            <v/>
          </cell>
          <cell r="AI2594" t="str">
            <v>赵阳</v>
          </cell>
          <cell r="AJ2594" t="str">
            <v/>
          </cell>
          <cell r="AK2594" t="str">
            <v>便民店</v>
          </cell>
        </row>
        <row r="2595">
          <cell r="E2595">
            <v>4113810147</v>
          </cell>
          <cell r="F2595" t="str">
            <v>正常</v>
          </cell>
          <cell r="G2595" t="str">
            <v>郑州市通达广告有限公司</v>
          </cell>
          <cell r="H2595" t="str">
            <v>法人</v>
          </cell>
          <cell r="I2595" t="str">
            <v>91410105766240147L</v>
          </cell>
          <cell r="J2595" t="str">
            <v>兼营渠道</v>
          </cell>
          <cell r="K2595" t="str">
            <v>电彩</v>
          </cell>
          <cell r="L2595">
            <v>15890445008</v>
          </cell>
          <cell r="M2595" t="str">
            <v>否</v>
          </cell>
          <cell r="N2595" t="str">
            <v>南阳</v>
          </cell>
          <cell r="O2595" t="str">
            <v>邓州市</v>
          </cell>
          <cell r="P2595" t="str">
            <v>邮局十字路口大伟通讯</v>
          </cell>
          <cell r="Q2595" t="str">
            <v/>
          </cell>
          <cell r="R2595" t="str">
            <v>郑州市通达广告有限公司</v>
          </cell>
          <cell r="S2595">
            <v>410054</v>
          </cell>
          <cell r="T2595">
            <v>4113810147</v>
          </cell>
          <cell r="U2595" t="str">
            <v>2019-09-05</v>
          </cell>
          <cell r="V2595">
            <v>1000</v>
          </cell>
          <cell r="W2595">
            <v>0</v>
          </cell>
          <cell r="X2595" t="str">
            <v/>
          </cell>
          <cell r="Y2595" t="str">
            <v>体彩兼营店</v>
          </cell>
          <cell r="Z2595" t="str">
            <v>乐透加即开</v>
          </cell>
          <cell r="AA2595" t="str">
            <v>普通标准店</v>
          </cell>
          <cell r="AB2595" t="str">
            <v>独立店</v>
          </cell>
          <cell r="AC2595" t="str">
            <v>租赁</v>
          </cell>
          <cell r="AD2595">
            <v>35</v>
          </cell>
          <cell r="AE2595" t="str">
            <v>否</v>
          </cell>
          <cell r="AF2595" t="str">
            <v/>
          </cell>
          <cell r="AG2595" t="str">
            <v>否</v>
          </cell>
          <cell r="AH2595" t="str">
            <v/>
          </cell>
          <cell r="AI2595" t="str">
            <v>舒志成</v>
          </cell>
          <cell r="AJ2595" t="str">
            <v/>
          </cell>
          <cell r="AK2595" t="str">
            <v>便民店</v>
          </cell>
        </row>
        <row r="2596">
          <cell r="E2596">
            <v>4113240080</v>
          </cell>
          <cell r="F2596" t="str">
            <v>正常</v>
          </cell>
          <cell r="G2596" t="str">
            <v>郑州市通达广告有限公司</v>
          </cell>
          <cell r="H2596" t="str">
            <v>法人</v>
          </cell>
          <cell r="I2596" t="str">
            <v>91410105766240147L</v>
          </cell>
          <cell r="J2596" t="str">
            <v>兼营渠道</v>
          </cell>
          <cell r="K2596" t="str">
            <v>电彩</v>
          </cell>
          <cell r="L2596">
            <v>18338381878</v>
          </cell>
          <cell r="M2596" t="str">
            <v>否</v>
          </cell>
          <cell r="N2596" t="str">
            <v>南阳</v>
          </cell>
          <cell r="O2596" t="str">
            <v>镇平县</v>
          </cell>
          <cell r="P2596" t="str">
            <v>恒盛购物中心门口</v>
          </cell>
          <cell r="Q2596" t="str">
            <v/>
          </cell>
          <cell r="R2596" t="str">
            <v>郑州市通达广告有限公司</v>
          </cell>
          <cell r="S2596">
            <v>410054</v>
          </cell>
          <cell r="T2596">
            <v>4113240080</v>
          </cell>
          <cell r="U2596" t="str">
            <v>2019-11-13</v>
          </cell>
          <cell r="V2596">
            <v>1000</v>
          </cell>
          <cell r="W2596">
            <v>0</v>
          </cell>
          <cell r="X2596" t="str">
            <v/>
          </cell>
          <cell r="Y2596" t="str">
            <v>体彩兼营店</v>
          </cell>
          <cell r="Z2596" t="str">
            <v>乐透加即开</v>
          </cell>
          <cell r="AA2596" t="str">
            <v>普通标准店</v>
          </cell>
          <cell r="AB2596" t="str">
            <v>独立店</v>
          </cell>
          <cell r="AC2596" t="str">
            <v>租赁</v>
          </cell>
          <cell r="AD2596">
            <v>10</v>
          </cell>
          <cell r="AE2596" t="str">
            <v>否</v>
          </cell>
          <cell r="AF2596" t="str">
            <v/>
          </cell>
          <cell r="AG2596" t="str">
            <v>否</v>
          </cell>
          <cell r="AH2596" t="str">
            <v/>
          </cell>
          <cell r="AI2596" t="str">
            <v>赵阳</v>
          </cell>
          <cell r="AJ2596" t="str">
            <v/>
          </cell>
          <cell r="AK2596" t="str">
            <v>便民店</v>
          </cell>
        </row>
        <row r="2597">
          <cell r="E2597">
            <v>4113240106</v>
          </cell>
          <cell r="F2597" t="str">
            <v>撤销</v>
          </cell>
          <cell r="G2597" t="str">
            <v>郑州市通达广告有限公司</v>
          </cell>
          <cell r="H2597" t="str">
            <v>法人</v>
          </cell>
          <cell r="I2597" t="str">
            <v>91410105766240147L</v>
          </cell>
          <cell r="J2597" t="str">
            <v>兼营渠道</v>
          </cell>
          <cell r="K2597" t="str">
            <v>电彩</v>
          </cell>
          <cell r="L2597">
            <v>15937728196</v>
          </cell>
          <cell r="M2597" t="str">
            <v>否</v>
          </cell>
          <cell r="N2597" t="str">
            <v>南阳</v>
          </cell>
          <cell r="O2597" t="str">
            <v>镇平县</v>
          </cell>
          <cell r="P2597" t="str">
            <v>镇平县高丘镇高丘街靳坡村</v>
          </cell>
          <cell r="Q2597" t="str">
            <v/>
          </cell>
          <cell r="R2597" t="str">
            <v>郑州市通达广告有限公司</v>
          </cell>
          <cell r="S2597">
            <v>410054</v>
          </cell>
          <cell r="T2597">
            <v>4113240106</v>
          </cell>
          <cell r="U2597" t="str">
            <v>2019-12-19</v>
          </cell>
          <cell r="V2597">
            <v>1000</v>
          </cell>
          <cell r="W2597">
            <v>0</v>
          </cell>
          <cell r="X2597" t="str">
            <v/>
          </cell>
          <cell r="Y2597" t="str">
            <v>体彩兼营店</v>
          </cell>
          <cell r="Z2597" t="str">
            <v>乐透加即开</v>
          </cell>
          <cell r="AA2597" t="str">
            <v>普通标准店</v>
          </cell>
          <cell r="AB2597" t="str">
            <v>店中店</v>
          </cell>
          <cell r="AC2597" t="str">
            <v>租赁</v>
          </cell>
          <cell r="AD2597">
            <v>30</v>
          </cell>
          <cell r="AE2597" t="str">
            <v/>
          </cell>
          <cell r="AF2597" t="str">
            <v/>
          </cell>
          <cell r="AG2597" t="str">
            <v>否</v>
          </cell>
          <cell r="AH2597" t="str">
            <v/>
          </cell>
          <cell r="AI2597" t="str">
            <v>赵阳</v>
          </cell>
          <cell r="AJ2597" t="str">
            <v/>
          </cell>
          <cell r="AK2597" t="str">
            <v>便民店</v>
          </cell>
        </row>
        <row r="2598">
          <cell r="E2598">
            <v>4113240097</v>
          </cell>
          <cell r="F2598" t="str">
            <v>正常</v>
          </cell>
          <cell r="G2598" t="str">
            <v>郑州市通达广告有限公司</v>
          </cell>
          <cell r="H2598" t="str">
            <v>法人</v>
          </cell>
          <cell r="I2598" t="str">
            <v>91410105766240147L</v>
          </cell>
          <cell r="J2598" t="str">
            <v>兼营渠道</v>
          </cell>
          <cell r="K2598" t="str">
            <v>电彩</v>
          </cell>
          <cell r="L2598">
            <v>18238139689</v>
          </cell>
          <cell r="M2598" t="str">
            <v>否</v>
          </cell>
          <cell r="N2598" t="str">
            <v>南阳</v>
          </cell>
          <cell r="O2598" t="str">
            <v>镇平县</v>
          </cell>
          <cell r="P2598" t="str">
            <v>镇平县张林乡黑龙集村营业厅对面</v>
          </cell>
          <cell r="Q2598" t="str">
            <v/>
          </cell>
          <cell r="R2598" t="str">
            <v>郑州市通达广告有限公司</v>
          </cell>
          <cell r="S2598">
            <v>410054</v>
          </cell>
          <cell r="T2598">
            <v>4113240097</v>
          </cell>
          <cell r="U2598" t="str">
            <v>2019-11-13</v>
          </cell>
          <cell r="V2598">
            <v>1000</v>
          </cell>
          <cell r="W2598">
            <v>0</v>
          </cell>
          <cell r="X2598" t="str">
            <v/>
          </cell>
          <cell r="Y2598" t="str">
            <v>体彩兼营店</v>
          </cell>
          <cell r="Z2598" t="str">
            <v>乐透加即开</v>
          </cell>
          <cell r="AA2598" t="str">
            <v>普通标准店</v>
          </cell>
          <cell r="AB2598" t="str">
            <v>店中店</v>
          </cell>
          <cell r="AC2598" t="str">
            <v>租赁</v>
          </cell>
          <cell r="AD2598">
            <v>40</v>
          </cell>
          <cell r="AE2598" t="str">
            <v/>
          </cell>
          <cell r="AF2598" t="str">
            <v/>
          </cell>
          <cell r="AG2598" t="str">
            <v>否</v>
          </cell>
          <cell r="AH2598" t="str">
            <v/>
          </cell>
          <cell r="AI2598" t="str">
            <v>赵阳</v>
          </cell>
          <cell r="AJ2598" t="str">
            <v/>
          </cell>
          <cell r="AK2598" t="str">
            <v>便民店</v>
          </cell>
        </row>
        <row r="2599">
          <cell r="E2599">
            <v>4113250085</v>
          </cell>
          <cell r="F2599" t="str">
            <v>撤销</v>
          </cell>
          <cell r="G2599" t="str">
            <v>郑州市通达广告有限公司</v>
          </cell>
          <cell r="H2599" t="str">
            <v>法人</v>
          </cell>
          <cell r="I2599" t="str">
            <v>91410105766240147L</v>
          </cell>
          <cell r="J2599" t="str">
            <v>兼营渠道</v>
          </cell>
          <cell r="K2599" t="str">
            <v>电彩</v>
          </cell>
          <cell r="L2599">
            <v>15937749789</v>
          </cell>
          <cell r="M2599" t="str">
            <v>否</v>
          </cell>
          <cell r="N2599" t="str">
            <v>南阳</v>
          </cell>
          <cell r="O2599" t="str">
            <v>内乡县</v>
          </cell>
          <cell r="P2599" t="str">
            <v>南关师范北50米路东</v>
          </cell>
          <cell r="Q2599" t="str">
            <v/>
          </cell>
          <cell r="R2599" t="str">
            <v>郑州市通达广告有限公司</v>
          </cell>
          <cell r="S2599">
            <v>410054</v>
          </cell>
          <cell r="T2599">
            <v>4113250085</v>
          </cell>
          <cell r="U2599" t="str">
            <v>2019-11-14</v>
          </cell>
          <cell r="V2599">
            <v>1000</v>
          </cell>
          <cell r="W2599">
            <v>0</v>
          </cell>
          <cell r="X2599" t="str">
            <v/>
          </cell>
          <cell r="Y2599" t="str">
            <v>体彩兼营店</v>
          </cell>
          <cell r="Z2599" t="str">
            <v>乐透加即开</v>
          </cell>
          <cell r="AA2599" t="str">
            <v>普通标准店</v>
          </cell>
          <cell r="AB2599" t="str">
            <v>店中店</v>
          </cell>
          <cell r="AC2599" t="str">
            <v>租赁</v>
          </cell>
          <cell r="AD2599">
            <v>20</v>
          </cell>
          <cell r="AE2599" t="str">
            <v/>
          </cell>
          <cell r="AF2599" t="str">
            <v/>
          </cell>
          <cell r="AG2599" t="str">
            <v>否</v>
          </cell>
          <cell r="AH2599" t="str">
            <v/>
          </cell>
          <cell r="AI2599" t="str">
            <v>周梦琳</v>
          </cell>
          <cell r="AJ2599" t="str">
            <v/>
          </cell>
          <cell r="AK2599" t="str">
            <v>便民店</v>
          </cell>
        </row>
        <row r="2600">
          <cell r="E2600">
            <v>4113240077</v>
          </cell>
          <cell r="F2600" t="str">
            <v>撤销</v>
          </cell>
          <cell r="G2600" t="str">
            <v>郑州市通达广告有限公司</v>
          </cell>
          <cell r="H2600" t="str">
            <v>法人</v>
          </cell>
          <cell r="I2600" t="str">
            <v>91410105766240147L</v>
          </cell>
          <cell r="J2600" t="str">
            <v>兼营渠道</v>
          </cell>
          <cell r="K2600" t="str">
            <v>电彩</v>
          </cell>
          <cell r="L2600">
            <v>15938867668</v>
          </cell>
          <cell r="M2600" t="str">
            <v>否</v>
          </cell>
          <cell r="N2600" t="str">
            <v>南阳</v>
          </cell>
          <cell r="O2600" t="str">
            <v>镇平县</v>
          </cell>
          <cell r="P2600" t="str">
            <v>南阳市镇平县彭营镇鸡蛋市场</v>
          </cell>
          <cell r="Q2600" t="str">
            <v/>
          </cell>
          <cell r="R2600" t="str">
            <v>郑州市通达广告有限公司</v>
          </cell>
          <cell r="S2600">
            <v>410054</v>
          </cell>
          <cell r="T2600">
            <v>4113240077</v>
          </cell>
          <cell r="U2600" t="str">
            <v>2019-11-13</v>
          </cell>
          <cell r="V2600">
            <v>1000</v>
          </cell>
          <cell r="W2600">
            <v>0</v>
          </cell>
          <cell r="X2600" t="str">
            <v/>
          </cell>
          <cell r="Y2600" t="str">
            <v>体彩兼营店</v>
          </cell>
          <cell r="Z2600" t="str">
            <v>乐透加即开</v>
          </cell>
          <cell r="AA2600" t="str">
            <v>普通标准店</v>
          </cell>
          <cell r="AB2600" t="str">
            <v>店中店</v>
          </cell>
          <cell r="AC2600" t="str">
            <v>租赁</v>
          </cell>
          <cell r="AD2600">
            <v>30</v>
          </cell>
          <cell r="AE2600" t="str">
            <v/>
          </cell>
          <cell r="AF2600" t="str">
            <v/>
          </cell>
          <cell r="AG2600" t="str">
            <v>否</v>
          </cell>
          <cell r="AH2600" t="str">
            <v/>
          </cell>
          <cell r="AI2600" t="str">
            <v>赵阳</v>
          </cell>
          <cell r="AJ2600" t="str">
            <v/>
          </cell>
          <cell r="AK2600" t="str">
            <v>中心店</v>
          </cell>
        </row>
        <row r="2601">
          <cell r="E2601">
            <v>4113240088</v>
          </cell>
          <cell r="F2601" t="str">
            <v>正常</v>
          </cell>
          <cell r="G2601" t="str">
            <v>郑州市通达广告有限公司</v>
          </cell>
          <cell r="H2601" t="str">
            <v>法人</v>
          </cell>
          <cell r="I2601" t="str">
            <v>91410105766240147L</v>
          </cell>
          <cell r="J2601" t="str">
            <v>兼营渠道</v>
          </cell>
          <cell r="K2601" t="str">
            <v>电彩</v>
          </cell>
          <cell r="L2601">
            <v>15083368918</v>
          </cell>
          <cell r="M2601" t="str">
            <v>否</v>
          </cell>
          <cell r="N2601" t="str">
            <v>南阳</v>
          </cell>
          <cell r="O2601" t="str">
            <v>镇平县</v>
          </cell>
          <cell r="P2601" t="str">
            <v>镇平县高丘镇十字路口北移动</v>
          </cell>
          <cell r="Q2601" t="str">
            <v/>
          </cell>
          <cell r="R2601" t="str">
            <v>郑州市通达广告有限公司</v>
          </cell>
          <cell r="S2601">
            <v>410054</v>
          </cell>
          <cell r="T2601">
            <v>4113240088</v>
          </cell>
          <cell r="U2601" t="str">
            <v>2019-11-13</v>
          </cell>
          <cell r="V2601">
            <v>1000</v>
          </cell>
          <cell r="W2601">
            <v>0</v>
          </cell>
          <cell r="X2601" t="str">
            <v/>
          </cell>
          <cell r="Y2601" t="str">
            <v>体彩兼营店</v>
          </cell>
          <cell r="Z2601" t="str">
            <v>乐透加即开</v>
          </cell>
          <cell r="AA2601" t="str">
            <v>普通标准店</v>
          </cell>
          <cell r="AB2601" t="str">
            <v>店中店</v>
          </cell>
          <cell r="AC2601" t="str">
            <v>租赁</v>
          </cell>
          <cell r="AD2601">
            <v>40</v>
          </cell>
          <cell r="AE2601" t="str">
            <v/>
          </cell>
          <cell r="AF2601" t="str">
            <v/>
          </cell>
          <cell r="AG2601" t="str">
            <v>否</v>
          </cell>
          <cell r="AH2601" t="str">
            <v/>
          </cell>
          <cell r="AI2601" t="str">
            <v>赵阳</v>
          </cell>
          <cell r="AJ2601" t="str">
            <v/>
          </cell>
          <cell r="AK2601" t="str">
            <v>便民店</v>
          </cell>
        </row>
        <row r="2602">
          <cell r="E2602">
            <v>4113240087</v>
          </cell>
          <cell r="F2602" t="str">
            <v>正常</v>
          </cell>
          <cell r="G2602" t="str">
            <v>郑州市通达广告有限公司</v>
          </cell>
          <cell r="H2602" t="str">
            <v>法人</v>
          </cell>
          <cell r="I2602" t="str">
            <v>91410105766240147L</v>
          </cell>
          <cell r="J2602" t="str">
            <v>兼营渠道</v>
          </cell>
          <cell r="K2602" t="str">
            <v>电彩</v>
          </cell>
          <cell r="L2602">
            <v>13937700378</v>
          </cell>
          <cell r="M2602" t="str">
            <v>否</v>
          </cell>
          <cell r="N2602" t="str">
            <v>南阳</v>
          </cell>
          <cell r="O2602" t="str">
            <v>镇平县</v>
          </cell>
          <cell r="P2602" t="str">
            <v>镇平县卢医镇邮政局对面</v>
          </cell>
          <cell r="Q2602" t="str">
            <v/>
          </cell>
          <cell r="R2602" t="str">
            <v>郑州市通达广告有限公司</v>
          </cell>
          <cell r="S2602">
            <v>410054</v>
          </cell>
          <cell r="T2602">
            <v>4113240087</v>
          </cell>
          <cell r="U2602" t="str">
            <v>2019-11-13</v>
          </cell>
          <cell r="V2602">
            <v>1000</v>
          </cell>
          <cell r="W2602">
            <v>0</v>
          </cell>
          <cell r="X2602" t="str">
            <v/>
          </cell>
          <cell r="Y2602" t="str">
            <v>体彩兼营店</v>
          </cell>
          <cell r="Z2602" t="str">
            <v>乐透加即开</v>
          </cell>
          <cell r="AA2602" t="str">
            <v>普通标准店</v>
          </cell>
          <cell r="AB2602" t="str">
            <v>店中店</v>
          </cell>
          <cell r="AC2602" t="str">
            <v>租赁</v>
          </cell>
          <cell r="AD2602">
            <v>30</v>
          </cell>
          <cell r="AE2602" t="str">
            <v/>
          </cell>
          <cell r="AF2602" t="str">
            <v/>
          </cell>
          <cell r="AG2602" t="str">
            <v>否</v>
          </cell>
          <cell r="AH2602" t="str">
            <v/>
          </cell>
          <cell r="AI2602" t="str">
            <v>赵阳</v>
          </cell>
          <cell r="AJ2602" t="str">
            <v/>
          </cell>
          <cell r="AK2602" t="str">
            <v>便民店</v>
          </cell>
        </row>
        <row r="2603">
          <cell r="E2603">
            <v>4113810134</v>
          </cell>
          <cell r="F2603" t="str">
            <v>正常</v>
          </cell>
          <cell r="G2603" t="str">
            <v>郑州市通达广告有限公司</v>
          </cell>
          <cell r="H2603" t="str">
            <v>法人</v>
          </cell>
          <cell r="I2603" t="str">
            <v>91410105766240147L</v>
          </cell>
          <cell r="J2603" t="str">
            <v>兼营渠道</v>
          </cell>
          <cell r="K2603" t="str">
            <v>电彩</v>
          </cell>
          <cell r="L2603">
            <v>13673773606</v>
          </cell>
          <cell r="M2603" t="str">
            <v>否</v>
          </cell>
          <cell r="N2603" t="str">
            <v>南阳</v>
          </cell>
          <cell r="O2603" t="str">
            <v>邓州市</v>
          </cell>
          <cell r="P2603" t="str">
            <v>邓州市张村镇计生办楼下未来通讯</v>
          </cell>
          <cell r="Q2603" t="str">
            <v/>
          </cell>
          <cell r="R2603" t="str">
            <v>郑州市通达广告有限公司</v>
          </cell>
          <cell r="S2603">
            <v>410054</v>
          </cell>
          <cell r="T2603">
            <v>4113810134</v>
          </cell>
          <cell r="U2603" t="str">
            <v>2019-09-05</v>
          </cell>
          <cell r="V2603">
            <v>1000</v>
          </cell>
          <cell r="W2603">
            <v>0</v>
          </cell>
          <cell r="X2603" t="str">
            <v/>
          </cell>
          <cell r="Y2603" t="str">
            <v>体彩兼营店</v>
          </cell>
          <cell r="Z2603" t="str">
            <v>乐透加即开</v>
          </cell>
          <cell r="AA2603" t="str">
            <v>普通标准店</v>
          </cell>
          <cell r="AB2603" t="str">
            <v>独立店</v>
          </cell>
          <cell r="AC2603" t="str">
            <v>租赁</v>
          </cell>
          <cell r="AD2603">
            <v>55</v>
          </cell>
          <cell r="AE2603" t="str">
            <v/>
          </cell>
          <cell r="AF2603" t="str">
            <v/>
          </cell>
          <cell r="AG2603" t="str">
            <v>否</v>
          </cell>
          <cell r="AH2603" t="str">
            <v/>
          </cell>
          <cell r="AI2603" t="str">
            <v>舒志成</v>
          </cell>
          <cell r="AJ2603" t="str">
            <v/>
          </cell>
          <cell r="AK2603" t="str">
            <v>便民店</v>
          </cell>
        </row>
        <row r="2604">
          <cell r="E2604">
            <v>4113030185</v>
          </cell>
          <cell r="F2604" t="str">
            <v>正常</v>
          </cell>
          <cell r="G2604" t="str">
            <v>郑州市通达广告有限公司</v>
          </cell>
          <cell r="H2604" t="str">
            <v>法人</v>
          </cell>
          <cell r="I2604" t="str">
            <v>91410105766240147L</v>
          </cell>
          <cell r="J2604" t="str">
            <v>兼营渠道</v>
          </cell>
          <cell r="K2604" t="str">
            <v>电彩</v>
          </cell>
          <cell r="L2604">
            <v>15936110115</v>
          </cell>
          <cell r="M2604" t="str">
            <v>否</v>
          </cell>
          <cell r="N2604" t="str">
            <v>南阳</v>
          </cell>
          <cell r="O2604" t="str">
            <v>卧龙区</v>
          </cell>
          <cell r="P2604" t="str">
            <v>雪峰西路潘庄社区三岔口南20米</v>
          </cell>
          <cell r="Q2604" t="str">
            <v/>
          </cell>
          <cell r="R2604" t="str">
            <v>郑州市通达广告有限公司</v>
          </cell>
          <cell r="S2604">
            <v>410054</v>
          </cell>
          <cell r="T2604">
            <v>4113030185</v>
          </cell>
          <cell r="U2604" t="str">
            <v>2019-07-24</v>
          </cell>
          <cell r="V2604">
            <v>1000</v>
          </cell>
          <cell r="W2604">
            <v>0</v>
          </cell>
          <cell r="X2604" t="str">
            <v/>
          </cell>
          <cell r="Y2604" t="str">
            <v>体彩兼营店</v>
          </cell>
          <cell r="Z2604" t="str">
            <v>乐透加即开</v>
          </cell>
          <cell r="AA2604" t="str">
            <v>普通标准店</v>
          </cell>
          <cell r="AB2604" t="str">
            <v>店中店</v>
          </cell>
          <cell r="AC2604" t="str">
            <v>租赁</v>
          </cell>
          <cell r="AD2604">
            <v>18</v>
          </cell>
          <cell r="AE2604" t="str">
            <v/>
          </cell>
          <cell r="AF2604" t="str">
            <v/>
          </cell>
          <cell r="AG2604" t="str">
            <v>否</v>
          </cell>
          <cell r="AH2604" t="str">
            <v/>
          </cell>
          <cell r="AI2604" t="str">
            <v>贾士浩</v>
          </cell>
          <cell r="AJ2604" t="str">
            <v/>
          </cell>
          <cell r="AK2604" t="str">
            <v>便民店</v>
          </cell>
        </row>
        <row r="2605">
          <cell r="E2605">
            <v>4113810139</v>
          </cell>
          <cell r="F2605" t="str">
            <v>正常</v>
          </cell>
          <cell r="G2605" t="str">
            <v>郑州市通达广告有限公司</v>
          </cell>
          <cell r="H2605" t="str">
            <v>法人</v>
          </cell>
          <cell r="I2605" t="str">
            <v>91410105766240147L</v>
          </cell>
          <cell r="J2605" t="str">
            <v>兼营渠道</v>
          </cell>
          <cell r="K2605" t="str">
            <v>电彩</v>
          </cell>
          <cell r="L2605">
            <v>15938830111</v>
          </cell>
          <cell r="M2605" t="str">
            <v>否</v>
          </cell>
          <cell r="N2605" t="str">
            <v>南阳</v>
          </cell>
          <cell r="O2605" t="str">
            <v>邓州市</v>
          </cell>
          <cell r="P2605" t="str">
            <v>汲滩镇新镇大道与新民街交叉口</v>
          </cell>
          <cell r="Q2605" t="str">
            <v/>
          </cell>
          <cell r="R2605" t="str">
            <v>郑州市通达广告有限公司</v>
          </cell>
          <cell r="S2605">
            <v>410054</v>
          </cell>
          <cell r="T2605">
            <v>4113810139</v>
          </cell>
          <cell r="U2605" t="str">
            <v>2019-09-05</v>
          </cell>
          <cell r="V2605">
            <v>1000</v>
          </cell>
          <cell r="W2605">
            <v>0</v>
          </cell>
          <cell r="X2605" t="str">
            <v/>
          </cell>
          <cell r="Y2605" t="str">
            <v>体彩兼营店</v>
          </cell>
          <cell r="Z2605" t="str">
            <v>乐透加即开</v>
          </cell>
          <cell r="AA2605" t="str">
            <v>普通标准店</v>
          </cell>
          <cell r="AB2605" t="str">
            <v>独立店</v>
          </cell>
          <cell r="AC2605" t="str">
            <v>租赁</v>
          </cell>
          <cell r="AD2605">
            <v>50</v>
          </cell>
          <cell r="AE2605" t="str">
            <v/>
          </cell>
          <cell r="AF2605" t="str">
            <v/>
          </cell>
          <cell r="AG2605" t="str">
            <v>否</v>
          </cell>
          <cell r="AH2605" t="str">
            <v/>
          </cell>
          <cell r="AI2605" t="str">
            <v>舒志成</v>
          </cell>
          <cell r="AJ2605" t="str">
            <v/>
          </cell>
          <cell r="AK2605" t="str">
            <v>便民店</v>
          </cell>
        </row>
        <row r="2606">
          <cell r="E2606">
            <v>4113240074</v>
          </cell>
          <cell r="F2606" t="str">
            <v>撤销</v>
          </cell>
          <cell r="G2606" t="str">
            <v>郑州市通达广告有限公司</v>
          </cell>
          <cell r="H2606" t="str">
            <v>法人</v>
          </cell>
          <cell r="I2606" t="str">
            <v>91410105766240147L</v>
          </cell>
          <cell r="J2606" t="str">
            <v>兼营渠道</v>
          </cell>
          <cell r="K2606" t="str">
            <v>电彩</v>
          </cell>
          <cell r="L2606">
            <v>15093002333</v>
          </cell>
          <cell r="M2606" t="str">
            <v>否</v>
          </cell>
          <cell r="N2606" t="str">
            <v>南阳</v>
          </cell>
          <cell r="O2606" t="str">
            <v>镇平县</v>
          </cell>
          <cell r="P2606" t="str">
            <v>镇平县新华路南端农业局斜对面</v>
          </cell>
          <cell r="Q2606" t="str">
            <v/>
          </cell>
          <cell r="R2606" t="str">
            <v>郑州市通达广告有限公司</v>
          </cell>
          <cell r="S2606">
            <v>410054</v>
          </cell>
          <cell r="T2606">
            <v>4113240074</v>
          </cell>
          <cell r="U2606" t="str">
            <v>2019-10-16</v>
          </cell>
          <cell r="V2606">
            <v>1000</v>
          </cell>
          <cell r="W2606">
            <v>0</v>
          </cell>
          <cell r="X2606" t="str">
            <v/>
          </cell>
          <cell r="Y2606" t="str">
            <v>体彩兼营店</v>
          </cell>
          <cell r="Z2606" t="str">
            <v>乐透加即开</v>
          </cell>
          <cell r="AA2606" t="str">
            <v>普通标准店</v>
          </cell>
          <cell r="AB2606" t="str">
            <v>店中店</v>
          </cell>
          <cell r="AC2606" t="str">
            <v>租赁</v>
          </cell>
          <cell r="AD2606">
            <v>30</v>
          </cell>
          <cell r="AE2606" t="str">
            <v/>
          </cell>
          <cell r="AF2606" t="str">
            <v/>
          </cell>
          <cell r="AG2606" t="str">
            <v>否</v>
          </cell>
          <cell r="AH2606" t="str">
            <v/>
          </cell>
          <cell r="AI2606" t="str">
            <v>赵阳</v>
          </cell>
          <cell r="AJ2606" t="str">
            <v/>
          </cell>
          <cell r="AK2606" t="str">
            <v>便民店</v>
          </cell>
        </row>
        <row r="2607">
          <cell r="E2607">
            <v>4113810132</v>
          </cell>
          <cell r="F2607" t="str">
            <v>正常</v>
          </cell>
          <cell r="G2607" t="str">
            <v>郑州市通达广告有限公司</v>
          </cell>
          <cell r="H2607" t="str">
            <v>法人</v>
          </cell>
          <cell r="I2607" t="str">
            <v>91410105766240147L</v>
          </cell>
          <cell r="J2607" t="str">
            <v>兼营渠道</v>
          </cell>
          <cell r="K2607" t="str">
            <v>电彩</v>
          </cell>
          <cell r="L2607">
            <v>15290395888</v>
          </cell>
          <cell r="M2607" t="str">
            <v>否</v>
          </cell>
          <cell r="N2607" t="str">
            <v>南阳</v>
          </cell>
          <cell r="O2607" t="str">
            <v>邓州市</v>
          </cell>
          <cell r="P2607" t="str">
            <v>邓州市文渠乡文渠街老十字路口杨果通讯</v>
          </cell>
          <cell r="Q2607" t="str">
            <v/>
          </cell>
          <cell r="R2607" t="str">
            <v>郑州市通达广告有限公司</v>
          </cell>
          <cell r="S2607">
            <v>410054</v>
          </cell>
          <cell r="T2607">
            <v>4113810132</v>
          </cell>
          <cell r="U2607" t="str">
            <v>2019-09-05</v>
          </cell>
          <cell r="V2607">
            <v>1000</v>
          </cell>
          <cell r="W2607">
            <v>0</v>
          </cell>
          <cell r="X2607" t="str">
            <v/>
          </cell>
          <cell r="Y2607" t="str">
            <v>体彩兼营店</v>
          </cell>
          <cell r="Z2607" t="str">
            <v>乐透加即开</v>
          </cell>
          <cell r="AA2607" t="str">
            <v>普通标准店</v>
          </cell>
          <cell r="AB2607" t="str">
            <v>独立店</v>
          </cell>
          <cell r="AC2607" t="str">
            <v>租赁</v>
          </cell>
          <cell r="AD2607">
            <v>28</v>
          </cell>
          <cell r="AE2607" t="str">
            <v/>
          </cell>
          <cell r="AF2607" t="str">
            <v/>
          </cell>
          <cell r="AG2607" t="str">
            <v>否</v>
          </cell>
          <cell r="AH2607" t="str">
            <v/>
          </cell>
          <cell r="AI2607" t="str">
            <v>舒志成</v>
          </cell>
          <cell r="AJ2607" t="str">
            <v/>
          </cell>
          <cell r="AK2607" t="str">
            <v>便民店</v>
          </cell>
        </row>
        <row r="2608">
          <cell r="E2608">
            <v>4113240092</v>
          </cell>
          <cell r="F2608" t="str">
            <v>撤销</v>
          </cell>
          <cell r="G2608" t="str">
            <v>郑州市通达广告有限公司</v>
          </cell>
          <cell r="H2608" t="str">
            <v>法人</v>
          </cell>
          <cell r="I2608" t="str">
            <v>91410105766240147L</v>
          </cell>
          <cell r="J2608" t="str">
            <v>兼营渠道</v>
          </cell>
          <cell r="K2608" t="str">
            <v>电彩</v>
          </cell>
          <cell r="L2608">
            <v>15838757718</v>
          </cell>
          <cell r="M2608" t="str">
            <v>否</v>
          </cell>
          <cell r="N2608" t="str">
            <v>南阳</v>
          </cell>
          <cell r="O2608" t="str">
            <v>镇平县</v>
          </cell>
          <cell r="P2608" t="str">
            <v>涅阳路御景华城二期中国移动手机店</v>
          </cell>
          <cell r="Q2608" t="str">
            <v/>
          </cell>
          <cell r="R2608" t="str">
            <v>郑州市通达广告有限公司</v>
          </cell>
          <cell r="S2608">
            <v>410054</v>
          </cell>
          <cell r="T2608">
            <v>4113240092</v>
          </cell>
          <cell r="U2608" t="str">
            <v>2019-11-13</v>
          </cell>
          <cell r="V2608">
            <v>1000</v>
          </cell>
          <cell r="W2608">
            <v>0</v>
          </cell>
          <cell r="X2608" t="str">
            <v/>
          </cell>
          <cell r="Y2608" t="str">
            <v>体彩兼营店</v>
          </cell>
          <cell r="Z2608" t="str">
            <v>乐透加即开</v>
          </cell>
          <cell r="AA2608" t="str">
            <v>普通标准店</v>
          </cell>
          <cell r="AB2608" t="str">
            <v>店中店</v>
          </cell>
          <cell r="AC2608" t="str">
            <v>租赁</v>
          </cell>
          <cell r="AD2608">
            <v>30</v>
          </cell>
          <cell r="AE2608" t="str">
            <v/>
          </cell>
          <cell r="AF2608" t="str">
            <v/>
          </cell>
          <cell r="AG2608" t="str">
            <v>否</v>
          </cell>
          <cell r="AH2608" t="str">
            <v/>
          </cell>
          <cell r="AI2608" t="str">
            <v>赵阳</v>
          </cell>
          <cell r="AJ2608" t="str">
            <v/>
          </cell>
          <cell r="AK2608" t="str">
            <v>便民店</v>
          </cell>
        </row>
        <row r="2609">
          <cell r="E2609">
            <v>4113240094</v>
          </cell>
          <cell r="F2609" t="str">
            <v>正常</v>
          </cell>
          <cell r="G2609" t="str">
            <v>郑州市通达广告有限公司</v>
          </cell>
          <cell r="H2609" t="str">
            <v>法人</v>
          </cell>
          <cell r="I2609" t="str">
            <v>91410105766240147L</v>
          </cell>
          <cell r="J2609" t="str">
            <v>兼营渠道</v>
          </cell>
          <cell r="K2609" t="str">
            <v>电彩</v>
          </cell>
          <cell r="L2609">
            <v>13525133887</v>
          </cell>
          <cell r="M2609" t="str">
            <v>否</v>
          </cell>
          <cell r="N2609" t="str">
            <v>南阳</v>
          </cell>
          <cell r="O2609" t="str">
            <v>镇平县</v>
          </cell>
          <cell r="P2609" t="str">
            <v>镇平县中山街西段（林业局门口）</v>
          </cell>
          <cell r="Q2609" t="str">
            <v/>
          </cell>
          <cell r="R2609" t="str">
            <v>郑州市通达广告有限公司</v>
          </cell>
          <cell r="S2609">
            <v>410054</v>
          </cell>
          <cell r="T2609">
            <v>4113240094</v>
          </cell>
          <cell r="U2609" t="str">
            <v>2019-11-13</v>
          </cell>
          <cell r="V2609">
            <v>1000</v>
          </cell>
          <cell r="W2609">
            <v>0</v>
          </cell>
          <cell r="X2609" t="str">
            <v/>
          </cell>
          <cell r="Y2609" t="str">
            <v>体彩兼营店</v>
          </cell>
          <cell r="Z2609" t="str">
            <v>乐透加即开</v>
          </cell>
          <cell r="AA2609" t="str">
            <v>普通标准店</v>
          </cell>
          <cell r="AB2609" t="str">
            <v>店中店</v>
          </cell>
          <cell r="AC2609" t="str">
            <v>租赁</v>
          </cell>
          <cell r="AD2609">
            <v>30</v>
          </cell>
          <cell r="AE2609" t="str">
            <v/>
          </cell>
          <cell r="AF2609" t="str">
            <v/>
          </cell>
          <cell r="AG2609" t="str">
            <v>否</v>
          </cell>
          <cell r="AH2609" t="str">
            <v/>
          </cell>
          <cell r="AI2609" t="str">
            <v>赵阳</v>
          </cell>
          <cell r="AJ2609" t="str">
            <v/>
          </cell>
          <cell r="AK2609" t="str">
            <v>便民店</v>
          </cell>
        </row>
        <row r="2610">
          <cell r="E2610">
            <v>4113020390</v>
          </cell>
          <cell r="F2610" t="str">
            <v>撤销</v>
          </cell>
          <cell r="G2610" t="str">
            <v>郑州市通达广告有限公司</v>
          </cell>
          <cell r="H2610" t="str">
            <v>法人</v>
          </cell>
          <cell r="I2610" t="str">
            <v>91410105766240147L</v>
          </cell>
          <cell r="J2610" t="str">
            <v>兼营渠道</v>
          </cell>
          <cell r="K2610" t="str">
            <v>电彩</v>
          </cell>
          <cell r="L2610">
            <v>18238110088</v>
          </cell>
          <cell r="M2610" t="str">
            <v>否</v>
          </cell>
          <cell r="N2610" t="str">
            <v>南阳</v>
          </cell>
          <cell r="O2610" t="str">
            <v>宛城区</v>
          </cell>
          <cell r="P2610" t="str">
            <v>宛城区长江路棉纺厂加油站错对面</v>
          </cell>
          <cell r="Q2610" t="str">
            <v/>
          </cell>
          <cell r="R2610" t="str">
            <v>郑州市通达广告有限公司</v>
          </cell>
          <cell r="S2610">
            <v>410054</v>
          </cell>
          <cell r="T2610">
            <v>4113020390</v>
          </cell>
          <cell r="U2610" t="str">
            <v>2019-07-24</v>
          </cell>
          <cell r="V2610">
            <v>1000</v>
          </cell>
          <cell r="W2610">
            <v>0</v>
          </cell>
          <cell r="X2610" t="str">
            <v/>
          </cell>
          <cell r="Y2610" t="str">
            <v>体彩兼营店</v>
          </cell>
          <cell r="Z2610" t="str">
            <v>乐透加即开</v>
          </cell>
          <cell r="AA2610" t="str">
            <v>普通标准店</v>
          </cell>
          <cell r="AB2610" t="str">
            <v>店中店</v>
          </cell>
          <cell r="AC2610" t="str">
            <v>租赁</v>
          </cell>
          <cell r="AD2610">
            <v>16</v>
          </cell>
          <cell r="AE2610" t="str">
            <v/>
          </cell>
          <cell r="AF2610" t="str">
            <v/>
          </cell>
          <cell r="AG2610" t="str">
            <v>否</v>
          </cell>
          <cell r="AH2610" t="str">
            <v/>
          </cell>
          <cell r="AI2610" t="str">
            <v>邹照迪</v>
          </cell>
          <cell r="AJ2610" t="str">
            <v/>
          </cell>
          <cell r="AK2610" t="str">
            <v>便民店</v>
          </cell>
        </row>
        <row r="2611">
          <cell r="E2611">
            <v>4113810137</v>
          </cell>
          <cell r="F2611" t="str">
            <v>正常</v>
          </cell>
          <cell r="G2611" t="str">
            <v>郑州市通达广告有限公司</v>
          </cell>
          <cell r="H2611" t="str">
            <v>法人</v>
          </cell>
          <cell r="I2611" t="str">
            <v>91410105766240147L</v>
          </cell>
          <cell r="J2611" t="str">
            <v>兼营渠道</v>
          </cell>
          <cell r="K2611" t="str">
            <v>电彩</v>
          </cell>
          <cell r="L2611">
            <v>18738710800</v>
          </cell>
          <cell r="M2611" t="str">
            <v>否</v>
          </cell>
          <cell r="N2611" t="str">
            <v>南阳</v>
          </cell>
          <cell r="O2611" t="str">
            <v>邓州市</v>
          </cell>
          <cell r="P2611" t="str">
            <v>赵集高杆灯往南10米</v>
          </cell>
          <cell r="Q2611" t="str">
            <v/>
          </cell>
          <cell r="R2611" t="str">
            <v>郑州市通达广告有限公司</v>
          </cell>
          <cell r="S2611">
            <v>410054</v>
          </cell>
          <cell r="T2611">
            <v>4113810137</v>
          </cell>
          <cell r="U2611" t="str">
            <v>2019-09-06</v>
          </cell>
          <cell r="V2611">
            <v>1000</v>
          </cell>
          <cell r="W2611">
            <v>0</v>
          </cell>
          <cell r="X2611" t="str">
            <v/>
          </cell>
          <cell r="Y2611" t="str">
            <v>体彩兼营店</v>
          </cell>
          <cell r="Z2611" t="str">
            <v>乐透加即开</v>
          </cell>
          <cell r="AA2611" t="str">
            <v>普通标准店</v>
          </cell>
          <cell r="AB2611" t="str">
            <v>独立店</v>
          </cell>
          <cell r="AC2611" t="str">
            <v>租赁</v>
          </cell>
          <cell r="AD2611">
            <v>35</v>
          </cell>
          <cell r="AE2611" t="str">
            <v/>
          </cell>
          <cell r="AF2611" t="str">
            <v/>
          </cell>
          <cell r="AG2611" t="str">
            <v>否</v>
          </cell>
          <cell r="AH2611" t="str">
            <v/>
          </cell>
          <cell r="AI2611" t="str">
            <v>舒志成</v>
          </cell>
          <cell r="AJ2611" t="str">
            <v/>
          </cell>
          <cell r="AK2611" t="str">
            <v>便民店</v>
          </cell>
        </row>
        <row r="2612">
          <cell r="E2612">
            <v>4113240082</v>
          </cell>
          <cell r="F2612" t="str">
            <v>正常</v>
          </cell>
          <cell r="G2612" t="str">
            <v>郑州市通达广告有限公司</v>
          </cell>
          <cell r="H2612" t="str">
            <v>法人</v>
          </cell>
          <cell r="I2612" t="str">
            <v>91410105766240147L</v>
          </cell>
          <cell r="J2612" t="str">
            <v>兼营渠道</v>
          </cell>
          <cell r="K2612" t="str">
            <v>电彩</v>
          </cell>
          <cell r="L2612">
            <v>13838985854</v>
          </cell>
          <cell r="M2612" t="str">
            <v>否</v>
          </cell>
          <cell r="N2612" t="str">
            <v>南阳</v>
          </cell>
          <cell r="O2612" t="str">
            <v>镇平县</v>
          </cell>
          <cell r="P2612" t="str">
            <v>工业路万德隆店</v>
          </cell>
          <cell r="Q2612" t="str">
            <v/>
          </cell>
          <cell r="R2612" t="str">
            <v>郑州市通达广告有限公司</v>
          </cell>
          <cell r="S2612">
            <v>410054</v>
          </cell>
          <cell r="T2612">
            <v>4113240082</v>
          </cell>
          <cell r="U2612" t="str">
            <v>2019-11-13</v>
          </cell>
          <cell r="V2612">
            <v>1000</v>
          </cell>
          <cell r="W2612">
            <v>0</v>
          </cell>
          <cell r="X2612" t="str">
            <v/>
          </cell>
          <cell r="Y2612" t="str">
            <v>体彩兼营店</v>
          </cell>
          <cell r="Z2612" t="str">
            <v>乐透加即开</v>
          </cell>
          <cell r="AA2612" t="str">
            <v>普通标准店</v>
          </cell>
          <cell r="AB2612" t="str">
            <v>店中店</v>
          </cell>
          <cell r="AC2612" t="str">
            <v>租赁</v>
          </cell>
          <cell r="AD2612">
            <v>20</v>
          </cell>
          <cell r="AE2612" t="str">
            <v>否</v>
          </cell>
          <cell r="AF2612" t="str">
            <v/>
          </cell>
          <cell r="AG2612" t="str">
            <v>否</v>
          </cell>
          <cell r="AH2612" t="str">
            <v/>
          </cell>
          <cell r="AI2612" t="str">
            <v>赵阳</v>
          </cell>
          <cell r="AJ2612" t="str">
            <v/>
          </cell>
          <cell r="AK2612" t="str">
            <v>便民店</v>
          </cell>
        </row>
        <row r="2613">
          <cell r="E2613">
            <v>4113240072</v>
          </cell>
          <cell r="F2613" t="str">
            <v>正常</v>
          </cell>
          <cell r="G2613" t="str">
            <v>郑州市通达广告有限公司</v>
          </cell>
          <cell r="H2613" t="str">
            <v>法人</v>
          </cell>
          <cell r="I2613" t="str">
            <v>91410105766240147L</v>
          </cell>
          <cell r="J2613" t="str">
            <v>兼营渠道</v>
          </cell>
          <cell r="K2613" t="str">
            <v>电彩</v>
          </cell>
          <cell r="L2613">
            <v>17884778500</v>
          </cell>
          <cell r="M2613" t="str">
            <v>否</v>
          </cell>
          <cell r="N2613" t="str">
            <v>南阳</v>
          </cell>
          <cell r="O2613" t="str">
            <v>镇平县</v>
          </cell>
          <cell r="P2613" t="str">
            <v>河南省镇平县石佛寺镇河西村</v>
          </cell>
          <cell r="Q2613" t="str">
            <v/>
          </cell>
          <cell r="R2613" t="str">
            <v>郑州市通达广告有限公司</v>
          </cell>
          <cell r="S2613">
            <v>410054</v>
          </cell>
          <cell r="T2613">
            <v>4113240072</v>
          </cell>
          <cell r="U2613" t="str">
            <v>2019-10-08</v>
          </cell>
          <cell r="V2613">
            <v>1000</v>
          </cell>
          <cell r="W2613">
            <v>0</v>
          </cell>
          <cell r="X2613" t="str">
            <v/>
          </cell>
          <cell r="Y2613" t="str">
            <v>体彩兼营店</v>
          </cell>
          <cell r="Z2613" t="str">
            <v>乐透加即开</v>
          </cell>
          <cell r="AA2613" t="str">
            <v>普通标准店</v>
          </cell>
          <cell r="AB2613" t="str">
            <v>独立店</v>
          </cell>
          <cell r="AC2613" t="str">
            <v>租赁</v>
          </cell>
          <cell r="AD2613">
            <v>30</v>
          </cell>
          <cell r="AE2613" t="str">
            <v/>
          </cell>
          <cell r="AF2613" t="str">
            <v/>
          </cell>
          <cell r="AG2613" t="str">
            <v>否</v>
          </cell>
          <cell r="AH2613" t="str">
            <v/>
          </cell>
          <cell r="AI2613" t="str">
            <v>赵阳</v>
          </cell>
          <cell r="AJ2613" t="str">
            <v/>
          </cell>
          <cell r="AK2613" t="str">
            <v>便民店</v>
          </cell>
        </row>
        <row r="2614">
          <cell r="E2614">
            <v>4113240073</v>
          </cell>
          <cell r="F2614" t="str">
            <v>撤销</v>
          </cell>
          <cell r="G2614" t="str">
            <v>郑州市通达广告有限公司</v>
          </cell>
          <cell r="H2614" t="str">
            <v>法人</v>
          </cell>
          <cell r="I2614" t="str">
            <v>91410105766240147L</v>
          </cell>
          <cell r="J2614" t="str">
            <v>兼营渠道</v>
          </cell>
          <cell r="K2614" t="str">
            <v>电彩</v>
          </cell>
          <cell r="L2614">
            <v>13461945888</v>
          </cell>
          <cell r="M2614" t="str">
            <v>否</v>
          </cell>
          <cell r="N2614" t="str">
            <v>南阳</v>
          </cell>
          <cell r="O2614" t="str">
            <v>镇平县</v>
          </cell>
          <cell r="P2614" t="str">
            <v>河南省镇平县建设大道西段怡平中学门口</v>
          </cell>
          <cell r="Q2614" t="str">
            <v/>
          </cell>
          <cell r="R2614" t="str">
            <v>郑州市通达广告有限公司</v>
          </cell>
          <cell r="S2614">
            <v>410054</v>
          </cell>
          <cell r="T2614">
            <v>4113240073</v>
          </cell>
          <cell r="U2614" t="str">
            <v>2019-10-08</v>
          </cell>
          <cell r="V2614">
            <v>1000</v>
          </cell>
          <cell r="W2614">
            <v>0</v>
          </cell>
          <cell r="X2614" t="str">
            <v/>
          </cell>
          <cell r="Y2614" t="str">
            <v>体彩兼营店</v>
          </cell>
          <cell r="Z2614" t="str">
            <v>乐透加即开</v>
          </cell>
          <cell r="AA2614" t="str">
            <v>普通标准店</v>
          </cell>
          <cell r="AB2614" t="str">
            <v>独立店</v>
          </cell>
          <cell r="AC2614" t="str">
            <v>租赁</v>
          </cell>
          <cell r="AD2614">
            <v>30</v>
          </cell>
          <cell r="AE2614" t="str">
            <v/>
          </cell>
          <cell r="AF2614" t="str">
            <v/>
          </cell>
          <cell r="AG2614" t="str">
            <v>否</v>
          </cell>
          <cell r="AH2614" t="str">
            <v/>
          </cell>
          <cell r="AI2614" t="str">
            <v>赵阳</v>
          </cell>
          <cell r="AJ2614" t="str">
            <v/>
          </cell>
          <cell r="AK2614" t="str">
            <v>便民店</v>
          </cell>
        </row>
        <row r="2615">
          <cell r="E2615">
            <v>4113250074</v>
          </cell>
          <cell r="F2615" t="str">
            <v>撤销</v>
          </cell>
          <cell r="G2615" t="str">
            <v>郑州市通达广告有限公司</v>
          </cell>
          <cell r="H2615" t="str">
            <v>法人</v>
          </cell>
          <cell r="I2615" t="str">
            <v>91410105766240147L</v>
          </cell>
          <cell r="J2615" t="str">
            <v>兼营渠道</v>
          </cell>
          <cell r="K2615" t="str">
            <v>电彩</v>
          </cell>
          <cell r="L2615">
            <v>15093022484</v>
          </cell>
          <cell r="M2615" t="str">
            <v>否</v>
          </cell>
          <cell r="N2615" t="str">
            <v>南阳</v>
          </cell>
          <cell r="O2615" t="str">
            <v>内乡县</v>
          </cell>
          <cell r="P2615" t="str">
            <v>南阳市内乡县北关高杆灯南亿达通讯</v>
          </cell>
          <cell r="Q2615" t="str">
            <v/>
          </cell>
          <cell r="R2615" t="str">
            <v>郑州市通达广告有限公司</v>
          </cell>
          <cell r="S2615">
            <v>410054</v>
          </cell>
          <cell r="T2615">
            <v>4113250074</v>
          </cell>
          <cell r="U2615" t="str">
            <v>2019-11-13</v>
          </cell>
          <cell r="V2615">
            <v>1000</v>
          </cell>
          <cell r="W2615">
            <v>0</v>
          </cell>
          <cell r="X2615" t="str">
            <v/>
          </cell>
          <cell r="Y2615" t="str">
            <v>体彩兼营店</v>
          </cell>
          <cell r="Z2615" t="str">
            <v>乐透加即开</v>
          </cell>
          <cell r="AA2615" t="str">
            <v>普通标准店</v>
          </cell>
          <cell r="AB2615" t="str">
            <v>店中店</v>
          </cell>
          <cell r="AC2615" t="str">
            <v>租赁</v>
          </cell>
          <cell r="AD2615">
            <v>20</v>
          </cell>
          <cell r="AE2615" t="str">
            <v/>
          </cell>
          <cell r="AF2615" t="str">
            <v/>
          </cell>
          <cell r="AG2615" t="str">
            <v>否</v>
          </cell>
          <cell r="AH2615" t="str">
            <v/>
          </cell>
          <cell r="AI2615" t="str">
            <v>周梦琳</v>
          </cell>
          <cell r="AJ2615" t="str">
            <v/>
          </cell>
          <cell r="AK2615" t="str">
            <v>便民店</v>
          </cell>
        </row>
        <row r="2616">
          <cell r="E2616">
            <v>4113250079</v>
          </cell>
          <cell r="F2616" t="str">
            <v>撤销</v>
          </cell>
          <cell r="G2616" t="str">
            <v>郑州市通达广告有限公司</v>
          </cell>
          <cell r="H2616" t="str">
            <v>法人</v>
          </cell>
          <cell r="I2616" t="str">
            <v>91410105766240147L</v>
          </cell>
          <cell r="J2616" t="str">
            <v>兼营渠道</v>
          </cell>
          <cell r="K2616" t="str">
            <v>电彩</v>
          </cell>
          <cell r="L2616">
            <v>15236016444</v>
          </cell>
          <cell r="M2616" t="str">
            <v>否</v>
          </cell>
          <cell r="N2616" t="str">
            <v>南阳</v>
          </cell>
          <cell r="O2616" t="str">
            <v>内乡县</v>
          </cell>
          <cell r="P2616" t="str">
            <v>乍曲龙泉路向南30米</v>
          </cell>
          <cell r="Q2616" t="str">
            <v/>
          </cell>
          <cell r="R2616" t="str">
            <v>郑州市通达广告有限公司</v>
          </cell>
          <cell r="S2616">
            <v>410054</v>
          </cell>
          <cell r="T2616">
            <v>4113250079</v>
          </cell>
          <cell r="U2616" t="str">
            <v>2019-11-13</v>
          </cell>
          <cell r="V2616">
            <v>1000</v>
          </cell>
          <cell r="W2616">
            <v>0</v>
          </cell>
          <cell r="X2616" t="str">
            <v/>
          </cell>
          <cell r="Y2616" t="str">
            <v>体彩兼营店</v>
          </cell>
          <cell r="Z2616" t="str">
            <v>乐透加即开</v>
          </cell>
          <cell r="AA2616" t="str">
            <v>普通标准店</v>
          </cell>
          <cell r="AB2616" t="str">
            <v>店中店</v>
          </cell>
          <cell r="AC2616" t="str">
            <v>租赁</v>
          </cell>
          <cell r="AD2616">
            <v>20</v>
          </cell>
          <cell r="AE2616" t="str">
            <v/>
          </cell>
          <cell r="AF2616" t="str">
            <v/>
          </cell>
          <cell r="AG2616" t="str">
            <v>否</v>
          </cell>
          <cell r="AH2616" t="str">
            <v/>
          </cell>
          <cell r="AI2616" t="str">
            <v>周梦琳</v>
          </cell>
          <cell r="AJ2616" t="str">
            <v/>
          </cell>
          <cell r="AK2616" t="str">
            <v>便民店</v>
          </cell>
        </row>
        <row r="2617">
          <cell r="E2617">
            <v>4113250077</v>
          </cell>
          <cell r="F2617" t="str">
            <v>正常</v>
          </cell>
          <cell r="G2617" t="str">
            <v>郑州市通达广告有限公司</v>
          </cell>
          <cell r="H2617" t="str">
            <v>法人</v>
          </cell>
          <cell r="I2617" t="str">
            <v>91410105766240147L</v>
          </cell>
          <cell r="J2617" t="str">
            <v>兼营渠道</v>
          </cell>
          <cell r="K2617" t="str">
            <v>电彩</v>
          </cell>
          <cell r="L2617">
            <v>13598254930</v>
          </cell>
          <cell r="M2617" t="str">
            <v>否</v>
          </cell>
          <cell r="N2617" t="str">
            <v>南阳</v>
          </cell>
          <cell r="O2617" t="str">
            <v>内乡县</v>
          </cell>
          <cell r="P2617" t="str">
            <v>瓦亭佳乐福对面</v>
          </cell>
          <cell r="Q2617" t="str">
            <v/>
          </cell>
          <cell r="R2617" t="str">
            <v>郑州市通达广告有限公司</v>
          </cell>
          <cell r="S2617">
            <v>410054</v>
          </cell>
          <cell r="T2617">
            <v>4113250077</v>
          </cell>
          <cell r="U2617" t="str">
            <v>2019-11-13</v>
          </cell>
          <cell r="V2617">
            <v>1000</v>
          </cell>
          <cell r="W2617">
            <v>0</v>
          </cell>
          <cell r="X2617" t="str">
            <v/>
          </cell>
          <cell r="Y2617" t="str">
            <v>体彩兼营店</v>
          </cell>
          <cell r="Z2617" t="str">
            <v>乐透加即开</v>
          </cell>
          <cell r="AA2617" t="str">
            <v>普通标准店</v>
          </cell>
          <cell r="AB2617" t="str">
            <v>店中店</v>
          </cell>
          <cell r="AC2617" t="str">
            <v>租赁</v>
          </cell>
          <cell r="AD2617">
            <v>20</v>
          </cell>
          <cell r="AE2617" t="str">
            <v/>
          </cell>
          <cell r="AF2617" t="str">
            <v/>
          </cell>
          <cell r="AG2617" t="str">
            <v>否</v>
          </cell>
          <cell r="AH2617" t="str">
            <v/>
          </cell>
          <cell r="AI2617" t="str">
            <v>周梦琳</v>
          </cell>
          <cell r="AJ2617" t="str">
            <v/>
          </cell>
          <cell r="AK2617" t="str">
            <v>便民店</v>
          </cell>
        </row>
        <row r="2618">
          <cell r="E2618">
            <v>4113250075</v>
          </cell>
          <cell r="F2618" t="str">
            <v>撤销</v>
          </cell>
          <cell r="G2618" t="str">
            <v>郑州市通达广告有限公司</v>
          </cell>
          <cell r="H2618" t="str">
            <v>法人</v>
          </cell>
          <cell r="I2618" t="str">
            <v>91410105766240147L</v>
          </cell>
          <cell r="J2618" t="str">
            <v>兼营渠道</v>
          </cell>
          <cell r="K2618" t="str">
            <v>电彩</v>
          </cell>
          <cell r="L2618">
            <v>15716616166</v>
          </cell>
          <cell r="M2618" t="str">
            <v>否</v>
          </cell>
          <cell r="N2618" t="str">
            <v>南阳</v>
          </cell>
          <cell r="O2618" t="str">
            <v>内乡县</v>
          </cell>
          <cell r="P2618" t="str">
            <v>内乡县十字街腾飞手机卖场</v>
          </cell>
          <cell r="Q2618" t="str">
            <v/>
          </cell>
          <cell r="R2618" t="str">
            <v>郑州市通达广告有限公司</v>
          </cell>
          <cell r="S2618">
            <v>410054</v>
          </cell>
          <cell r="T2618">
            <v>4113250075</v>
          </cell>
          <cell r="U2618" t="str">
            <v>2019-11-13</v>
          </cell>
          <cell r="V2618">
            <v>1000</v>
          </cell>
          <cell r="W2618">
            <v>0</v>
          </cell>
          <cell r="X2618" t="str">
            <v/>
          </cell>
          <cell r="Y2618" t="str">
            <v>体彩兼营店</v>
          </cell>
          <cell r="Z2618" t="str">
            <v>乐透加即开</v>
          </cell>
          <cell r="AA2618" t="str">
            <v>普通标准店</v>
          </cell>
          <cell r="AB2618" t="str">
            <v>店中店</v>
          </cell>
          <cell r="AC2618" t="str">
            <v>租赁</v>
          </cell>
          <cell r="AD2618">
            <v>30</v>
          </cell>
          <cell r="AE2618" t="str">
            <v/>
          </cell>
          <cell r="AF2618" t="str">
            <v/>
          </cell>
          <cell r="AG2618" t="str">
            <v>否</v>
          </cell>
          <cell r="AH2618" t="str">
            <v/>
          </cell>
          <cell r="AI2618" t="str">
            <v>周梦琳</v>
          </cell>
          <cell r="AJ2618" t="str">
            <v/>
          </cell>
          <cell r="AK2618" t="str">
            <v>便民店</v>
          </cell>
        </row>
        <row r="2619">
          <cell r="E2619">
            <v>4113250082</v>
          </cell>
          <cell r="F2619" t="str">
            <v>正常</v>
          </cell>
          <cell r="G2619" t="str">
            <v>郑州市通达广告有限公司</v>
          </cell>
          <cell r="H2619" t="str">
            <v>法人</v>
          </cell>
          <cell r="I2619" t="str">
            <v>91410105766240147L</v>
          </cell>
          <cell r="J2619" t="str">
            <v>兼营渠道</v>
          </cell>
          <cell r="K2619" t="str">
            <v>电彩</v>
          </cell>
          <cell r="L2619">
            <v>13525145125</v>
          </cell>
          <cell r="M2619" t="str">
            <v>否</v>
          </cell>
          <cell r="N2619" t="str">
            <v>南阳</v>
          </cell>
          <cell r="O2619" t="str">
            <v>内乡县</v>
          </cell>
          <cell r="P2619" t="str">
            <v>内乡县王店镇种子站对面</v>
          </cell>
          <cell r="Q2619" t="str">
            <v/>
          </cell>
          <cell r="R2619" t="str">
            <v>郑州市通达广告有限公司</v>
          </cell>
          <cell r="S2619">
            <v>410054</v>
          </cell>
          <cell r="T2619">
            <v>4113250082</v>
          </cell>
          <cell r="U2619" t="str">
            <v>2019-11-14</v>
          </cell>
          <cell r="V2619">
            <v>1000</v>
          </cell>
          <cell r="W2619">
            <v>0</v>
          </cell>
          <cell r="X2619" t="str">
            <v/>
          </cell>
          <cell r="Y2619" t="str">
            <v>体彩兼营店</v>
          </cell>
          <cell r="Z2619" t="str">
            <v>乐透加即开</v>
          </cell>
          <cell r="AA2619" t="str">
            <v>普通标准店</v>
          </cell>
          <cell r="AB2619" t="str">
            <v>店中店</v>
          </cell>
          <cell r="AC2619" t="str">
            <v>租赁</v>
          </cell>
          <cell r="AD2619">
            <v>20</v>
          </cell>
          <cell r="AE2619" t="str">
            <v/>
          </cell>
          <cell r="AF2619" t="str">
            <v/>
          </cell>
          <cell r="AG2619" t="str">
            <v>否</v>
          </cell>
          <cell r="AH2619" t="str">
            <v/>
          </cell>
          <cell r="AI2619" t="str">
            <v>周梦琳</v>
          </cell>
          <cell r="AJ2619" t="str">
            <v/>
          </cell>
          <cell r="AK2619" t="str">
            <v>便民店</v>
          </cell>
        </row>
        <row r="2620">
          <cell r="E2620">
            <v>4113250078</v>
          </cell>
          <cell r="F2620" t="str">
            <v>撤销</v>
          </cell>
          <cell r="G2620" t="str">
            <v>郑州市通达广告有限公司</v>
          </cell>
          <cell r="H2620" t="str">
            <v>法人</v>
          </cell>
          <cell r="I2620" t="str">
            <v>91410105766240147L</v>
          </cell>
          <cell r="J2620" t="str">
            <v>兼营渠道</v>
          </cell>
          <cell r="K2620" t="str">
            <v>电彩</v>
          </cell>
          <cell r="L2620">
            <v>15236069300</v>
          </cell>
          <cell r="M2620" t="str">
            <v>否</v>
          </cell>
          <cell r="N2620" t="str">
            <v>南阳</v>
          </cell>
          <cell r="O2620" t="str">
            <v>内乡县</v>
          </cell>
          <cell r="P2620" t="str">
            <v>河南省南阳市内乡县赵店乡赵店街</v>
          </cell>
          <cell r="Q2620" t="str">
            <v/>
          </cell>
          <cell r="R2620" t="str">
            <v>郑州市通达广告有限公司</v>
          </cell>
          <cell r="S2620">
            <v>410054</v>
          </cell>
          <cell r="T2620">
            <v>4113250078</v>
          </cell>
          <cell r="U2620" t="str">
            <v>2019-11-13</v>
          </cell>
          <cell r="V2620">
            <v>1000</v>
          </cell>
          <cell r="W2620">
            <v>0</v>
          </cell>
          <cell r="X2620" t="str">
            <v/>
          </cell>
          <cell r="Y2620" t="str">
            <v>体彩兼营店</v>
          </cell>
          <cell r="Z2620" t="str">
            <v>乐透加即开</v>
          </cell>
          <cell r="AA2620" t="str">
            <v>普通标准店</v>
          </cell>
          <cell r="AB2620" t="str">
            <v>店中店</v>
          </cell>
          <cell r="AC2620" t="str">
            <v>租赁</v>
          </cell>
          <cell r="AD2620">
            <v>20</v>
          </cell>
          <cell r="AE2620" t="str">
            <v/>
          </cell>
          <cell r="AF2620" t="str">
            <v/>
          </cell>
          <cell r="AG2620" t="str">
            <v>否</v>
          </cell>
          <cell r="AH2620" t="str">
            <v/>
          </cell>
          <cell r="AI2620" t="str">
            <v>周梦琳</v>
          </cell>
          <cell r="AJ2620" t="str">
            <v/>
          </cell>
          <cell r="AK2620" t="str">
            <v>便民店</v>
          </cell>
        </row>
        <row r="2621">
          <cell r="E2621">
            <v>4113250084</v>
          </cell>
          <cell r="F2621" t="str">
            <v>撤销</v>
          </cell>
          <cell r="G2621" t="str">
            <v>郑州市通达广告有限公司</v>
          </cell>
          <cell r="H2621" t="str">
            <v>法人</v>
          </cell>
          <cell r="I2621" t="str">
            <v>91410105766240147L</v>
          </cell>
          <cell r="J2621" t="str">
            <v>兼营渠道</v>
          </cell>
          <cell r="K2621" t="str">
            <v>电彩</v>
          </cell>
          <cell r="L2621">
            <v>18736572388</v>
          </cell>
          <cell r="M2621" t="str">
            <v>否</v>
          </cell>
          <cell r="N2621" t="str">
            <v>南阳</v>
          </cell>
          <cell r="O2621" t="str">
            <v>内乡县</v>
          </cell>
          <cell r="P2621" t="str">
            <v>内乡县夏馆镇营业厅对面</v>
          </cell>
          <cell r="Q2621" t="str">
            <v/>
          </cell>
          <cell r="R2621" t="str">
            <v>郑州市通达广告有限公司</v>
          </cell>
          <cell r="S2621">
            <v>410054</v>
          </cell>
          <cell r="T2621">
            <v>4113250084</v>
          </cell>
          <cell r="U2621" t="str">
            <v>2019-11-14</v>
          </cell>
          <cell r="V2621">
            <v>1000</v>
          </cell>
          <cell r="W2621">
            <v>0</v>
          </cell>
          <cell r="X2621" t="str">
            <v/>
          </cell>
          <cell r="Y2621" t="str">
            <v>体彩兼营店</v>
          </cell>
          <cell r="Z2621" t="str">
            <v>乐透加即开</v>
          </cell>
          <cell r="AA2621" t="str">
            <v>普通标准店</v>
          </cell>
          <cell r="AB2621" t="str">
            <v>店中店</v>
          </cell>
          <cell r="AC2621" t="str">
            <v>租赁</v>
          </cell>
          <cell r="AD2621">
            <v>30</v>
          </cell>
          <cell r="AE2621" t="str">
            <v/>
          </cell>
          <cell r="AF2621" t="str">
            <v/>
          </cell>
          <cell r="AG2621" t="str">
            <v>否</v>
          </cell>
          <cell r="AH2621" t="str">
            <v/>
          </cell>
          <cell r="AI2621" t="str">
            <v>周梦琳</v>
          </cell>
          <cell r="AJ2621" t="str">
            <v/>
          </cell>
          <cell r="AK2621" t="str">
            <v>便民店</v>
          </cell>
        </row>
        <row r="2622">
          <cell r="E2622">
            <v>4113250083</v>
          </cell>
          <cell r="F2622" t="str">
            <v>撤销</v>
          </cell>
          <cell r="G2622" t="str">
            <v>郑州市通达广告有限公司</v>
          </cell>
          <cell r="H2622" t="str">
            <v>法人</v>
          </cell>
          <cell r="I2622" t="str">
            <v>91410105766240147L</v>
          </cell>
          <cell r="J2622" t="str">
            <v>兼营渠道</v>
          </cell>
          <cell r="K2622" t="str">
            <v>电彩</v>
          </cell>
          <cell r="L2622">
            <v>15893379123</v>
          </cell>
          <cell r="M2622" t="str">
            <v>否</v>
          </cell>
          <cell r="N2622" t="str">
            <v>南阳</v>
          </cell>
          <cell r="O2622" t="str">
            <v>内乡县</v>
          </cell>
          <cell r="P2622" t="str">
            <v>内乡县马山高楼对面</v>
          </cell>
          <cell r="Q2622" t="str">
            <v/>
          </cell>
          <cell r="R2622" t="str">
            <v>郑州市通达广告有限公司</v>
          </cell>
          <cell r="S2622">
            <v>410054</v>
          </cell>
          <cell r="T2622">
            <v>4113250083</v>
          </cell>
          <cell r="U2622" t="str">
            <v>2019-11-14</v>
          </cell>
          <cell r="V2622">
            <v>1000</v>
          </cell>
          <cell r="W2622">
            <v>0</v>
          </cell>
          <cell r="X2622" t="str">
            <v/>
          </cell>
          <cell r="Y2622" t="str">
            <v>体彩兼营店</v>
          </cell>
          <cell r="Z2622" t="str">
            <v>乐透加即开</v>
          </cell>
          <cell r="AA2622" t="str">
            <v>普通标准店</v>
          </cell>
          <cell r="AB2622" t="str">
            <v>店中店</v>
          </cell>
          <cell r="AC2622" t="str">
            <v>租赁</v>
          </cell>
          <cell r="AD2622">
            <v>20</v>
          </cell>
          <cell r="AE2622" t="str">
            <v/>
          </cell>
          <cell r="AF2622" t="str">
            <v/>
          </cell>
          <cell r="AG2622" t="str">
            <v>否</v>
          </cell>
          <cell r="AH2622" t="str">
            <v/>
          </cell>
          <cell r="AI2622" t="str">
            <v>周梦琳</v>
          </cell>
          <cell r="AJ2622" t="str">
            <v/>
          </cell>
          <cell r="AK2622" t="str">
            <v>便民店</v>
          </cell>
        </row>
        <row r="2623">
          <cell r="E2623">
            <v>4113250081</v>
          </cell>
          <cell r="F2623" t="str">
            <v>正常</v>
          </cell>
          <cell r="G2623" t="str">
            <v>郑州市通达广告有限公司</v>
          </cell>
          <cell r="H2623" t="str">
            <v>法人</v>
          </cell>
          <cell r="I2623" t="str">
            <v>91410105766240147L</v>
          </cell>
          <cell r="J2623" t="str">
            <v>兼营渠道</v>
          </cell>
          <cell r="K2623" t="str">
            <v>电彩</v>
          </cell>
          <cell r="L2623">
            <v>15837729639</v>
          </cell>
          <cell r="M2623" t="str">
            <v>否</v>
          </cell>
          <cell r="N2623" t="str">
            <v>南阳</v>
          </cell>
          <cell r="O2623" t="str">
            <v>内乡县</v>
          </cell>
          <cell r="P2623" t="str">
            <v>余关街种子站北隔墙</v>
          </cell>
          <cell r="Q2623" t="str">
            <v/>
          </cell>
          <cell r="R2623" t="str">
            <v>郑州市通达广告有限公司</v>
          </cell>
          <cell r="S2623">
            <v>410054</v>
          </cell>
          <cell r="T2623">
            <v>4113250081</v>
          </cell>
          <cell r="U2623" t="str">
            <v>2019-11-14</v>
          </cell>
          <cell r="V2623">
            <v>1000</v>
          </cell>
          <cell r="W2623">
            <v>0</v>
          </cell>
          <cell r="X2623" t="str">
            <v/>
          </cell>
          <cell r="Y2623" t="str">
            <v>体彩兼营店</v>
          </cell>
          <cell r="Z2623" t="str">
            <v>乐透加即开</v>
          </cell>
          <cell r="AA2623" t="str">
            <v>普通标准店</v>
          </cell>
          <cell r="AB2623" t="str">
            <v>店中店</v>
          </cell>
          <cell r="AC2623" t="str">
            <v>租赁</v>
          </cell>
          <cell r="AD2623">
            <v>20</v>
          </cell>
          <cell r="AE2623" t="str">
            <v/>
          </cell>
          <cell r="AF2623" t="str">
            <v/>
          </cell>
          <cell r="AG2623" t="str">
            <v>否</v>
          </cell>
          <cell r="AH2623" t="str">
            <v/>
          </cell>
          <cell r="AI2623" t="str">
            <v>周梦琳</v>
          </cell>
          <cell r="AJ2623" t="str">
            <v/>
          </cell>
          <cell r="AK2623" t="str">
            <v>便民店</v>
          </cell>
        </row>
        <row r="2624">
          <cell r="E2624">
            <v>4113250080</v>
          </cell>
          <cell r="F2624" t="str">
            <v>正常</v>
          </cell>
          <cell r="G2624" t="str">
            <v>郑州市通达广告有限公司</v>
          </cell>
          <cell r="H2624" t="str">
            <v>法人</v>
          </cell>
          <cell r="I2624" t="str">
            <v>91410105766240147L</v>
          </cell>
          <cell r="J2624" t="str">
            <v>兼营渠道</v>
          </cell>
          <cell r="K2624" t="str">
            <v>电彩</v>
          </cell>
          <cell r="L2624">
            <v>15837729363</v>
          </cell>
          <cell r="M2624" t="str">
            <v>否</v>
          </cell>
          <cell r="N2624" t="str">
            <v>南阳</v>
          </cell>
          <cell r="O2624" t="str">
            <v>内乡县</v>
          </cell>
          <cell r="P2624" t="str">
            <v>瓦亭镇鸿鑫超市东邻通讯店</v>
          </cell>
          <cell r="Q2624" t="str">
            <v/>
          </cell>
          <cell r="R2624" t="str">
            <v>郑州市通达广告有限公司</v>
          </cell>
          <cell r="S2624">
            <v>410054</v>
          </cell>
          <cell r="T2624">
            <v>4113250080</v>
          </cell>
          <cell r="U2624" t="str">
            <v>2019-11-13</v>
          </cell>
          <cell r="V2624">
            <v>1000</v>
          </cell>
          <cell r="W2624">
            <v>0</v>
          </cell>
          <cell r="X2624" t="str">
            <v/>
          </cell>
          <cell r="Y2624" t="str">
            <v>体彩兼营店</v>
          </cell>
          <cell r="Z2624" t="str">
            <v>乐透加即开</v>
          </cell>
          <cell r="AA2624" t="str">
            <v>普通标准店</v>
          </cell>
          <cell r="AB2624" t="str">
            <v>店中店</v>
          </cell>
          <cell r="AC2624" t="str">
            <v>租赁</v>
          </cell>
          <cell r="AD2624">
            <v>30</v>
          </cell>
          <cell r="AE2624" t="str">
            <v/>
          </cell>
          <cell r="AF2624" t="str">
            <v/>
          </cell>
          <cell r="AG2624" t="str">
            <v>否</v>
          </cell>
          <cell r="AH2624" t="str">
            <v/>
          </cell>
          <cell r="AI2624" t="str">
            <v>周梦琳</v>
          </cell>
          <cell r="AJ2624" t="str">
            <v/>
          </cell>
          <cell r="AK2624" t="str">
            <v>便民店</v>
          </cell>
        </row>
        <row r="2625">
          <cell r="E2625">
            <v>4113240128</v>
          </cell>
          <cell r="F2625" t="str">
            <v>正常</v>
          </cell>
          <cell r="G2625" t="str">
            <v>王文乔</v>
          </cell>
          <cell r="H2625" t="str">
            <v>自然人</v>
          </cell>
          <cell r="I2625">
            <v>4.12925197606052e+17</v>
          </cell>
          <cell r="J2625" t="str">
            <v>专营渠道</v>
          </cell>
          <cell r="K2625" t="str">
            <v>电彩</v>
          </cell>
          <cell r="L2625">
            <v>18613771777</v>
          </cell>
          <cell r="M2625" t="str">
            <v>是</v>
          </cell>
          <cell r="N2625" t="str">
            <v>南阳</v>
          </cell>
          <cell r="O2625" t="str">
            <v>镇平县</v>
          </cell>
          <cell r="P2625" t="str">
            <v>王岗乡百乐惠烟酒茶专卖店旁</v>
          </cell>
          <cell r="Q2625" t="str">
            <v/>
          </cell>
          <cell r="R2625" t="str">
            <v/>
          </cell>
          <cell r="S2625" t="str">
            <v/>
          </cell>
          <cell r="T2625">
            <v>4113240128</v>
          </cell>
          <cell r="U2625" t="str">
            <v>2021-04-06</v>
          </cell>
          <cell r="V2625">
            <v>0</v>
          </cell>
          <cell r="W2625">
            <v>5000</v>
          </cell>
          <cell r="X2625" t="str">
            <v/>
          </cell>
          <cell r="Y2625" t="str">
            <v>体彩专营店</v>
          </cell>
          <cell r="Z2625" t="str">
            <v>竞彩加乐透加即开</v>
          </cell>
          <cell r="AA2625" t="str">
            <v>普通电彩店</v>
          </cell>
          <cell r="AB2625" t="str">
            <v>独立店</v>
          </cell>
          <cell r="AC2625" t="str">
            <v>租赁</v>
          </cell>
          <cell r="AD2625">
            <v>25</v>
          </cell>
          <cell r="AE2625" t="str">
            <v/>
          </cell>
          <cell r="AF2625" t="str">
            <v/>
          </cell>
          <cell r="AG2625" t="str">
            <v>否</v>
          </cell>
          <cell r="AH2625" t="str">
            <v/>
          </cell>
          <cell r="AI2625" t="str">
            <v>赵阳</v>
          </cell>
          <cell r="AJ2625" t="str">
            <v/>
          </cell>
          <cell r="AK2625" t="str">
            <v>便民店</v>
          </cell>
        </row>
        <row r="2626">
          <cell r="E2626">
            <v>4113240127</v>
          </cell>
          <cell r="F2626" t="str">
            <v>正常</v>
          </cell>
          <cell r="G2626" t="str">
            <v>沙丽</v>
          </cell>
          <cell r="H2626" t="str">
            <v>自然人</v>
          </cell>
          <cell r="I2626">
            <v>4.11324198807182e+17</v>
          </cell>
          <cell r="J2626" t="str">
            <v>兼营渠道</v>
          </cell>
          <cell r="K2626" t="str">
            <v>电彩</v>
          </cell>
          <cell r="L2626">
            <v>17537796268</v>
          </cell>
          <cell r="M2626" t="str">
            <v>是</v>
          </cell>
          <cell r="N2626" t="str">
            <v>南阳</v>
          </cell>
          <cell r="O2626" t="str">
            <v>镇平县</v>
          </cell>
          <cell r="P2626" t="str">
            <v>石佛寺镇中华玉都A1区6栋102号</v>
          </cell>
          <cell r="Q2626" t="str">
            <v/>
          </cell>
          <cell r="R2626" t="str">
            <v/>
          </cell>
          <cell r="S2626" t="str">
            <v/>
          </cell>
          <cell r="T2626">
            <v>4113240127</v>
          </cell>
          <cell r="U2626" t="str">
            <v>2021-04-06</v>
          </cell>
          <cell r="V2626">
            <v>1000</v>
          </cell>
          <cell r="W2626">
            <v>0</v>
          </cell>
          <cell r="X2626" t="str">
            <v/>
          </cell>
          <cell r="Y2626" t="str">
            <v>彩票兼营店</v>
          </cell>
          <cell r="Z2626" t="str">
            <v>乐透加即开</v>
          </cell>
          <cell r="AA2626" t="str">
            <v>普通电彩店</v>
          </cell>
          <cell r="AB2626" t="str">
            <v>独立店</v>
          </cell>
          <cell r="AC2626" t="str">
            <v>租赁</v>
          </cell>
          <cell r="AD2626">
            <v>30</v>
          </cell>
          <cell r="AE2626" t="str">
            <v/>
          </cell>
          <cell r="AF2626" t="str">
            <v/>
          </cell>
          <cell r="AG2626" t="str">
            <v>否</v>
          </cell>
          <cell r="AH2626" t="str">
            <v/>
          </cell>
          <cell r="AI2626" t="str">
            <v>赵阳</v>
          </cell>
          <cell r="AJ2626" t="str">
            <v/>
          </cell>
          <cell r="AK2626" t="str">
            <v>便民店</v>
          </cell>
        </row>
        <row r="2627">
          <cell r="E2627">
            <v>4113240125</v>
          </cell>
          <cell r="F2627" t="str">
            <v>正常</v>
          </cell>
          <cell r="G2627" t="str">
            <v>高毅</v>
          </cell>
          <cell r="H2627" t="str">
            <v>自然人</v>
          </cell>
          <cell r="I2627">
            <v>4.11324198709213e+17</v>
          </cell>
          <cell r="J2627" t="str">
            <v>专营渠道</v>
          </cell>
          <cell r="K2627" t="str">
            <v>电彩</v>
          </cell>
          <cell r="L2627">
            <v>13520661062</v>
          </cell>
          <cell r="M2627" t="str">
            <v>是</v>
          </cell>
          <cell r="N2627" t="str">
            <v>南阳</v>
          </cell>
          <cell r="O2627" t="str">
            <v>镇平县</v>
          </cell>
          <cell r="P2627" t="str">
            <v>御景华城三期南门</v>
          </cell>
          <cell r="Q2627" t="str">
            <v/>
          </cell>
          <cell r="R2627" t="str">
            <v/>
          </cell>
          <cell r="S2627" t="str">
            <v/>
          </cell>
          <cell r="T2627">
            <v>4113240125</v>
          </cell>
          <cell r="U2627" t="str">
            <v>2021-03-23</v>
          </cell>
          <cell r="V2627">
            <v>15000</v>
          </cell>
          <cell r="W2627">
            <v>0</v>
          </cell>
          <cell r="X2627" t="str">
            <v/>
          </cell>
          <cell r="Y2627" t="str">
            <v>体彩专营店</v>
          </cell>
          <cell r="Z2627" t="str">
            <v>乐透加即开</v>
          </cell>
          <cell r="AA2627" t="str">
            <v>普通电彩店</v>
          </cell>
          <cell r="AB2627" t="str">
            <v>独立店</v>
          </cell>
          <cell r="AC2627" t="str">
            <v>租赁</v>
          </cell>
          <cell r="AD2627">
            <v>30</v>
          </cell>
          <cell r="AE2627" t="str">
            <v/>
          </cell>
          <cell r="AF2627" t="str">
            <v/>
          </cell>
          <cell r="AG2627" t="str">
            <v>否</v>
          </cell>
          <cell r="AH2627" t="str">
            <v/>
          </cell>
          <cell r="AI2627" t="str">
            <v>赵阳</v>
          </cell>
          <cell r="AJ2627" t="str">
            <v/>
          </cell>
          <cell r="AK2627" t="str">
            <v>便民店</v>
          </cell>
        </row>
        <row r="2628">
          <cell r="E2628">
            <v>4113260083</v>
          </cell>
          <cell r="F2628" t="str">
            <v>正常</v>
          </cell>
          <cell r="G2628" t="str">
            <v>张静霞</v>
          </cell>
          <cell r="H2628" t="str">
            <v>自然人</v>
          </cell>
          <cell r="I2628">
            <v>4.11323198706071e+17</v>
          </cell>
          <cell r="J2628" t="str">
            <v>兼营渠道</v>
          </cell>
          <cell r="K2628" t="str">
            <v>电彩</v>
          </cell>
          <cell r="L2628">
            <v>17839567111</v>
          </cell>
          <cell r="M2628" t="str">
            <v>是</v>
          </cell>
          <cell r="N2628" t="str">
            <v>南阳</v>
          </cell>
          <cell r="O2628" t="str">
            <v>淅川县</v>
          </cell>
          <cell r="P2628" t="str">
            <v>楚都路公安局南端</v>
          </cell>
          <cell r="Q2628" t="str">
            <v/>
          </cell>
          <cell r="R2628" t="str">
            <v/>
          </cell>
          <cell r="S2628" t="str">
            <v/>
          </cell>
          <cell r="T2628">
            <v>4113260083</v>
          </cell>
          <cell r="U2628" t="str">
            <v>2021-03-17</v>
          </cell>
          <cell r="V2628">
            <v>1000</v>
          </cell>
          <cell r="W2628">
            <v>0</v>
          </cell>
          <cell r="X2628" t="str">
            <v/>
          </cell>
          <cell r="Y2628" t="str">
            <v>彩票兼营店</v>
          </cell>
          <cell r="Z2628" t="str">
            <v>乐透加即开</v>
          </cell>
          <cell r="AA2628" t="str">
            <v>普通电彩店</v>
          </cell>
          <cell r="AB2628" t="str">
            <v>独立店</v>
          </cell>
          <cell r="AC2628" t="str">
            <v>租赁</v>
          </cell>
          <cell r="AD2628">
            <v>200</v>
          </cell>
          <cell r="AE2628" t="str">
            <v/>
          </cell>
          <cell r="AF2628" t="str">
            <v/>
          </cell>
          <cell r="AG2628" t="str">
            <v>是</v>
          </cell>
          <cell r="AH2628" t="str">
            <v/>
          </cell>
          <cell r="AI2628" t="str">
            <v>桂德华</v>
          </cell>
          <cell r="AJ2628" t="str">
            <v/>
          </cell>
          <cell r="AK2628" t="str">
            <v>便民店</v>
          </cell>
        </row>
        <row r="2629">
          <cell r="E2629">
            <v>4113260082</v>
          </cell>
          <cell r="F2629" t="str">
            <v>正常</v>
          </cell>
          <cell r="G2629" t="str">
            <v>张克红</v>
          </cell>
          <cell r="H2629" t="str">
            <v>自然人</v>
          </cell>
          <cell r="I2629">
            <v>4.12927196412306e+17</v>
          </cell>
          <cell r="J2629" t="str">
            <v>兼营渠道</v>
          </cell>
          <cell r="K2629" t="str">
            <v>电彩</v>
          </cell>
          <cell r="L2629">
            <v>13598260059</v>
          </cell>
          <cell r="M2629" t="str">
            <v>是</v>
          </cell>
          <cell r="N2629" t="str">
            <v>南阳</v>
          </cell>
          <cell r="O2629" t="str">
            <v>淅川县</v>
          </cell>
          <cell r="P2629" t="str">
            <v>金河镇丹江大道中段好又多超市</v>
          </cell>
          <cell r="Q2629" t="str">
            <v/>
          </cell>
          <cell r="R2629" t="str">
            <v/>
          </cell>
          <cell r="S2629" t="str">
            <v/>
          </cell>
          <cell r="T2629">
            <v>4113260082</v>
          </cell>
          <cell r="U2629" t="str">
            <v>2021-03-17</v>
          </cell>
          <cell r="V2629">
            <v>1000</v>
          </cell>
          <cell r="W2629">
            <v>0</v>
          </cell>
          <cell r="X2629" t="str">
            <v/>
          </cell>
          <cell r="Y2629" t="str">
            <v>彩票兼营店</v>
          </cell>
          <cell r="Z2629" t="str">
            <v>乐透加即开</v>
          </cell>
          <cell r="AA2629" t="str">
            <v>普通电彩店</v>
          </cell>
          <cell r="AB2629" t="str">
            <v>店中店</v>
          </cell>
          <cell r="AC2629" t="str">
            <v>租赁</v>
          </cell>
          <cell r="AD2629">
            <v>100</v>
          </cell>
          <cell r="AE2629" t="str">
            <v/>
          </cell>
          <cell r="AF2629" t="str">
            <v/>
          </cell>
          <cell r="AG2629" t="str">
            <v>否</v>
          </cell>
          <cell r="AH2629" t="str">
            <v/>
          </cell>
          <cell r="AI2629" t="str">
            <v>桂德华</v>
          </cell>
          <cell r="AJ2629" t="str">
            <v/>
          </cell>
          <cell r="AK2629" t="str">
            <v>便民店</v>
          </cell>
        </row>
        <row r="2630">
          <cell r="E2630">
            <v>4113220077</v>
          </cell>
          <cell r="F2630" t="str">
            <v>正常</v>
          </cell>
          <cell r="G2630" t="str">
            <v>陶磊</v>
          </cell>
          <cell r="H2630" t="str">
            <v>自然人</v>
          </cell>
          <cell r="I2630" t="str">
            <v>41292219790708495X</v>
          </cell>
          <cell r="J2630" t="str">
            <v>专营渠道</v>
          </cell>
          <cell r="K2630" t="str">
            <v>电彩</v>
          </cell>
          <cell r="L2630">
            <v>18338333466</v>
          </cell>
          <cell r="M2630" t="str">
            <v>是</v>
          </cell>
          <cell r="N2630" t="str">
            <v>南阳</v>
          </cell>
          <cell r="O2630" t="str">
            <v>方城县</v>
          </cell>
          <cell r="P2630" t="str">
            <v>方城县人民路北段四季花城斜对面</v>
          </cell>
          <cell r="Q2630" t="str">
            <v/>
          </cell>
          <cell r="R2630" t="str">
            <v/>
          </cell>
          <cell r="S2630" t="str">
            <v/>
          </cell>
          <cell r="T2630">
            <v>4113220077</v>
          </cell>
          <cell r="U2630" t="str">
            <v>2021-03-16</v>
          </cell>
          <cell r="V2630">
            <v>15000</v>
          </cell>
          <cell r="W2630">
            <v>0</v>
          </cell>
          <cell r="X2630" t="str">
            <v/>
          </cell>
          <cell r="Y2630" t="str">
            <v>体彩专营店</v>
          </cell>
          <cell r="Z2630" t="str">
            <v>乐透加即开</v>
          </cell>
          <cell r="AA2630" t="str">
            <v>普通电彩店</v>
          </cell>
          <cell r="AB2630" t="str">
            <v>独立店</v>
          </cell>
          <cell r="AC2630" t="str">
            <v>租赁</v>
          </cell>
          <cell r="AD2630">
            <v>30</v>
          </cell>
          <cell r="AE2630" t="str">
            <v/>
          </cell>
          <cell r="AF2630" t="str">
            <v/>
          </cell>
          <cell r="AG2630" t="str">
            <v>是</v>
          </cell>
          <cell r="AH2630" t="str">
            <v/>
          </cell>
          <cell r="AI2630" t="str">
            <v>王钰博</v>
          </cell>
          <cell r="AJ2630" t="str">
            <v/>
          </cell>
          <cell r="AK2630" t="str">
            <v>便民店</v>
          </cell>
        </row>
        <row r="2631">
          <cell r="E2631">
            <v>4113030545</v>
          </cell>
          <cell r="F2631" t="str">
            <v>正常</v>
          </cell>
          <cell r="G2631" t="str">
            <v>庞子秋</v>
          </cell>
          <cell r="H2631" t="str">
            <v>自然人</v>
          </cell>
          <cell r="I2631">
            <v>4.1132419751213e+17</v>
          </cell>
          <cell r="J2631" t="str">
            <v>专营渠道</v>
          </cell>
          <cell r="K2631" t="str">
            <v>电彩</v>
          </cell>
          <cell r="L2631">
            <v>18317218763</v>
          </cell>
          <cell r="M2631" t="str">
            <v>否</v>
          </cell>
          <cell r="N2631" t="str">
            <v>南阳</v>
          </cell>
          <cell r="O2631" t="str">
            <v>卧龙区</v>
          </cell>
          <cell r="P2631" t="str">
            <v>百里奚街道万商街杨寨38号</v>
          </cell>
          <cell r="Q2631" t="str">
            <v/>
          </cell>
          <cell r="R2631" t="str">
            <v/>
          </cell>
          <cell r="S2631" t="str">
            <v/>
          </cell>
          <cell r="T2631">
            <v>4113030545</v>
          </cell>
          <cell r="U2631" t="str">
            <v>2021-03-09</v>
          </cell>
          <cell r="V2631">
            <v>15000</v>
          </cell>
          <cell r="W2631">
            <v>0</v>
          </cell>
          <cell r="X2631" t="str">
            <v/>
          </cell>
          <cell r="Y2631" t="str">
            <v>彩票专营店</v>
          </cell>
          <cell r="Z2631" t="str">
            <v>乐透加即开</v>
          </cell>
          <cell r="AA2631" t="str">
            <v>普通电彩店</v>
          </cell>
          <cell r="AB2631" t="str">
            <v>独立店</v>
          </cell>
          <cell r="AC2631" t="str">
            <v>租赁</v>
          </cell>
          <cell r="AD2631">
            <v>14</v>
          </cell>
          <cell r="AE2631" t="str">
            <v/>
          </cell>
          <cell r="AF2631" t="str">
            <v/>
          </cell>
          <cell r="AG2631" t="str">
            <v>否</v>
          </cell>
          <cell r="AH2631" t="str">
            <v/>
          </cell>
          <cell r="AI2631" t="str">
            <v>王钰博</v>
          </cell>
          <cell r="AJ2631" t="str">
            <v/>
          </cell>
          <cell r="AK2631" t="str">
            <v>便民店</v>
          </cell>
        </row>
        <row r="2632">
          <cell r="E2632">
            <v>4113810193</v>
          </cell>
          <cell r="F2632" t="str">
            <v>正常</v>
          </cell>
          <cell r="G2632" t="str">
            <v>李国玲</v>
          </cell>
          <cell r="H2632" t="str">
            <v>自然人</v>
          </cell>
          <cell r="I2632">
            <v>4.1290219761101e+17</v>
          </cell>
          <cell r="J2632" t="str">
            <v>专营渠道</v>
          </cell>
          <cell r="K2632" t="str">
            <v>电彩</v>
          </cell>
          <cell r="L2632">
            <v>18568767528</v>
          </cell>
          <cell r="M2632" t="str">
            <v>是</v>
          </cell>
          <cell r="N2632" t="str">
            <v>南阳</v>
          </cell>
          <cell r="O2632" t="str">
            <v>邓州市</v>
          </cell>
          <cell r="P2632" t="str">
            <v>二高中家属院对面</v>
          </cell>
          <cell r="Q2632" t="str">
            <v/>
          </cell>
          <cell r="R2632" t="str">
            <v/>
          </cell>
          <cell r="S2632" t="str">
            <v/>
          </cell>
          <cell r="T2632">
            <v>4113810193</v>
          </cell>
          <cell r="U2632" t="str">
            <v>2021-03-04</v>
          </cell>
          <cell r="V2632">
            <v>15000</v>
          </cell>
          <cell r="W2632">
            <v>0</v>
          </cell>
          <cell r="X2632" t="str">
            <v/>
          </cell>
          <cell r="Y2632" t="str">
            <v>彩票专营店</v>
          </cell>
          <cell r="Z2632" t="str">
            <v>竞彩加乐透加即开</v>
          </cell>
          <cell r="AA2632" t="str">
            <v>普通电彩店</v>
          </cell>
          <cell r="AB2632" t="str">
            <v>独立店</v>
          </cell>
          <cell r="AC2632" t="str">
            <v>自有</v>
          </cell>
          <cell r="AD2632">
            <v>26</v>
          </cell>
          <cell r="AE2632" t="str">
            <v/>
          </cell>
          <cell r="AF2632" t="str">
            <v/>
          </cell>
          <cell r="AG2632" t="str">
            <v>否</v>
          </cell>
          <cell r="AH2632" t="str">
            <v/>
          </cell>
          <cell r="AI2632" t="str">
            <v>舒志成</v>
          </cell>
          <cell r="AJ2632" t="str">
            <v/>
          </cell>
          <cell r="AK2632" t="str">
            <v>便民店</v>
          </cell>
        </row>
        <row r="2633">
          <cell r="E2633">
            <v>4113810192</v>
          </cell>
          <cell r="F2633" t="str">
            <v>正常</v>
          </cell>
          <cell r="G2633" t="str">
            <v>陈吉亮</v>
          </cell>
          <cell r="H2633" t="str">
            <v>自然人</v>
          </cell>
          <cell r="I2633">
            <v>4.12930197307212e+17</v>
          </cell>
          <cell r="J2633" t="str">
            <v>专营渠道</v>
          </cell>
          <cell r="K2633" t="str">
            <v>电彩</v>
          </cell>
          <cell r="L2633">
            <v>13937713677</v>
          </cell>
          <cell r="M2633" t="str">
            <v>是</v>
          </cell>
          <cell r="N2633" t="str">
            <v>南阳</v>
          </cell>
          <cell r="O2633" t="str">
            <v>邓州市</v>
          </cell>
          <cell r="P2633" t="str">
            <v>穰东镇仲景路与步行街交叉口</v>
          </cell>
          <cell r="Q2633" t="str">
            <v/>
          </cell>
          <cell r="R2633" t="str">
            <v/>
          </cell>
          <cell r="S2633" t="str">
            <v/>
          </cell>
          <cell r="T2633">
            <v>4113810192</v>
          </cell>
          <cell r="U2633" t="str">
            <v>2021-03-04</v>
          </cell>
          <cell r="V2633">
            <v>0</v>
          </cell>
          <cell r="W2633">
            <v>5000</v>
          </cell>
          <cell r="X2633" t="str">
            <v/>
          </cell>
          <cell r="Y2633" t="str">
            <v>体彩专营店</v>
          </cell>
          <cell r="Z2633" t="str">
            <v>竞彩加乐透加即开</v>
          </cell>
          <cell r="AA2633" t="str">
            <v>普通电彩店</v>
          </cell>
          <cell r="AB2633" t="str">
            <v>独立店</v>
          </cell>
          <cell r="AC2633" t="str">
            <v>租赁</v>
          </cell>
          <cell r="AD2633">
            <v>30</v>
          </cell>
          <cell r="AE2633" t="str">
            <v/>
          </cell>
          <cell r="AF2633" t="str">
            <v/>
          </cell>
          <cell r="AG2633" t="str">
            <v>否</v>
          </cell>
          <cell r="AH2633" t="str">
            <v/>
          </cell>
          <cell r="AI2633" t="str">
            <v>舒志成</v>
          </cell>
          <cell r="AJ2633" t="str">
            <v/>
          </cell>
          <cell r="AK2633" t="str">
            <v>便民店</v>
          </cell>
        </row>
        <row r="2634">
          <cell r="E2634">
            <v>4113220075</v>
          </cell>
          <cell r="F2634" t="str">
            <v>正常</v>
          </cell>
          <cell r="G2634" t="str">
            <v>李清军</v>
          </cell>
          <cell r="H2634" t="str">
            <v>自然人</v>
          </cell>
          <cell r="I2634">
            <v>4.12922197004205e+17</v>
          </cell>
          <cell r="J2634" t="str">
            <v>专营渠道</v>
          </cell>
          <cell r="K2634" t="str">
            <v>电彩</v>
          </cell>
          <cell r="L2634">
            <v>13782094801</v>
          </cell>
          <cell r="M2634" t="str">
            <v>是</v>
          </cell>
          <cell r="N2634" t="str">
            <v>南阳</v>
          </cell>
          <cell r="O2634" t="str">
            <v>方城县</v>
          </cell>
          <cell r="P2634" t="str">
            <v>人民路229号信达广场对面</v>
          </cell>
          <cell r="Q2634" t="str">
            <v/>
          </cell>
          <cell r="R2634" t="str">
            <v/>
          </cell>
          <cell r="S2634" t="str">
            <v/>
          </cell>
          <cell r="T2634">
            <v>4113220075</v>
          </cell>
          <cell r="U2634" t="str">
            <v>2021-03-01</v>
          </cell>
          <cell r="V2634">
            <v>15000</v>
          </cell>
          <cell r="W2634">
            <v>0</v>
          </cell>
          <cell r="X2634" t="str">
            <v/>
          </cell>
          <cell r="Y2634" t="str">
            <v>彩票专营店</v>
          </cell>
          <cell r="Z2634" t="str">
            <v>竞彩加乐透加即开</v>
          </cell>
          <cell r="AA2634" t="str">
            <v>普通电彩店</v>
          </cell>
          <cell r="AB2634" t="str">
            <v>独立店</v>
          </cell>
          <cell r="AC2634" t="str">
            <v>租赁</v>
          </cell>
          <cell r="AD2634">
            <v>18</v>
          </cell>
          <cell r="AE2634" t="str">
            <v/>
          </cell>
          <cell r="AF2634" t="str">
            <v/>
          </cell>
          <cell r="AG2634" t="str">
            <v>否</v>
          </cell>
          <cell r="AH2634" t="str">
            <v/>
          </cell>
          <cell r="AI2634" t="str">
            <v>王钰博</v>
          </cell>
          <cell r="AJ2634" t="str">
            <v/>
          </cell>
          <cell r="AK2634" t="str">
            <v>中心店</v>
          </cell>
        </row>
        <row r="2635">
          <cell r="E2635">
            <v>4113220076</v>
          </cell>
          <cell r="F2635" t="str">
            <v>正常</v>
          </cell>
          <cell r="G2635" t="str">
            <v>张书春</v>
          </cell>
          <cell r="H2635" t="str">
            <v>自然人</v>
          </cell>
          <cell r="I2635" t="str">
            <v>41292219640312102X</v>
          </cell>
          <cell r="J2635" t="str">
            <v>专营渠道</v>
          </cell>
          <cell r="K2635" t="str">
            <v>电彩</v>
          </cell>
          <cell r="L2635">
            <v>13949393966</v>
          </cell>
          <cell r="M2635" t="str">
            <v>是</v>
          </cell>
          <cell r="N2635" t="str">
            <v>南阳</v>
          </cell>
          <cell r="O2635" t="str">
            <v>方城县</v>
          </cell>
          <cell r="P2635" t="str">
            <v>方城县花亭路北畜牧局对面</v>
          </cell>
          <cell r="Q2635" t="str">
            <v/>
          </cell>
          <cell r="R2635" t="str">
            <v/>
          </cell>
          <cell r="S2635" t="str">
            <v/>
          </cell>
          <cell r="T2635">
            <v>4113220076</v>
          </cell>
          <cell r="U2635" t="str">
            <v>2021-03-01</v>
          </cell>
          <cell r="V2635">
            <v>15000</v>
          </cell>
          <cell r="W2635">
            <v>0</v>
          </cell>
          <cell r="X2635" t="str">
            <v/>
          </cell>
          <cell r="Y2635" t="str">
            <v>体彩专营店</v>
          </cell>
          <cell r="Z2635" t="str">
            <v>竞彩加乐透加即开</v>
          </cell>
          <cell r="AA2635" t="str">
            <v>普通电彩店</v>
          </cell>
          <cell r="AB2635" t="str">
            <v>独立店</v>
          </cell>
          <cell r="AC2635" t="str">
            <v>租赁</v>
          </cell>
          <cell r="AD2635">
            <v>30</v>
          </cell>
          <cell r="AE2635" t="str">
            <v/>
          </cell>
          <cell r="AF2635" t="str">
            <v/>
          </cell>
          <cell r="AG2635" t="str">
            <v>否</v>
          </cell>
          <cell r="AH2635" t="str">
            <v/>
          </cell>
          <cell r="AI2635" t="str">
            <v>王钰博</v>
          </cell>
          <cell r="AJ2635" t="str">
            <v/>
          </cell>
          <cell r="AK2635" t="str">
            <v>便民店</v>
          </cell>
        </row>
        <row r="2636">
          <cell r="E2636">
            <v>4113250102</v>
          </cell>
          <cell r="F2636" t="str">
            <v>正常</v>
          </cell>
          <cell r="G2636" t="str">
            <v>王栋</v>
          </cell>
          <cell r="H2636" t="str">
            <v>自然人</v>
          </cell>
          <cell r="I2636">
            <v>4.11327198711254e+17</v>
          </cell>
          <cell r="J2636" t="str">
            <v>专营渠道</v>
          </cell>
          <cell r="K2636" t="str">
            <v>电彩</v>
          </cell>
          <cell r="L2636">
            <v>13462621129</v>
          </cell>
          <cell r="M2636" t="str">
            <v>是</v>
          </cell>
          <cell r="N2636" t="str">
            <v>南阳</v>
          </cell>
          <cell r="O2636" t="str">
            <v>内乡县</v>
          </cell>
          <cell r="P2636" t="str">
            <v>渚阳大街与新民路交叉口北</v>
          </cell>
          <cell r="Q2636" t="str">
            <v/>
          </cell>
          <cell r="R2636" t="str">
            <v/>
          </cell>
          <cell r="S2636" t="str">
            <v/>
          </cell>
          <cell r="T2636" t="str">
            <v/>
          </cell>
          <cell r="U2636" t="str">
            <v>2020-09-27</v>
          </cell>
          <cell r="V2636">
            <v>15000</v>
          </cell>
          <cell r="W2636" t="str">
            <v/>
          </cell>
          <cell r="X2636" t="str">
            <v/>
          </cell>
          <cell r="Y2636" t="str">
            <v>体彩专营店</v>
          </cell>
          <cell r="Z2636" t="str">
            <v>竞彩加乐透加即开</v>
          </cell>
          <cell r="AA2636" t="str">
            <v>普通标准店</v>
          </cell>
          <cell r="AB2636" t="str">
            <v>独立店</v>
          </cell>
          <cell r="AC2636" t="str">
            <v>租赁</v>
          </cell>
          <cell r="AD2636">
            <v>26</v>
          </cell>
          <cell r="AE2636" t="str">
            <v/>
          </cell>
          <cell r="AF2636" t="str">
            <v/>
          </cell>
          <cell r="AG2636" t="str">
            <v>是</v>
          </cell>
          <cell r="AH2636" t="str">
            <v/>
          </cell>
          <cell r="AI2636" t="str">
            <v>周梦琳</v>
          </cell>
          <cell r="AJ2636" t="str">
            <v/>
          </cell>
          <cell r="AK2636" t="str">
            <v>便民店</v>
          </cell>
        </row>
        <row r="2637">
          <cell r="E2637">
            <v>4113220074</v>
          </cell>
          <cell r="F2637" t="str">
            <v>撤销</v>
          </cell>
          <cell r="G2637" t="str">
            <v>王修丰</v>
          </cell>
          <cell r="H2637" t="str">
            <v>自然人</v>
          </cell>
          <cell r="I2637">
            <v>4.12922197305224e+17</v>
          </cell>
          <cell r="J2637" t="str">
            <v>专营渠道</v>
          </cell>
          <cell r="K2637" t="str">
            <v>电彩</v>
          </cell>
          <cell r="L2637">
            <v>13462687309</v>
          </cell>
          <cell r="M2637" t="str">
            <v>是</v>
          </cell>
          <cell r="N2637" t="str">
            <v>南阳</v>
          </cell>
          <cell r="O2637" t="str">
            <v>方城县</v>
          </cell>
          <cell r="P2637" t="str">
            <v>方舟城步行街中段</v>
          </cell>
          <cell r="Q2637" t="str">
            <v/>
          </cell>
          <cell r="R2637" t="str">
            <v/>
          </cell>
          <cell r="S2637" t="str">
            <v/>
          </cell>
          <cell r="T2637">
            <v>4113220074</v>
          </cell>
          <cell r="U2637" t="str">
            <v>2021-03-01</v>
          </cell>
          <cell r="V2637">
            <v>15000</v>
          </cell>
          <cell r="W2637">
            <v>0</v>
          </cell>
          <cell r="X2637" t="str">
            <v/>
          </cell>
          <cell r="Y2637" t="str">
            <v>彩票专营店</v>
          </cell>
          <cell r="Z2637" t="str">
            <v>乐透加即开</v>
          </cell>
          <cell r="AA2637" t="str">
            <v>普通电彩店</v>
          </cell>
          <cell r="AB2637" t="str">
            <v>独立店</v>
          </cell>
          <cell r="AC2637" t="str">
            <v>租赁</v>
          </cell>
          <cell r="AD2637">
            <v>30</v>
          </cell>
          <cell r="AE2637" t="str">
            <v/>
          </cell>
          <cell r="AF2637" t="str">
            <v/>
          </cell>
          <cell r="AG2637" t="str">
            <v>是</v>
          </cell>
          <cell r="AH2637" t="str">
            <v/>
          </cell>
          <cell r="AI2637" t="str">
            <v>王钰博</v>
          </cell>
          <cell r="AJ2637" t="str">
            <v/>
          </cell>
          <cell r="AK2637" t="str">
            <v>中心店</v>
          </cell>
        </row>
        <row r="2638">
          <cell r="E2638">
            <v>4113810191</v>
          </cell>
          <cell r="F2638" t="str">
            <v>正常</v>
          </cell>
          <cell r="G2638" t="str">
            <v>王耀玉</v>
          </cell>
          <cell r="H2638" t="str">
            <v>自然人</v>
          </cell>
          <cell r="I2638">
            <v>4.12902196702044e+17</v>
          </cell>
          <cell r="J2638" t="str">
            <v>兼营渠道</v>
          </cell>
          <cell r="K2638" t="str">
            <v>电彩</v>
          </cell>
          <cell r="L2638">
            <v>13262079737</v>
          </cell>
          <cell r="M2638" t="str">
            <v>是</v>
          </cell>
          <cell r="N2638" t="str">
            <v>南阳</v>
          </cell>
          <cell r="O2638" t="str">
            <v>邓州市</v>
          </cell>
          <cell r="P2638" t="str">
            <v>金川东王府得力文具</v>
          </cell>
          <cell r="Q2638" t="str">
            <v/>
          </cell>
          <cell r="R2638" t="str">
            <v/>
          </cell>
          <cell r="S2638" t="str">
            <v/>
          </cell>
          <cell r="T2638">
            <v>4113810191</v>
          </cell>
          <cell r="U2638" t="str">
            <v>2021-02-24</v>
          </cell>
          <cell r="V2638">
            <v>1000</v>
          </cell>
          <cell r="W2638">
            <v>0</v>
          </cell>
          <cell r="X2638" t="str">
            <v/>
          </cell>
          <cell r="Y2638" t="str">
            <v>体彩兼营店</v>
          </cell>
          <cell r="Z2638" t="str">
            <v>乐透加即开</v>
          </cell>
          <cell r="AA2638" t="str">
            <v>普通电彩店</v>
          </cell>
          <cell r="AB2638" t="str">
            <v>独立店</v>
          </cell>
          <cell r="AC2638" t="str">
            <v>租赁</v>
          </cell>
          <cell r="AD2638">
            <v>40</v>
          </cell>
          <cell r="AE2638" t="str">
            <v/>
          </cell>
          <cell r="AF2638" t="str">
            <v/>
          </cell>
          <cell r="AG2638" t="str">
            <v>否</v>
          </cell>
          <cell r="AH2638" t="str">
            <v/>
          </cell>
          <cell r="AI2638" t="str">
            <v>舒志成</v>
          </cell>
          <cell r="AJ2638" t="str">
            <v/>
          </cell>
          <cell r="AK2638" t="str">
            <v>便民店</v>
          </cell>
        </row>
        <row r="2639">
          <cell r="E2639">
            <v>4113030543</v>
          </cell>
          <cell r="F2639" t="str">
            <v>正常</v>
          </cell>
          <cell r="G2639" t="str">
            <v>张博</v>
          </cell>
          <cell r="H2639" t="str">
            <v>自然人</v>
          </cell>
          <cell r="I2639">
            <v>4.11326199004024e+17</v>
          </cell>
          <cell r="J2639" t="str">
            <v>专营渠道</v>
          </cell>
          <cell r="K2639" t="str">
            <v>电彩</v>
          </cell>
          <cell r="L2639">
            <v>13782180383</v>
          </cell>
          <cell r="M2639" t="str">
            <v>是</v>
          </cell>
          <cell r="N2639" t="str">
            <v>南阳</v>
          </cell>
          <cell r="O2639" t="str">
            <v>卧龙区</v>
          </cell>
          <cell r="P2639" t="str">
            <v>车站南路卧龙医院对面</v>
          </cell>
          <cell r="Q2639" t="str">
            <v/>
          </cell>
          <cell r="R2639" t="str">
            <v/>
          </cell>
          <cell r="S2639" t="str">
            <v/>
          </cell>
          <cell r="T2639">
            <v>4113030543</v>
          </cell>
          <cell r="U2639" t="str">
            <v>2021-02-22</v>
          </cell>
          <cell r="V2639">
            <v>15000</v>
          </cell>
          <cell r="W2639">
            <v>0</v>
          </cell>
          <cell r="X2639" t="str">
            <v/>
          </cell>
          <cell r="Y2639" t="str">
            <v>彩票专营店</v>
          </cell>
          <cell r="Z2639" t="str">
            <v>竞彩加乐透加即开</v>
          </cell>
          <cell r="AA2639" t="str">
            <v>普通电彩店</v>
          </cell>
          <cell r="AB2639" t="str">
            <v>独立店</v>
          </cell>
          <cell r="AC2639" t="str">
            <v>租赁</v>
          </cell>
          <cell r="AD2639">
            <v>25</v>
          </cell>
          <cell r="AE2639" t="str">
            <v/>
          </cell>
          <cell r="AF2639" t="str">
            <v/>
          </cell>
          <cell r="AG2639" t="str">
            <v>否</v>
          </cell>
          <cell r="AH2639" t="str">
            <v/>
          </cell>
          <cell r="AI2639" t="str">
            <v>贾士浩</v>
          </cell>
          <cell r="AJ2639" t="str">
            <v/>
          </cell>
          <cell r="AK2639" t="str">
            <v>便民店</v>
          </cell>
        </row>
        <row r="2640">
          <cell r="E2640">
            <v>4113020532</v>
          </cell>
          <cell r="F2640" t="str">
            <v>正常</v>
          </cell>
          <cell r="G2640" t="str">
            <v>丁磊</v>
          </cell>
          <cell r="H2640" t="str">
            <v>自然人</v>
          </cell>
          <cell r="I2640">
            <v>4.1130219930506e+17</v>
          </cell>
          <cell r="J2640" t="str">
            <v>专营渠道</v>
          </cell>
          <cell r="K2640" t="str">
            <v>电彩</v>
          </cell>
          <cell r="L2640">
            <v>15537707657</v>
          </cell>
          <cell r="M2640" t="str">
            <v>是</v>
          </cell>
          <cell r="N2640" t="str">
            <v>南阳</v>
          </cell>
          <cell r="O2640" t="str">
            <v>宛城区</v>
          </cell>
          <cell r="P2640" t="str">
            <v>仲景路与新华路交叉口东北角</v>
          </cell>
          <cell r="Q2640" t="str">
            <v/>
          </cell>
          <cell r="R2640" t="str">
            <v/>
          </cell>
          <cell r="S2640" t="str">
            <v/>
          </cell>
          <cell r="T2640" t="str">
            <v/>
          </cell>
          <cell r="U2640" t="str">
            <v>2020-10-19</v>
          </cell>
          <cell r="V2640">
            <v>15000</v>
          </cell>
          <cell r="W2640" t="str">
            <v/>
          </cell>
          <cell r="X2640" t="str">
            <v/>
          </cell>
          <cell r="Y2640" t="str">
            <v>彩票专营店</v>
          </cell>
          <cell r="Z2640" t="str">
            <v>竞彩加乐透加即开</v>
          </cell>
          <cell r="AA2640" t="str">
            <v>普通标准店</v>
          </cell>
          <cell r="AB2640" t="str">
            <v>独立店</v>
          </cell>
          <cell r="AC2640" t="str">
            <v>租赁</v>
          </cell>
          <cell r="AD2640">
            <v>20</v>
          </cell>
          <cell r="AE2640" t="str">
            <v/>
          </cell>
          <cell r="AF2640" t="str">
            <v/>
          </cell>
          <cell r="AG2640" t="str">
            <v>否</v>
          </cell>
          <cell r="AH2640" t="str">
            <v/>
          </cell>
          <cell r="AI2640" t="str">
            <v>张一兵</v>
          </cell>
          <cell r="AJ2640" t="str">
            <v/>
          </cell>
          <cell r="AK2640" t="str">
            <v>便民店</v>
          </cell>
        </row>
        <row r="2641">
          <cell r="E2641">
            <v>4113020617</v>
          </cell>
          <cell r="F2641" t="str">
            <v>正常</v>
          </cell>
          <cell r="G2641" t="str">
            <v>史银丽</v>
          </cell>
          <cell r="H2641" t="str">
            <v>自然人</v>
          </cell>
          <cell r="I2641">
            <v>4.11302198206121e+17</v>
          </cell>
          <cell r="J2641" t="str">
            <v>专营渠道</v>
          </cell>
          <cell r="K2641" t="str">
            <v>电彩</v>
          </cell>
          <cell r="L2641">
            <v>13353773535</v>
          </cell>
          <cell r="M2641" t="str">
            <v>是</v>
          </cell>
          <cell r="N2641" t="str">
            <v>南阳</v>
          </cell>
          <cell r="O2641" t="str">
            <v>宛城区</v>
          </cell>
          <cell r="P2641" t="str">
            <v>枣林街天辰酒店对面</v>
          </cell>
          <cell r="Q2641" t="str">
            <v/>
          </cell>
          <cell r="R2641" t="str">
            <v/>
          </cell>
          <cell r="S2641" t="str">
            <v/>
          </cell>
          <cell r="T2641">
            <v>4113020617</v>
          </cell>
          <cell r="U2641" t="str">
            <v>2021-01-27</v>
          </cell>
          <cell r="V2641">
            <v>15000</v>
          </cell>
          <cell r="W2641">
            <v>0</v>
          </cell>
          <cell r="X2641" t="str">
            <v/>
          </cell>
          <cell r="Y2641" t="str">
            <v>体彩专营店</v>
          </cell>
          <cell r="Z2641" t="str">
            <v>乐透加即开</v>
          </cell>
          <cell r="AA2641" t="str">
            <v>普通电彩店</v>
          </cell>
          <cell r="AB2641" t="str">
            <v>独立店</v>
          </cell>
          <cell r="AC2641" t="str">
            <v>租赁</v>
          </cell>
          <cell r="AD2641">
            <v>18</v>
          </cell>
          <cell r="AE2641" t="str">
            <v/>
          </cell>
          <cell r="AF2641" t="str">
            <v/>
          </cell>
          <cell r="AG2641" t="str">
            <v>否</v>
          </cell>
          <cell r="AH2641" t="str">
            <v/>
          </cell>
          <cell r="AI2641" t="str">
            <v>邹照迪</v>
          </cell>
          <cell r="AJ2641" t="str">
            <v/>
          </cell>
          <cell r="AK2641" t="str">
            <v>便民店</v>
          </cell>
        </row>
        <row r="2642">
          <cell r="E2642">
            <v>4113020534</v>
          </cell>
          <cell r="F2642" t="str">
            <v>正常</v>
          </cell>
          <cell r="G2642" t="str">
            <v>王红</v>
          </cell>
          <cell r="H2642" t="str">
            <v>自然人</v>
          </cell>
          <cell r="I2642">
            <v>4.12901196811292e+17</v>
          </cell>
          <cell r="J2642" t="str">
            <v>专营渠道</v>
          </cell>
          <cell r="K2642" t="str">
            <v>电彩</v>
          </cell>
          <cell r="L2642">
            <v>13937798814</v>
          </cell>
          <cell r="M2642" t="str">
            <v>是</v>
          </cell>
          <cell r="N2642" t="str">
            <v>南阳</v>
          </cell>
          <cell r="O2642" t="str">
            <v>宛城区</v>
          </cell>
          <cell r="P2642" t="str">
            <v>长江中路联通公司营业厅西30米</v>
          </cell>
          <cell r="Q2642" t="str">
            <v/>
          </cell>
          <cell r="R2642" t="str">
            <v/>
          </cell>
          <cell r="S2642" t="str">
            <v/>
          </cell>
          <cell r="T2642">
            <v>4113020534</v>
          </cell>
          <cell r="U2642" t="str">
            <v>2021-01-26</v>
          </cell>
          <cell r="V2642">
            <v>15000</v>
          </cell>
          <cell r="W2642">
            <v>0</v>
          </cell>
          <cell r="X2642" t="str">
            <v/>
          </cell>
          <cell r="Y2642" t="str">
            <v>彩票专营店</v>
          </cell>
          <cell r="Z2642" t="str">
            <v>竞彩加乐透加即开</v>
          </cell>
          <cell r="AA2642" t="str">
            <v>普通电彩店</v>
          </cell>
          <cell r="AB2642" t="str">
            <v>独立店</v>
          </cell>
          <cell r="AC2642" t="str">
            <v>租赁</v>
          </cell>
          <cell r="AD2642">
            <v>20</v>
          </cell>
          <cell r="AE2642" t="str">
            <v/>
          </cell>
          <cell r="AF2642" t="str">
            <v/>
          </cell>
          <cell r="AG2642" t="str">
            <v>否</v>
          </cell>
          <cell r="AH2642" t="str">
            <v/>
          </cell>
          <cell r="AI2642" t="str">
            <v>邹照迪</v>
          </cell>
          <cell r="AJ2642" t="str">
            <v/>
          </cell>
          <cell r="AK2642" t="str">
            <v>便民店</v>
          </cell>
        </row>
        <row r="2643">
          <cell r="E2643">
            <v>4113260080</v>
          </cell>
          <cell r="F2643" t="str">
            <v>正常</v>
          </cell>
          <cell r="G2643" t="str">
            <v>王会</v>
          </cell>
          <cell r="H2643" t="str">
            <v>自然人</v>
          </cell>
          <cell r="I2643">
            <v>4.11323197712165e+17</v>
          </cell>
          <cell r="J2643" t="str">
            <v>专营渠道</v>
          </cell>
          <cell r="K2643" t="str">
            <v>电彩</v>
          </cell>
          <cell r="L2643">
            <v>18338298611</v>
          </cell>
          <cell r="M2643" t="str">
            <v>是</v>
          </cell>
          <cell r="N2643" t="str">
            <v>南阳</v>
          </cell>
          <cell r="O2643" t="str">
            <v>淅川县</v>
          </cell>
          <cell r="P2643" t="str">
            <v>淅川县香花镇水产路</v>
          </cell>
          <cell r="Q2643" t="str">
            <v/>
          </cell>
          <cell r="R2643" t="str">
            <v/>
          </cell>
          <cell r="S2643" t="str">
            <v/>
          </cell>
          <cell r="T2643">
            <v>4113260080</v>
          </cell>
          <cell r="U2643" t="str">
            <v>2021-01-19</v>
          </cell>
          <cell r="V2643">
            <v>0</v>
          </cell>
          <cell r="W2643">
            <v>5000</v>
          </cell>
          <cell r="X2643" t="str">
            <v/>
          </cell>
          <cell r="Y2643" t="str">
            <v>彩票专营店</v>
          </cell>
          <cell r="Z2643" t="str">
            <v>乐透加即开</v>
          </cell>
          <cell r="AA2643" t="str">
            <v>普通电彩店</v>
          </cell>
          <cell r="AB2643" t="str">
            <v>独立店</v>
          </cell>
          <cell r="AC2643" t="str">
            <v>租赁</v>
          </cell>
          <cell r="AD2643">
            <v>20</v>
          </cell>
          <cell r="AE2643" t="str">
            <v/>
          </cell>
          <cell r="AF2643" t="str">
            <v/>
          </cell>
          <cell r="AG2643" t="str">
            <v>否</v>
          </cell>
          <cell r="AH2643" t="str">
            <v/>
          </cell>
          <cell r="AI2643" t="str">
            <v>桂德华</v>
          </cell>
          <cell r="AJ2643" t="str">
            <v/>
          </cell>
          <cell r="AK2643" t="str">
            <v>旗舰店</v>
          </cell>
        </row>
        <row r="2644">
          <cell r="E2644">
            <v>4113260079</v>
          </cell>
          <cell r="F2644" t="str">
            <v>正常</v>
          </cell>
          <cell r="G2644" t="str">
            <v>黄金平</v>
          </cell>
          <cell r="H2644" t="str">
            <v>自然人</v>
          </cell>
          <cell r="I2644">
            <v>4.12927197407091e+17</v>
          </cell>
          <cell r="J2644" t="str">
            <v>兼营渠道</v>
          </cell>
          <cell r="K2644" t="str">
            <v>电彩</v>
          </cell>
          <cell r="L2644">
            <v>15713772825</v>
          </cell>
          <cell r="M2644" t="str">
            <v>是</v>
          </cell>
          <cell r="N2644" t="str">
            <v>南阳</v>
          </cell>
          <cell r="O2644" t="str">
            <v>淅川县</v>
          </cell>
          <cell r="P2644" t="str">
            <v>店子街村龙山路口北50米</v>
          </cell>
          <cell r="Q2644" t="str">
            <v/>
          </cell>
          <cell r="R2644" t="str">
            <v/>
          </cell>
          <cell r="S2644" t="str">
            <v/>
          </cell>
          <cell r="T2644">
            <v>4113260079</v>
          </cell>
          <cell r="U2644" t="str">
            <v>2021-01-14</v>
          </cell>
          <cell r="V2644">
            <v>1000</v>
          </cell>
          <cell r="W2644">
            <v>0</v>
          </cell>
          <cell r="X2644" t="str">
            <v/>
          </cell>
          <cell r="Y2644" t="str">
            <v>彩票兼营店</v>
          </cell>
          <cell r="Z2644" t="str">
            <v>乐透加即开</v>
          </cell>
          <cell r="AA2644" t="str">
            <v>普通电彩店</v>
          </cell>
          <cell r="AB2644" t="str">
            <v>独立店</v>
          </cell>
          <cell r="AC2644" t="str">
            <v>租赁</v>
          </cell>
          <cell r="AD2644">
            <v>14</v>
          </cell>
          <cell r="AE2644" t="str">
            <v/>
          </cell>
          <cell r="AF2644" t="str">
            <v/>
          </cell>
          <cell r="AG2644" t="str">
            <v>是</v>
          </cell>
          <cell r="AH2644" t="str">
            <v/>
          </cell>
          <cell r="AI2644" t="str">
            <v>桂德华</v>
          </cell>
          <cell r="AJ2644" t="str">
            <v/>
          </cell>
          <cell r="AK2644" t="str">
            <v>便民店</v>
          </cell>
        </row>
        <row r="2645">
          <cell r="E2645">
            <v>4113260078</v>
          </cell>
          <cell r="F2645" t="str">
            <v>正常</v>
          </cell>
          <cell r="G2645" t="str">
            <v>李岩</v>
          </cell>
          <cell r="H2645" t="str">
            <v>自然人</v>
          </cell>
          <cell r="I2645">
            <v>4.1132319860703e+17</v>
          </cell>
          <cell r="J2645" t="str">
            <v>专营渠道</v>
          </cell>
          <cell r="K2645" t="str">
            <v>电彩</v>
          </cell>
          <cell r="L2645">
            <v>13525186066</v>
          </cell>
          <cell r="M2645" t="str">
            <v>是</v>
          </cell>
          <cell r="N2645" t="str">
            <v>南阳</v>
          </cell>
          <cell r="O2645" t="str">
            <v>淅川县</v>
          </cell>
          <cell r="P2645" t="str">
            <v>西湾三桥宾馆隔壁</v>
          </cell>
          <cell r="Q2645" t="str">
            <v/>
          </cell>
          <cell r="R2645" t="str">
            <v/>
          </cell>
          <cell r="S2645" t="str">
            <v/>
          </cell>
          <cell r="T2645">
            <v>4113260078</v>
          </cell>
          <cell r="U2645" t="str">
            <v>2021-01-14</v>
          </cell>
          <cell r="V2645">
            <v>15000</v>
          </cell>
          <cell r="W2645">
            <v>0</v>
          </cell>
          <cell r="X2645" t="str">
            <v/>
          </cell>
          <cell r="Y2645" t="str">
            <v>体彩专营店</v>
          </cell>
          <cell r="Z2645" t="str">
            <v>竞彩加乐透加即开</v>
          </cell>
          <cell r="AA2645" t="str">
            <v>普通电彩店</v>
          </cell>
          <cell r="AB2645" t="str">
            <v>独立店</v>
          </cell>
          <cell r="AC2645" t="str">
            <v>租赁</v>
          </cell>
          <cell r="AD2645">
            <v>14</v>
          </cell>
          <cell r="AE2645" t="str">
            <v/>
          </cell>
          <cell r="AF2645" t="str">
            <v/>
          </cell>
          <cell r="AG2645" t="str">
            <v>是</v>
          </cell>
          <cell r="AH2645" t="str">
            <v/>
          </cell>
          <cell r="AI2645" t="str">
            <v>桂德华</v>
          </cell>
          <cell r="AJ2645" t="str">
            <v/>
          </cell>
          <cell r="AK2645" t="str">
            <v>便民店</v>
          </cell>
        </row>
        <row r="2646">
          <cell r="E2646">
            <v>4113220072</v>
          </cell>
          <cell r="F2646" t="str">
            <v>正常</v>
          </cell>
          <cell r="G2646" t="str">
            <v>杜鹏</v>
          </cell>
          <cell r="H2646" t="str">
            <v>自然人</v>
          </cell>
          <cell r="I2646" t="str">
            <v>41132219890913451X</v>
          </cell>
          <cell r="J2646" t="str">
            <v>专营渠道</v>
          </cell>
          <cell r="K2646" t="str">
            <v>电彩</v>
          </cell>
          <cell r="L2646">
            <v>15037725331</v>
          </cell>
          <cell r="M2646" t="str">
            <v>是</v>
          </cell>
          <cell r="N2646" t="str">
            <v>南阳</v>
          </cell>
          <cell r="O2646" t="str">
            <v>方城县</v>
          </cell>
          <cell r="P2646" t="str">
            <v>邮局向北80米路西</v>
          </cell>
          <cell r="Q2646" t="str">
            <v/>
          </cell>
          <cell r="R2646" t="str">
            <v/>
          </cell>
          <cell r="S2646" t="str">
            <v/>
          </cell>
          <cell r="T2646">
            <v>4113220072</v>
          </cell>
          <cell r="U2646" t="str">
            <v>2021-01-06</v>
          </cell>
          <cell r="V2646">
            <v>0</v>
          </cell>
          <cell r="W2646">
            <v>5000</v>
          </cell>
          <cell r="X2646" t="str">
            <v/>
          </cell>
          <cell r="Y2646" t="str">
            <v>彩票专营店</v>
          </cell>
          <cell r="Z2646" t="str">
            <v>乐透加即开</v>
          </cell>
          <cell r="AA2646" t="str">
            <v>普通电彩店</v>
          </cell>
          <cell r="AB2646" t="str">
            <v>独立店</v>
          </cell>
          <cell r="AC2646" t="str">
            <v>自有</v>
          </cell>
          <cell r="AD2646">
            <v>25</v>
          </cell>
          <cell r="AE2646" t="str">
            <v/>
          </cell>
          <cell r="AF2646" t="str">
            <v/>
          </cell>
          <cell r="AG2646" t="str">
            <v>否</v>
          </cell>
          <cell r="AH2646" t="str">
            <v/>
          </cell>
          <cell r="AI2646" t="str">
            <v>王钰博</v>
          </cell>
          <cell r="AJ2646" t="str">
            <v/>
          </cell>
          <cell r="AK2646" t="str">
            <v>便民店</v>
          </cell>
        </row>
        <row r="2647">
          <cell r="E2647">
            <v>4113020614</v>
          </cell>
          <cell r="F2647" t="str">
            <v>正常</v>
          </cell>
          <cell r="G2647" t="str">
            <v>李建文</v>
          </cell>
          <cell r="H2647" t="str">
            <v>自然人</v>
          </cell>
          <cell r="I2647">
            <v>4.1290119760114e+17</v>
          </cell>
          <cell r="J2647" t="str">
            <v>专营渠道</v>
          </cell>
          <cell r="K2647" t="str">
            <v>电彩</v>
          </cell>
          <cell r="L2647">
            <v>13608451523</v>
          </cell>
          <cell r="M2647" t="str">
            <v>是</v>
          </cell>
          <cell r="N2647" t="str">
            <v>南阳</v>
          </cell>
          <cell r="O2647" t="str">
            <v>宛城区</v>
          </cell>
          <cell r="P2647" t="str">
            <v>建设路</v>
          </cell>
          <cell r="Q2647" t="str">
            <v/>
          </cell>
          <cell r="R2647" t="str">
            <v/>
          </cell>
          <cell r="S2647" t="str">
            <v/>
          </cell>
          <cell r="T2647">
            <v>4113020614</v>
          </cell>
          <cell r="U2647" t="str">
            <v>2020-12-30</v>
          </cell>
          <cell r="V2647">
            <v>15000</v>
          </cell>
          <cell r="W2647">
            <v>0</v>
          </cell>
          <cell r="X2647" t="str">
            <v/>
          </cell>
          <cell r="Y2647" t="str">
            <v>彩票专营店</v>
          </cell>
          <cell r="Z2647" t="str">
            <v>乐透加即开</v>
          </cell>
          <cell r="AA2647" t="str">
            <v>普通电彩店</v>
          </cell>
          <cell r="AB2647" t="str">
            <v>独立店</v>
          </cell>
          <cell r="AC2647" t="str">
            <v>租赁</v>
          </cell>
          <cell r="AD2647">
            <v>20</v>
          </cell>
          <cell r="AE2647" t="str">
            <v/>
          </cell>
          <cell r="AF2647" t="str">
            <v/>
          </cell>
          <cell r="AG2647" t="str">
            <v>否</v>
          </cell>
          <cell r="AH2647" t="str">
            <v/>
          </cell>
          <cell r="AI2647" t="str">
            <v>张一兵</v>
          </cell>
          <cell r="AJ2647" t="str">
            <v/>
          </cell>
          <cell r="AK2647" t="str">
            <v>便民店</v>
          </cell>
        </row>
        <row r="2648">
          <cell r="E2648">
            <v>4113230067</v>
          </cell>
          <cell r="F2648" t="str">
            <v>正常</v>
          </cell>
          <cell r="G2648" t="str">
            <v>郭松梅</v>
          </cell>
          <cell r="H2648" t="str">
            <v>自然人</v>
          </cell>
          <cell r="I2648">
            <v>4.11330198905154e+17</v>
          </cell>
          <cell r="J2648" t="str">
            <v>专营渠道</v>
          </cell>
          <cell r="K2648" t="str">
            <v>电彩</v>
          </cell>
          <cell r="L2648">
            <v>13262001880</v>
          </cell>
          <cell r="M2648" t="str">
            <v>是</v>
          </cell>
          <cell r="N2648" t="str">
            <v>南阳</v>
          </cell>
          <cell r="O2648" t="str">
            <v>西峡县</v>
          </cell>
          <cell r="P2648" t="str">
            <v>五里桥镇封湾二组渠北队</v>
          </cell>
          <cell r="Q2648" t="str">
            <v/>
          </cell>
          <cell r="R2648" t="str">
            <v/>
          </cell>
          <cell r="S2648" t="str">
            <v/>
          </cell>
          <cell r="T2648">
            <v>4113230067</v>
          </cell>
          <cell r="U2648" t="str">
            <v>2020-12-30</v>
          </cell>
          <cell r="V2648">
            <v>0</v>
          </cell>
          <cell r="W2648">
            <v>5000</v>
          </cell>
          <cell r="X2648" t="str">
            <v/>
          </cell>
          <cell r="Y2648" t="str">
            <v>体彩专营店</v>
          </cell>
          <cell r="Z2648" t="str">
            <v>竞彩加乐透加即开</v>
          </cell>
          <cell r="AA2648" t="str">
            <v>普通电彩店</v>
          </cell>
          <cell r="AB2648" t="str">
            <v>独立店</v>
          </cell>
          <cell r="AC2648" t="str">
            <v>租赁</v>
          </cell>
          <cell r="AD2648">
            <v>20</v>
          </cell>
          <cell r="AE2648" t="str">
            <v/>
          </cell>
          <cell r="AF2648" t="str">
            <v/>
          </cell>
          <cell r="AG2648" t="str">
            <v>否</v>
          </cell>
          <cell r="AH2648" t="str">
            <v/>
          </cell>
          <cell r="AI2648" t="str">
            <v>周梦琳</v>
          </cell>
          <cell r="AJ2648" t="str">
            <v/>
          </cell>
          <cell r="AK2648" t="str">
            <v>便民店</v>
          </cell>
        </row>
        <row r="2649">
          <cell r="E2649">
            <v>4113230066</v>
          </cell>
          <cell r="F2649" t="str">
            <v>正常</v>
          </cell>
          <cell r="G2649" t="str">
            <v>李玉溪</v>
          </cell>
          <cell r="H2649" t="str">
            <v>自然人</v>
          </cell>
          <cell r="I2649">
            <v>4.11330200208241e+17</v>
          </cell>
          <cell r="J2649" t="str">
            <v>专营渠道</v>
          </cell>
          <cell r="K2649" t="str">
            <v>电彩</v>
          </cell>
          <cell r="L2649">
            <v>15637707110</v>
          </cell>
          <cell r="M2649" t="str">
            <v>是</v>
          </cell>
          <cell r="N2649" t="str">
            <v>南阳</v>
          </cell>
          <cell r="O2649" t="str">
            <v>西峡县</v>
          </cell>
          <cell r="P2649" t="str">
            <v>西峡县水电路莲花小学向东100米</v>
          </cell>
          <cell r="Q2649" t="str">
            <v/>
          </cell>
          <cell r="R2649" t="str">
            <v/>
          </cell>
          <cell r="S2649" t="str">
            <v/>
          </cell>
          <cell r="T2649">
            <v>4113230066</v>
          </cell>
          <cell r="U2649" t="str">
            <v>2020-12-30</v>
          </cell>
          <cell r="V2649">
            <v>15000</v>
          </cell>
          <cell r="W2649">
            <v>0</v>
          </cell>
          <cell r="X2649" t="str">
            <v/>
          </cell>
          <cell r="Y2649" t="str">
            <v>体彩专营店</v>
          </cell>
          <cell r="Z2649" t="str">
            <v>乐透加即开</v>
          </cell>
          <cell r="AA2649" t="str">
            <v>普通电彩店</v>
          </cell>
          <cell r="AB2649" t="str">
            <v>独立店</v>
          </cell>
          <cell r="AC2649" t="str">
            <v>租赁</v>
          </cell>
          <cell r="AD2649">
            <v>20</v>
          </cell>
          <cell r="AE2649" t="str">
            <v/>
          </cell>
          <cell r="AF2649" t="str">
            <v/>
          </cell>
          <cell r="AG2649" t="str">
            <v>否</v>
          </cell>
          <cell r="AH2649" t="str">
            <v/>
          </cell>
          <cell r="AI2649" t="str">
            <v>周梦琳</v>
          </cell>
          <cell r="AJ2649" t="str">
            <v/>
          </cell>
          <cell r="AK2649" t="str">
            <v>便民店</v>
          </cell>
        </row>
        <row r="2650">
          <cell r="E2650">
            <v>4113030544</v>
          </cell>
          <cell r="F2650" t="str">
            <v>撤销</v>
          </cell>
          <cell r="G2650" t="str">
            <v>刘鹏</v>
          </cell>
          <cell r="H2650" t="str">
            <v>自然人</v>
          </cell>
          <cell r="I2650" t="str">
            <v>41130219870820343X</v>
          </cell>
          <cell r="J2650" t="str">
            <v>专营渠道</v>
          </cell>
          <cell r="K2650" t="str">
            <v>电彩</v>
          </cell>
          <cell r="L2650">
            <v>13525171093</v>
          </cell>
          <cell r="M2650" t="str">
            <v>是</v>
          </cell>
          <cell r="N2650" t="str">
            <v>南阳</v>
          </cell>
          <cell r="O2650" t="str">
            <v>卧龙区</v>
          </cell>
          <cell r="P2650" t="str">
            <v>桐树庄云来客栈楼下</v>
          </cell>
          <cell r="Q2650" t="str">
            <v/>
          </cell>
          <cell r="R2650" t="str">
            <v/>
          </cell>
          <cell r="S2650" t="str">
            <v/>
          </cell>
          <cell r="T2650">
            <v>4113030544</v>
          </cell>
          <cell r="U2650" t="str">
            <v>2020-12-29</v>
          </cell>
          <cell r="V2650">
            <v>15000</v>
          </cell>
          <cell r="W2650">
            <v>0</v>
          </cell>
          <cell r="X2650" t="str">
            <v/>
          </cell>
          <cell r="Y2650" t="str">
            <v>彩票专营店</v>
          </cell>
          <cell r="Z2650" t="str">
            <v>乐透加即开</v>
          </cell>
          <cell r="AA2650" t="str">
            <v>普通电彩店</v>
          </cell>
          <cell r="AB2650" t="str">
            <v>独立店</v>
          </cell>
          <cell r="AC2650" t="str">
            <v>自有</v>
          </cell>
          <cell r="AD2650">
            <v>15</v>
          </cell>
          <cell r="AE2650" t="str">
            <v/>
          </cell>
          <cell r="AF2650" t="str">
            <v/>
          </cell>
          <cell r="AG2650" t="str">
            <v>否</v>
          </cell>
          <cell r="AH2650" t="str">
            <v/>
          </cell>
          <cell r="AI2650" t="str">
            <v>王钰博</v>
          </cell>
          <cell r="AJ2650" t="str">
            <v/>
          </cell>
          <cell r="AK2650" t="str">
            <v>便民店</v>
          </cell>
        </row>
        <row r="2651">
          <cell r="E2651">
            <v>4113810190</v>
          </cell>
          <cell r="F2651" t="str">
            <v>正常</v>
          </cell>
          <cell r="G2651" t="str">
            <v>李平丽</v>
          </cell>
          <cell r="H2651" t="str">
            <v>自然人</v>
          </cell>
          <cell r="I2651">
            <v>4.11381198403271e+17</v>
          </cell>
          <cell r="J2651" t="str">
            <v>兼营渠道</v>
          </cell>
          <cell r="K2651" t="str">
            <v>电彩</v>
          </cell>
          <cell r="L2651">
            <v>13333627923</v>
          </cell>
          <cell r="M2651" t="str">
            <v>否</v>
          </cell>
          <cell r="N2651" t="str">
            <v>南阳</v>
          </cell>
          <cell r="O2651" t="str">
            <v>邓州市</v>
          </cell>
          <cell r="P2651" t="str">
            <v>人民公园东门斜对面小布袋便利店</v>
          </cell>
          <cell r="Q2651" t="str">
            <v/>
          </cell>
          <cell r="R2651" t="str">
            <v/>
          </cell>
          <cell r="S2651" t="str">
            <v/>
          </cell>
          <cell r="T2651">
            <v>4113810190</v>
          </cell>
          <cell r="U2651" t="str">
            <v>2020-12-27</v>
          </cell>
          <cell r="V2651">
            <v>1000</v>
          </cell>
          <cell r="W2651">
            <v>0</v>
          </cell>
          <cell r="X2651" t="str">
            <v/>
          </cell>
          <cell r="Y2651" t="str">
            <v>彩票兼营店</v>
          </cell>
          <cell r="Z2651" t="str">
            <v>乐透加即开</v>
          </cell>
          <cell r="AA2651" t="str">
            <v> </v>
          </cell>
          <cell r="AB2651" t="str">
            <v>独立店</v>
          </cell>
          <cell r="AC2651" t="str">
            <v>租赁</v>
          </cell>
          <cell r="AD2651">
            <v>40</v>
          </cell>
          <cell r="AE2651" t="str">
            <v/>
          </cell>
          <cell r="AF2651" t="str">
            <v/>
          </cell>
          <cell r="AG2651" t="str">
            <v>否</v>
          </cell>
          <cell r="AH2651" t="str">
            <v/>
          </cell>
          <cell r="AI2651" t="str">
            <v>舒志成</v>
          </cell>
          <cell r="AJ2651" t="str">
            <v/>
          </cell>
          <cell r="AK2651" t="str">
            <v>便民店</v>
          </cell>
        </row>
        <row r="2652">
          <cell r="E2652">
            <v>4113810189</v>
          </cell>
          <cell r="F2652" t="str">
            <v>正常</v>
          </cell>
          <cell r="G2652" t="str">
            <v>程小波</v>
          </cell>
          <cell r="H2652" t="str">
            <v>自然人</v>
          </cell>
          <cell r="I2652">
            <v>4.12926197608151e+17</v>
          </cell>
          <cell r="J2652" t="str">
            <v>专营渠道</v>
          </cell>
          <cell r="K2652" t="str">
            <v>电彩</v>
          </cell>
          <cell r="L2652">
            <v>13782001924</v>
          </cell>
          <cell r="M2652" t="str">
            <v>是</v>
          </cell>
          <cell r="N2652" t="str">
            <v>南阳</v>
          </cell>
          <cell r="O2652" t="str">
            <v>邓州市</v>
          </cell>
          <cell r="P2652" t="str">
            <v>天文大道路西</v>
          </cell>
          <cell r="Q2652" t="str">
            <v/>
          </cell>
          <cell r="R2652" t="str">
            <v/>
          </cell>
          <cell r="S2652" t="str">
            <v/>
          </cell>
          <cell r="T2652">
            <v>4113810189</v>
          </cell>
          <cell r="U2652" t="str">
            <v>2020-12-24</v>
          </cell>
          <cell r="V2652">
            <v>0</v>
          </cell>
          <cell r="W2652">
            <v>5000</v>
          </cell>
          <cell r="X2652" t="str">
            <v/>
          </cell>
          <cell r="Y2652" t="str">
            <v>体彩专营店</v>
          </cell>
          <cell r="Z2652" t="str">
            <v>乐透加即开</v>
          </cell>
          <cell r="AA2652" t="str">
            <v>普通电彩店</v>
          </cell>
          <cell r="AB2652" t="str">
            <v>独立店</v>
          </cell>
          <cell r="AC2652" t="str">
            <v>租赁</v>
          </cell>
          <cell r="AD2652">
            <v>20</v>
          </cell>
          <cell r="AE2652" t="str">
            <v/>
          </cell>
          <cell r="AF2652" t="str">
            <v/>
          </cell>
          <cell r="AG2652" t="str">
            <v>否</v>
          </cell>
          <cell r="AH2652" t="str">
            <v/>
          </cell>
          <cell r="AI2652" t="str">
            <v>舒志成</v>
          </cell>
          <cell r="AJ2652" t="str">
            <v/>
          </cell>
          <cell r="AK2652" t="str">
            <v>便民店</v>
          </cell>
        </row>
        <row r="2653">
          <cell r="E2653">
            <v>4113810188</v>
          </cell>
          <cell r="F2653" t="str">
            <v>正常</v>
          </cell>
          <cell r="G2653" t="str">
            <v>胡万云</v>
          </cell>
          <cell r="H2653" t="str">
            <v>自然人</v>
          </cell>
          <cell r="I2653">
            <v>4.11381198906122e+17</v>
          </cell>
          <cell r="J2653" t="str">
            <v>专营渠道</v>
          </cell>
          <cell r="K2653" t="str">
            <v>电彩</v>
          </cell>
          <cell r="L2653">
            <v>13462569780</v>
          </cell>
          <cell r="M2653" t="str">
            <v>是</v>
          </cell>
          <cell r="N2653" t="str">
            <v>南阳</v>
          </cell>
          <cell r="O2653" t="str">
            <v>邓州市</v>
          </cell>
          <cell r="P2653" t="str">
            <v>仲景路13号平安宾馆</v>
          </cell>
          <cell r="Q2653" t="str">
            <v/>
          </cell>
          <cell r="R2653" t="str">
            <v/>
          </cell>
          <cell r="S2653" t="str">
            <v/>
          </cell>
          <cell r="T2653">
            <v>4113810188</v>
          </cell>
          <cell r="U2653" t="str">
            <v>2020-12-23</v>
          </cell>
          <cell r="V2653">
            <v>0</v>
          </cell>
          <cell r="W2653">
            <v>5000</v>
          </cell>
          <cell r="X2653" t="str">
            <v/>
          </cell>
          <cell r="Y2653" t="str">
            <v>彩票专营店</v>
          </cell>
          <cell r="Z2653" t="str">
            <v>乐透加即开</v>
          </cell>
          <cell r="AA2653" t="str">
            <v>普通电彩店</v>
          </cell>
          <cell r="AB2653" t="str">
            <v>独立店</v>
          </cell>
          <cell r="AC2653" t="str">
            <v>租赁</v>
          </cell>
          <cell r="AD2653">
            <v>25</v>
          </cell>
          <cell r="AE2653" t="str">
            <v/>
          </cell>
          <cell r="AF2653" t="str">
            <v/>
          </cell>
          <cell r="AG2653" t="str">
            <v>否</v>
          </cell>
          <cell r="AH2653" t="str">
            <v/>
          </cell>
          <cell r="AI2653" t="str">
            <v>舒志成</v>
          </cell>
          <cell r="AJ2653" t="str">
            <v/>
          </cell>
          <cell r="AK2653" t="str">
            <v>便民店</v>
          </cell>
        </row>
        <row r="2654">
          <cell r="E2654">
            <v>4113030542</v>
          </cell>
          <cell r="F2654" t="str">
            <v>正常</v>
          </cell>
          <cell r="G2654" t="str">
            <v>郭建</v>
          </cell>
          <cell r="H2654" t="str">
            <v>自然人</v>
          </cell>
          <cell r="I2654">
            <v>4.1132219810712e+17</v>
          </cell>
          <cell r="J2654" t="str">
            <v>专营渠道</v>
          </cell>
          <cell r="K2654" t="str">
            <v>电彩</v>
          </cell>
          <cell r="L2654">
            <v>18238110117</v>
          </cell>
          <cell r="M2654" t="str">
            <v>是</v>
          </cell>
          <cell r="N2654" t="str">
            <v>南阳</v>
          </cell>
          <cell r="O2654" t="str">
            <v>卧龙区</v>
          </cell>
          <cell r="P2654" t="str">
            <v>工业路中光厂大门北</v>
          </cell>
          <cell r="Q2654" t="str">
            <v/>
          </cell>
          <cell r="R2654" t="str">
            <v/>
          </cell>
          <cell r="S2654" t="str">
            <v/>
          </cell>
          <cell r="T2654">
            <v>4113030542</v>
          </cell>
          <cell r="U2654" t="str">
            <v>2020-12-21</v>
          </cell>
          <cell r="V2654">
            <v>15000</v>
          </cell>
          <cell r="W2654">
            <v>0</v>
          </cell>
          <cell r="X2654" t="str">
            <v/>
          </cell>
          <cell r="Y2654" t="str">
            <v>彩票专营店</v>
          </cell>
          <cell r="Z2654" t="str">
            <v>乐透加即开</v>
          </cell>
          <cell r="AA2654" t="str">
            <v>普通电彩店</v>
          </cell>
          <cell r="AB2654" t="str">
            <v>独立店</v>
          </cell>
          <cell r="AC2654" t="str">
            <v>租赁</v>
          </cell>
          <cell r="AD2654">
            <v>35</v>
          </cell>
          <cell r="AE2654" t="str">
            <v/>
          </cell>
          <cell r="AF2654" t="str">
            <v/>
          </cell>
          <cell r="AG2654" t="str">
            <v>否</v>
          </cell>
          <cell r="AH2654" t="str">
            <v/>
          </cell>
          <cell r="AI2654" t="str">
            <v>贾士浩</v>
          </cell>
          <cell r="AJ2654" t="str">
            <v/>
          </cell>
          <cell r="AK2654" t="str">
            <v>便民店</v>
          </cell>
        </row>
        <row r="2655">
          <cell r="E2655">
            <v>4113810187</v>
          </cell>
          <cell r="F2655" t="str">
            <v>正常</v>
          </cell>
          <cell r="G2655" t="str">
            <v>鲁其忠</v>
          </cell>
          <cell r="H2655" t="str">
            <v>自然人</v>
          </cell>
          <cell r="I2655">
            <v>4.12902196902057e+17</v>
          </cell>
          <cell r="J2655" t="str">
            <v>专营渠道</v>
          </cell>
          <cell r="K2655" t="str">
            <v>电彩</v>
          </cell>
          <cell r="L2655">
            <v>13613775861</v>
          </cell>
          <cell r="M2655" t="str">
            <v>是</v>
          </cell>
          <cell r="N2655" t="str">
            <v>南阳</v>
          </cell>
          <cell r="O2655" t="str">
            <v>邓州市</v>
          </cell>
          <cell r="P2655" t="str">
            <v>团结西路天天快餐隔壁</v>
          </cell>
          <cell r="Q2655" t="str">
            <v/>
          </cell>
          <cell r="R2655" t="str">
            <v/>
          </cell>
          <cell r="S2655" t="str">
            <v/>
          </cell>
          <cell r="T2655">
            <v>4113810187</v>
          </cell>
          <cell r="U2655" t="str">
            <v>2020-12-13</v>
          </cell>
          <cell r="V2655">
            <v>15000</v>
          </cell>
          <cell r="W2655">
            <v>0</v>
          </cell>
          <cell r="X2655" t="str">
            <v/>
          </cell>
          <cell r="Y2655" t="str">
            <v>体彩专营店</v>
          </cell>
          <cell r="Z2655" t="str">
            <v>乐透加即开</v>
          </cell>
          <cell r="AA2655" t="str">
            <v>普通电彩店</v>
          </cell>
          <cell r="AB2655" t="str">
            <v>独立店</v>
          </cell>
          <cell r="AC2655" t="str">
            <v>租赁</v>
          </cell>
          <cell r="AD2655">
            <v>22</v>
          </cell>
          <cell r="AE2655" t="str">
            <v/>
          </cell>
          <cell r="AF2655" t="str">
            <v/>
          </cell>
          <cell r="AG2655" t="str">
            <v>否</v>
          </cell>
          <cell r="AH2655" t="str">
            <v/>
          </cell>
          <cell r="AI2655" t="str">
            <v>舒志成</v>
          </cell>
          <cell r="AJ2655" t="str">
            <v/>
          </cell>
          <cell r="AK2655" t="str">
            <v>便民店</v>
          </cell>
        </row>
        <row r="2656">
          <cell r="E2656">
            <v>4113810185</v>
          </cell>
          <cell r="F2656" t="str">
            <v>正常</v>
          </cell>
          <cell r="G2656" t="str">
            <v>陈静</v>
          </cell>
          <cell r="H2656" t="str">
            <v>自然人</v>
          </cell>
          <cell r="I2656">
            <v>4.1290219760413e+17</v>
          </cell>
          <cell r="J2656" t="str">
            <v>专营渠道</v>
          </cell>
          <cell r="K2656" t="str">
            <v>电彩</v>
          </cell>
          <cell r="L2656">
            <v>15518989799</v>
          </cell>
          <cell r="M2656" t="str">
            <v>是</v>
          </cell>
          <cell r="N2656" t="str">
            <v>南阳</v>
          </cell>
          <cell r="O2656" t="str">
            <v>邓州市</v>
          </cell>
          <cell r="P2656" t="str">
            <v>仲景路护城河东</v>
          </cell>
          <cell r="Q2656" t="str">
            <v/>
          </cell>
          <cell r="R2656" t="str">
            <v/>
          </cell>
          <cell r="S2656" t="str">
            <v/>
          </cell>
          <cell r="T2656">
            <v>4113810185</v>
          </cell>
          <cell r="U2656" t="str">
            <v>2020-12-09</v>
          </cell>
          <cell r="V2656">
            <v>15000</v>
          </cell>
          <cell r="W2656">
            <v>0</v>
          </cell>
          <cell r="X2656" t="str">
            <v/>
          </cell>
          <cell r="Y2656" t="str">
            <v>彩票专营店</v>
          </cell>
          <cell r="Z2656" t="str">
            <v>乐透加即开</v>
          </cell>
          <cell r="AA2656" t="str">
            <v>普通电彩店</v>
          </cell>
          <cell r="AB2656" t="str">
            <v>独立店</v>
          </cell>
          <cell r="AC2656" t="str">
            <v>租赁</v>
          </cell>
          <cell r="AD2656">
            <v>22</v>
          </cell>
          <cell r="AE2656" t="str">
            <v/>
          </cell>
          <cell r="AF2656" t="str">
            <v/>
          </cell>
          <cell r="AG2656" t="str">
            <v>否</v>
          </cell>
          <cell r="AH2656" t="str">
            <v/>
          </cell>
          <cell r="AI2656" t="str">
            <v>舒志成</v>
          </cell>
          <cell r="AJ2656" t="str">
            <v/>
          </cell>
          <cell r="AK2656" t="str">
            <v>便民店</v>
          </cell>
        </row>
        <row r="2657">
          <cell r="E2657">
            <v>4113220071</v>
          </cell>
          <cell r="F2657" t="str">
            <v>正常</v>
          </cell>
          <cell r="G2657" t="str">
            <v>朱方勤</v>
          </cell>
          <cell r="H2657" t="str">
            <v>自然人</v>
          </cell>
          <cell r="I2657">
            <v>4.1292219710906e+17</v>
          </cell>
          <cell r="J2657" t="str">
            <v>专营渠道</v>
          </cell>
          <cell r="K2657" t="str">
            <v>电彩</v>
          </cell>
          <cell r="L2657">
            <v>15050188185</v>
          </cell>
          <cell r="M2657" t="str">
            <v>是</v>
          </cell>
          <cell r="N2657" t="str">
            <v>南阳</v>
          </cell>
          <cell r="O2657" t="str">
            <v>方城县</v>
          </cell>
          <cell r="P2657" t="str">
            <v>亚龙国际长江烩面西30米</v>
          </cell>
          <cell r="Q2657" t="str">
            <v/>
          </cell>
          <cell r="R2657" t="str">
            <v/>
          </cell>
          <cell r="S2657" t="str">
            <v/>
          </cell>
          <cell r="T2657">
            <v>4113220071</v>
          </cell>
          <cell r="U2657" t="str">
            <v>2020-12-06</v>
          </cell>
          <cell r="V2657">
            <v>15000</v>
          </cell>
          <cell r="W2657">
            <v>0</v>
          </cell>
          <cell r="X2657" t="str">
            <v/>
          </cell>
          <cell r="Y2657" t="str">
            <v>彩票专营店</v>
          </cell>
          <cell r="Z2657" t="str">
            <v>竞彩加乐透加即开</v>
          </cell>
          <cell r="AA2657" t="str">
            <v>普通电彩店</v>
          </cell>
          <cell r="AB2657" t="str">
            <v>独立店</v>
          </cell>
          <cell r="AC2657" t="str">
            <v>租赁</v>
          </cell>
          <cell r="AD2657">
            <v>30</v>
          </cell>
          <cell r="AE2657" t="str">
            <v/>
          </cell>
          <cell r="AF2657" t="str">
            <v/>
          </cell>
          <cell r="AG2657" t="str">
            <v>是</v>
          </cell>
          <cell r="AH2657" t="str">
            <v/>
          </cell>
          <cell r="AI2657" t="str">
            <v>王钰博</v>
          </cell>
          <cell r="AJ2657" t="str">
            <v/>
          </cell>
          <cell r="AK2657" t="str">
            <v>中心店</v>
          </cell>
        </row>
        <row r="2658">
          <cell r="E2658">
            <v>4113020217</v>
          </cell>
          <cell r="F2658" t="str">
            <v>正常</v>
          </cell>
          <cell r="G2658" t="str">
            <v>黄征</v>
          </cell>
          <cell r="H2658" t="str">
            <v>自然人</v>
          </cell>
          <cell r="I2658">
            <v>4.11303199707192e+17</v>
          </cell>
          <cell r="J2658" t="str">
            <v>专营渠道</v>
          </cell>
          <cell r="K2658" t="str">
            <v>电彩</v>
          </cell>
          <cell r="L2658">
            <v>15838565966</v>
          </cell>
          <cell r="M2658" t="str">
            <v>否</v>
          </cell>
          <cell r="N2658" t="str">
            <v>南阳</v>
          </cell>
          <cell r="O2658" t="str">
            <v>宛城区</v>
          </cell>
          <cell r="P2658" t="str">
            <v>南阳市宛城区长江西路与黄河路交叉口</v>
          </cell>
          <cell r="Q2658" t="str">
            <v/>
          </cell>
          <cell r="R2658" t="str">
            <v/>
          </cell>
          <cell r="S2658" t="str">
            <v/>
          </cell>
          <cell r="T2658">
            <v>4113020217</v>
          </cell>
          <cell r="U2658" t="str">
            <v>2018-01-01</v>
          </cell>
          <cell r="V2658">
            <v>0</v>
          </cell>
          <cell r="W2658">
            <v>0</v>
          </cell>
          <cell r="X2658" t="str">
            <v/>
          </cell>
          <cell r="Y2658" t="str">
            <v>体彩兼营店</v>
          </cell>
          <cell r="Z2658" t="str">
            <v>乐透加即开</v>
          </cell>
          <cell r="AA2658" t="str">
            <v> </v>
          </cell>
          <cell r="AB2658" t="str">
            <v>独立店</v>
          </cell>
          <cell r="AC2658" t="str">
            <v>租赁</v>
          </cell>
          <cell r="AD2658">
            <v>20</v>
          </cell>
          <cell r="AE2658" t="str">
            <v/>
          </cell>
          <cell r="AF2658" t="str">
            <v/>
          </cell>
          <cell r="AG2658" t="str">
            <v>是</v>
          </cell>
          <cell r="AH2658" t="str">
            <v/>
          </cell>
          <cell r="AI2658" t="str">
            <v>邹照迪</v>
          </cell>
          <cell r="AJ2658" t="str">
            <v/>
          </cell>
          <cell r="AK2658" t="str">
            <v>便民店</v>
          </cell>
        </row>
        <row r="2659">
          <cell r="E2659">
            <v>4113230051</v>
          </cell>
          <cell r="F2659" t="str">
            <v>正常</v>
          </cell>
          <cell r="G2659" t="str">
            <v>刘显敏</v>
          </cell>
          <cell r="H2659" t="str">
            <v>自然人</v>
          </cell>
          <cell r="I2659">
            <v>4.12923196601152e+17</v>
          </cell>
          <cell r="J2659" t="str">
            <v>专营渠道</v>
          </cell>
          <cell r="K2659" t="str">
            <v>电彩</v>
          </cell>
          <cell r="L2659">
            <v>1821189592</v>
          </cell>
          <cell r="M2659" t="str">
            <v>是</v>
          </cell>
          <cell r="N2659" t="str">
            <v>南阳</v>
          </cell>
          <cell r="O2659" t="str">
            <v>西峡县</v>
          </cell>
          <cell r="P2659" t="str">
            <v>南阳市西峡县五里桥镇白羽路安居路口</v>
          </cell>
          <cell r="Q2659" t="str">
            <v/>
          </cell>
          <cell r="R2659" t="str">
            <v/>
          </cell>
          <cell r="S2659" t="str">
            <v/>
          </cell>
          <cell r="T2659">
            <v>4113230051</v>
          </cell>
          <cell r="U2659" t="str">
            <v>2018-01-05</v>
          </cell>
          <cell r="V2659">
            <v>0</v>
          </cell>
          <cell r="W2659">
            <v>5000</v>
          </cell>
          <cell r="X2659" t="str">
            <v/>
          </cell>
          <cell r="Y2659" t="str">
            <v>体彩专营店</v>
          </cell>
          <cell r="Z2659" t="str">
            <v>乐透加即开</v>
          </cell>
          <cell r="AA2659" t="str">
            <v> </v>
          </cell>
          <cell r="AB2659" t="str">
            <v>独立店</v>
          </cell>
          <cell r="AC2659" t="str">
            <v>租赁</v>
          </cell>
          <cell r="AD2659">
            <v>25</v>
          </cell>
          <cell r="AE2659" t="str">
            <v/>
          </cell>
          <cell r="AF2659" t="str">
            <v/>
          </cell>
          <cell r="AG2659" t="str">
            <v>是</v>
          </cell>
          <cell r="AH2659" t="str">
            <v/>
          </cell>
          <cell r="AI2659" t="str">
            <v>周梦琳</v>
          </cell>
          <cell r="AJ2659" t="str">
            <v/>
          </cell>
          <cell r="AK2659" t="str">
            <v>中心店</v>
          </cell>
        </row>
        <row r="2660">
          <cell r="E2660">
            <v>4113230050</v>
          </cell>
          <cell r="F2660" t="str">
            <v>正常</v>
          </cell>
          <cell r="G2660" t="str">
            <v>卢宏韬</v>
          </cell>
          <cell r="H2660" t="str">
            <v>自然人</v>
          </cell>
          <cell r="I2660">
            <v>4.12923196305162e+17</v>
          </cell>
          <cell r="J2660" t="str">
            <v>专营渠道</v>
          </cell>
          <cell r="K2660" t="str">
            <v>电彩</v>
          </cell>
          <cell r="L2660">
            <v>18337197698</v>
          </cell>
          <cell r="M2660" t="str">
            <v>是</v>
          </cell>
          <cell r="N2660" t="str">
            <v>南阳</v>
          </cell>
          <cell r="O2660" t="str">
            <v>西峡县</v>
          </cell>
          <cell r="P2660" t="str">
            <v>伏牛路与礼堂路口</v>
          </cell>
          <cell r="Q2660" t="str">
            <v/>
          </cell>
          <cell r="R2660" t="str">
            <v/>
          </cell>
          <cell r="S2660" t="str">
            <v/>
          </cell>
          <cell r="T2660">
            <v>4113230050</v>
          </cell>
          <cell r="U2660" t="str">
            <v>2018-01-05</v>
          </cell>
          <cell r="V2660">
            <v>0</v>
          </cell>
          <cell r="W2660">
            <v>5000</v>
          </cell>
          <cell r="X2660" t="str">
            <v/>
          </cell>
          <cell r="Y2660" t="str">
            <v>体彩专营店</v>
          </cell>
          <cell r="Z2660" t="str">
            <v>乐透加即开</v>
          </cell>
          <cell r="AA2660" t="str">
            <v> </v>
          </cell>
          <cell r="AB2660" t="str">
            <v>独立店</v>
          </cell>
          <cell r="AC2660" t="str">
            <v>租赁</v>
          </cell>
          <cell r="AD2660">
            <v>20</v>
          </cell>
          <cell r="AE2660" t="str">
            <v/>
          </cell>
          <cell r="AF2660" t="str">
            <v/>
          </cell>
          <cell r="AG2660" t="str">
            <v>是</v>
          </cell>
          <cell r="AH2660" t="str">
            <v/>
          </cell>
          <cell r="AI2660" t="str">
            <v>周梦琳</v>
          </cell>
          <cell r="AJ2660" t="str">
            <v/>
          </cell>
          <cell r="AK2660" t="str">
            <v>中心店</v>
          </cell>
        </row>
        <row r="2661">
          <cell r="E2661">
            <v>4113030595</v>
          </cell>
          <cell r="F2661" t="str">
            <v>正常</v>
          </cell>
          <cell r="G2661" t="str">
            <v>孙琳</v>
          </cell>
          <cell r="H2661" t="str">
            <v>自然人</v>
          </cell>
          <cell r="I2661">
            <v>4.12901197602052e+17</v>
          </cell>
          <cell r="J2661" t="str">
            <v>专营渠道</v>
          </cell>
          <cell r="K2661" t="str">
            <v>电彩</v>
          </cell>
          <cell r="L2661">
            <v>13598220510</v>
          </cell>
          <cell r="M2661" t="str">
            <v>是</v>
          </cell>
          <cell r="N2661" t="str">
            <v>南阳</v>
          </cell>
          <cell r="O2661" t="str">
            <v>卧龙区</v>
          </cell>
          <cell r="P2661" t="str">
            <v>人民路与天山路交叉口北20米</v>
          </cell>
          <cell r="Q2661" t="str">
            <v/>
          </cell>
          <cell r="R2661" t="str">
            <v/>
          </cell>
          <cell r="S2661" t="str">
            <v/>
          </cell>
          <cell r="T2661">
            <v>4113030595</v>
          </cell>
          <cell r="U2661" t="str">
            <v>2022-09-08</v>
          </cell>
          <cell r="V2661">
            <v>15000</v>
          </cell>
          <cell r="W2661">
            <v>0</v>
          </cell>
          <cell r="X2661" t="str">
            <v/>
          </cell>
          <cell r="Y2661" t="str">
            <v>体彩专营店</v>
          </cell>
          <cell r="Z2661" t="str">
            <v>竞彩加乐透加即开</v>
          </cell>
          <cell r="AA2661" t="str">
            <v>普通电彩店</v>
          </cell>
          <cell r="AB2661" t="str">
            <v>独立店</v>
          </cell>
          <cell r="AC2661" t="str">
            <v>租赁</v>
          </cell>
          <cell r="AD2661">
            <v>20</v>
          </cell>
          <cell r="AE2661" t="str">
            <v/>
          </cell>
          <cell r="AF2661" t="str">
            <v/>
          </cell>
          <cell r="AG2661" t="str">
            <v>否</v>
          </cell>
          <cell r="AH2661" t="str">
            <v/>
          </cell>
          <cell r="AI2661" t="str">
            <v>殷泽坤</v>
          </cell>
          <cell r="AJ2661" t="str">
            <v/>
          </cell>
          <cell r="AK2661" t="str">
            <v>便民店</v>
          </cell>
        </row>
        <row r="2662">
          <cell r="E2662">
            <v>4113810248</v>
          </cell>
          <cell r="F2662" t="str">
            <v>正常</v>
          </cell>
          <cell r="G2662" t="str">
            <v>李月</v>
          </cell>
          <cell r="H2662" t="str">
            <v>自然人</v>
          </cell>
          <cell r="I2662">
            <v>4.1138119821002e+17</v>
          </cell>
          <cell r="J2662" t="str">
            <v>兼营渠道</v>
          </cell>
          <cell r="K2662" t="str">
            <v>电彩</v>
          </cell>
          <cell r="L2662">
            <v>13849718466</v>
          </cell>
          <cell r="M2662" t="str">
            <v>是</v>
          </cell>
          <cell r="N2662" t="str">
            <v>南阳</v>
          </cell>
          <cell r="O2662" t="str">
            <v>邓州市</v>
          </cell>
          <cell r="P2662" t="str">
            <v>铁西路南段三里桥社区沟南</v>
          </cell>
          <cell r="Q2662" t="str">
            <v/>
          </cell>
          <cell r="R2662" t="str">
            <v/>
          </cell>
          <cell r="S2662" t="str">
            <v/>
          </cell>
          <cell r="T2662">
            <v>4113810248</v>
          </cell>
          <cell r="U2662" t="str">
            <v>2022-09-08</v>
          </cell>
          <cell r="V2662">
            <v>1000</v>
          </cell>
          <cell r="W2662">
            <v>0</v>
          </cell>
          <cell r="X2662" t="str">
            <v/>
          </cell>
          <cell r="Y2662" t="str">
            <v>彩票兼营店</v>
          </cell>
          <cell r="Z2662" t="str">
            <v>乐透加即开</v>
          </cell>
          <cell r="AA2662" t="str">
            <v> </v>
          </cell>
          <cell r="AB2662" t="str">
            <v>独立店</v>
          </cell>
          <cell r="AC2662" t="str">
            <v>租赁</v>
          </cell>
          <cell r="AD2662">
            <v>30</v>
          </cell>
          <cell r="AE2662" t="str">
            <v/>
          </cell>
          <cell r="AF2662" t="str">
            <v/>
          </cell>
          <cell r="AG2662" t="str">
            <v>否</v>
          </cell>
          <cell r="AH2662" t="str">
            <v/>
          </cell>
          <cell r="AI2662" t="str">
            <v>舒志成</v>
          </cell>
          <cell r="AJ2662" t="str">
            <v/>
          </cell>
          <cell r="AK2662" t="str">
            <v>便民店</v>
          </cell>
        </row>
        <row r="2663">
          <cell r="E2663">
            <v>4113810247</v>
          </cell>
          <cell r="F2663" t="str">
            <v>正常</v>
          </cell>
          <cell r="G2663" t="str">
            <v>宋怡</v>
          </cell>
          <cell r="H2663" t="str">
            <v>自然人</v>
          </cell>
          <cell r="I2663">
            <v>4.11381198911187e+17</v>
          </cell>
          <cell r="J2663" t="str">
            <v>兼营渠道</v>
          </cell>
          <cell r="K2663" t="str">
            <v>电彩</v>
          </cell>
          <cell r="L2663">
            <v>15290369235</v>
          </cell>
          <cell r="M2663" t="str">
            <v>是</v>
          </cell>
          <cell r="N2663" t="str">
            <v>南阳</v>
          </cell>
          <cell r="O2663" t="str">
            <v>邓州市</v>
          </cell>
          <cell r="P2663" t="str">
            <v>广亿不夜城东北角星汇便利</v>
          </cell>
          <cell r="Q2663" t="str">
            <v/>
          </cell>
          <cell r="R2663" t="str">
            <v/>
          </cell>
          <cell r="S2663" t="str">
            <v/>
          </cell>
          <cell r="T2663">
            <v>4113810247</v>
          </cell>
          <cell r="U2663" t="str">
            <v>2022-09-08</v>
          </cell>
          <cell r="V2663">
            <v>1000</v>
          </cell>
          <cell r="W2663">
            <v>0</v>
          </cell>
          <cell r="X2663" t="str">
            <v/>
          </cell>
          <cell r="Y2663" t="str">
            <v>彩票兼营店</v>
          </cell>
          <cell r="Z2663" t="str">
            <v>乐透加即开</v>
          </cell>
          <cell r="AA2663" t="str">
            <v> </v>
          </cell>
          <cell r="AB2663" t="str">
            <v>独立店</v>
          </cell>
          <cell r="AC2663" t="str">
            <v>租赁</v>
          </cell>
          <cell r="AD2663">
            <v>40</v>
          </cell>
          <cell r="AE2663" t="str">
            <v/>
          </cell>
          <cell r="AF2663" t="str">
            <v/>
          </cell>
          <cell r="AG2663" t="str">
            <v>否</v>
          </cell>
          <cell r="AH2663" t="str">
            <v/>
          </cell>
          <cell r="AI2663" t="str">
            <v>舒志成</v>
          </cell>
          <cell r="AJ2663" t="str">
            <v/>
          </cell>
          <cell r="AK2663" t="str">
            <v>便民店</v>
          </cell>
        </row>
        <row r="2664">
          <cell r="E2664">
            <v>4113810246</v>
          </cell>
          <cell r="F2664" t="str">
            <v>正常</v>
          </cell>
          <cell r="G2664" t="str">
            <v>张洋</v>
          </cell>
          <cell r="H2664" t="str">
            <v>自然人</v>
          </cell>
          <cell r="I2664">
            <v>4.11381199410045e+17</v>
          </cell>
          <cell r="J2664" t="str">
            <v>兼营渠道</v>
          </cell>
          <cell r="K2664" t="str">
            <v>电彩</v>
          </cell>
          <cell r="L2664">
            <v>15038768698</v>
          </cell>
          <cell r="M2664" t="str">
            <v>否</v>
          </cell>
          <cell r="N2664" t="str">
            <v>南阳</v>
          </cell>
          <cell r="O2664" t="str">
            <v>邓州市</v>
          </cell>
          <cell r="P2664" t="str">
            <v>正商新天地东门小阿张便利店</v>
          </cell>
          <cell r="Q2664" t="str">
            <v/>
          </cell>
          <cell r="R2664" t="str">
            <v/>
          </cell>
          <cell r="S2664" t="str">
            <v/>
          </cell>
          <cell r="T2664">
            <v>4113810246</v>
          </cell>
          <cell r="U2664" t="str">
            <v>2022-09-08</v>
          </cell>
          <cell r="V2664">
            <v>1000</v>
          </cell>
          <cell r="W2664">
            <v>0</v>
          </cell>
          <cell r="X2664" t="str">
            <v/>
          </cell>
          <cell r="Y2664" t="str">
            <v>彩票兼营店</v>
          </cell>
          <cell r="Z2664" t="str">
            <v>乐透加即开</v>
          </cell>
          <cell r="AA2664" t="str">
            <v> </v>
          </cell>
          <cell r="AB2664" t="str">
            <v>独立店</v>
          </cell>
          <cell r="AC2664" t="str">
            <v>租赁</v>
          </cell>
          <cell r="AD2664">
            <v>40</v>
          </cell>
          <cell r="AE2664" t="str">
            <v/>
          </cell>
          <cell r="AF2664" t="str">
            <v/>
          </cell>
          <cell r="AG2664" t="str">
            <v>否</v>
          </cell>
          <cell r="AH2664" t="str">
            <v/>
          </cell>
          <cell r="AI2664" t="str">
            <v>舒志成</v>
          </cell>
          <cell r="AJ2664" t="str">
            <v/>
          </cell>
          <cell r="AK2664" t="str">
            <v>便民店</v>
          </cell>
        </row>
        <row r="2665">
          <cell r="E2665">
            <v>4113810245</v>
          </cell>
          <cell r="F2665" t="str">
            <v>正常</v>
          </cell>
          <cell r="G2665" t="str">
            <v>刘珍</v>
          </cell>
          <cell r="H2665" t="str">
            <v>自然人</v>
          </cell>
          <cell r="I2665">
            <v>4.11381198904266e+17</v>
          </cell>
          <cell r="J2665" t="str">
            <v>兼营渠道</v>
          </cell>
          <cell r="K2665" t="str">
            <v>电彩</v>
          </cell>
          <cell r="L2665">
            <v>18638970099</v>
          </cell>
          <cell r="M2665" t="str">
            <v>是</v>
          </cell>
          <cell r="N2665" t="str">
            <v>南阳</v>
          </cell>
          <cell r="O2665" t="str">
            <v>邓州市</v>
          </cell>
          <cell r="P2665" t="str">
            <v>新华路古城商业街北门口</v>
          </cell>
          <cell r="Q2665" t="str">
            <v/>
          </cell>
          <cell r="R2665" t="str">
            <v/>
          </cell>
          <cell r="S2665" t="str">
            <v/>
          </cell>
          <cell r="T2665">
            <v>4113810245</v>
          </cell>
          <cell r="U2665" t="str">
            <v>2022-09-08</v>
          </cell>
          <cell r="V2665">
            <v>1000</v>
          </cell>
          <cell r="W2665">
            <v>0</v>
          </cell>
          <cell r="X2665" t="str">
            <v/>
          </cell>
          <cell r="Y2665" t="str">
            <v>彩票兼营店</v>
          </cell>
          <cell r="Z2665" t="str">
            <v>乐透加即开</v>
          </cell>
          <cell r="AA2665" t="str">
            <v> </v>
          </cell>
          <cell r="AB2665" t="str">
            <v>独立店</v>
          </cell>
          <cell r="AC2665" t="str">
            <v>租赁</v>
          </cell>
          <cell r="AD2665">
            <v>12</v>
          </cell>
          <cell r="AE2665" t="str">
            <v/>
          </cell>
          <cell r="AF2665" t="str">
            <v/>
          </cell>
          <cell r="AG2665" t="str">
            <v>否</v>
          </cell>
          <cell r="AH2665" t="str">
            <v/>
          </cell>
          <cell r="AI2665" t="str">
            <v>舒志成</v>
          </cell>
          <cell r="AJ2665" t="str">
            <v/>
          </cell>
          <cell r="AK2665" t="str">
            <v>便民店</v>
          </cell>
        </row>
        <row r="2666">
          <cell r="E2666">
            <v>4113810243</v>
          </cell>
          <cell r="F2666" t="str">
            <v>正常</v>
          </cell>
          <cell r="G2666" t="str">
            <v>丁芳</v>
          </cell>
          <cell r="H2666" t="str">
            <v>自然人</v>
          </cell>
          <cell r="I2666">
            <v>4.12902197411232e+17</v>
          </cell>
          <cell r="J2666" t="str">
            <v>兼营渠道</v>
          </cell>
          <cell r="K2666" t="str">
            <v>电彩</v>
          </cell>
          <cell r="L2666">
            <v>13333671941</v>
          </cell>
          <cell r="M2666" t="str">
            <v>是</v>
          </cell>
          <cell r="N2666" t="str">
            <v>南阳</v>
          </cell>
          <cell r="O2666" t="str">
            <v>邓州市</v>
          </cell>
          <cell r="P2666" t="str">
            <v>团结东路公安局对面</v>
          </cell>
          <cell r="Q2666" t="str">
            <v/>
          </cell>
          <cell r="R2666" t="str">
            <v/>
          </cell>
          <cell r="S2666" t="str">
            <v/>
          </cell>
          <cell r="T2666">
            <v>4113810243</v>
          </cell>
          <cell r="U2666" t="str">
            <v>2022-09-08</v>
          </cell>
          <cell r="V2666">
            <v>1000</v>
          </cell>
          <cell r="W2666">
            <v>0</v>
          </cell>
          <cell r="X2666" t="str">
            <v/>
          </cell>
          <cell r="Y2666" t="str">
            <v>彩票兼营店</v>
          </cell>
          <cell r="Z2666" t="str">
            <v>乐透加即开</v>
          </cell>
          <cell r="AA2666" t="str">
            <v> </v>
          </cell>
          <cell r="AB2666" t="str">
            <v>独立店</v>
          </cell>
          <cell r="AC2666" t="str">
            <v>租赁</v>
          </cell>
          <cell r="AD2666">
            <v>60</v>
          </cell>
          <cell r="AE2666" t="str">
            <v/>
          </cell>
          <cell r="AF2666" t="str">
            <v/>
          </cell>
          <cell r="AG2666" t="str">
            <v>否</v>
          </cell>
          <cell r="AH2666" t="str">
            <v/>
          </cell>
          <cell r="AI2666" t="str">
            <v>舒志成</v>
          </cell>
          <cell r="AJ2666" t="str">
            <v/>
          </cell>
          <cell r="AK2666" t="str">
            <v>便民店</v>
          </cell>
        </row>
        <row r="2667">
          <cell r="E2667">
            <v>4113810240</v>
          </cell>
          <cell r="F2667" t="str">
            <v>正常</v>
          </cell>
          <cell r="G2667" t="str">
            <v>时君</v>
          </cell>
          <cell r="H2667" t="str">
            <v>自然人</v>
          </cell>
          <cell r="I2667">
            <v>4.11323199008116e+17</v>
          </cell>
          <cell r="J2667" t="str">
            <v>专营渠道</v>
          </cell>
          <cell r="K2667" t="str">
            <v>电彩</v>
          </cell>
          <cell r="L2667">
            <v>18738716804</v>
          </cell>
          <cell r="M2667" t="str">
            <v>是</v>
          </cell>
          <cell r="N2667" t="str">
            <v>南阳</v>
          </cell>
          <cell r="O2667" t="str">
            <v>邓州市</v>
          </cell>
          <cell r="P2667" t="str">
            <v>北京大道皇马观邸东南门</v>
          </cell>
          <cell r="Q2667" t="str">
            <v/>
          </cell>
          <cell r="R2667" t="str">
            <v/>
          </cell>
          <cell r="S2667" t="str">
            <v/>
          </cell>
          <cell r="T2667">
            <v>4113810240</v>
          </cell>
          <cell r="U2667" t="str">
            <v>2022-09-07</v>
          </cell>
          <cell r="V2667">
            <v>15000</v>
          </cell>
          <cell r="W2667">
            <v>0</v>
          </cell>
          <cell r="X2667" t="str">
            <v/>
          </cell>
          <cell r="Y2667" t="str">
            <v>体彩专营店</v>
          </cell>
          <cell r="Z2667" t="str">
            <v>乐透加即开</v>
          </cell>
          <cell r="AA2667" t="str">
            <v> </v>
          </cell>
          <cell r="AB2667" t="str">
            <v>独立店</v>
          </cell>
          <cell r="AC2667" t="str">
            <v>租赁</v>
          </cell>
          <cell r="AD2667">
            <v>30</v>
          </cell>
          <cell r="AE2667" t="str">
            <v/>
          </cell>
          <cell r="AF2667" t="str">
            <v/>
          </cell>
          <cell r="AG2667" t="str">
            <v>否</v>
          </cell>
          <cell r="AH2667" t="str">
            <v/>
          </cell>
          <cell r="AI2667" t="str">
            <v>舒志成</v>
          </cell>
          <cell r="AJ2667" t="str">
            <v/>
          </cell>
          <cell r="AK2667" t="str">
            <v>便民店</v>
          </cell>
        </row>
        <row r="2668">
          <cell r="E2668">
            <v>4113230086</v>
          </cell>
          <cell r="F2668" t="str">
            <v>正常</v>
          </cell>
          <cell r="G2668" t="str">
            <v>皮钢铁</v>
          </cell>
          <cell r="H2668" t="str">
            <v>自然人</v>
          </cell>
          <cell r="I2668">
            <v>4.11330198205152e+17</v>
          </cell>
          <cell r="J2668" t="str">
            <v>专营渠道</v>
          </cell>
          <cell r="K2668" t="str">
            <v>电彩</v>
          </cell>
          <cell r="L2668">
            <v>13949300835</v>
          </cell>
          <cell r="M2668" t="str">
            <v>是</v>
          </cell>
          <cell r="N2668" t="str">
            <v>南阳</v>
          </cell>
          <cell r="O2668" t="str">
            <v>西峡县</v>
          </cell>
          <cell r="P2668" t="str">
            <v>白羽路龙乡路口向东100米路南</v>
          </cell>
          <cell r="Q2668" t="str">
            <v/>
          </cell>
          <cell r="R2668" t="str">
            <v/>
          </cell>
          <cell r="S2668" t="str">
            <v/>
          </cell>
          <cell r="T2668">
            <v>4113230086</v>
          </cell>
          <cell r="U2668" t="str">
            <v>2022-09-07</v>
          </cell>
          <cell r="V2668">
            <v>15000</v>
          </cell>
          <cell r="W2668">
            <v>0</v>
          </cell>
          <cell r="X2668" t="str">
            <v/>
          </cell>
          <cell r="Y2668" t="str">
            <v>彩票专营店</v>
          </cell>
          <cell r="Z2668" t="str">
            <v>乐透加即开</v>
          </cell>
          <cell r="AA2668" t="str">
            <v> </v>
          </cell>
          <cell r="AB2668" t="str">
            <v>独立店</v>
          </cell>
          <cell r="AC2668" t="str">
            <v>租赁</v>
          </cell>
          <cell r="AD2668">
            <v>20</v>
          </cell>
          <cell r="AE2668" t="str">
            <v/>
          </cell>
          <cell r="AF2668" t="str">
            <v/>
          </cell>
          <cell r="AG2668" t="str">
            <v>否</v>
          </cell>
          <cell r="AH2668" t="str">
            <v/>
          </cell>
          <cell r="AI2668" t="str">
            <v>周梦琳</v>
          </cell>
          <cell r="AJ2668" t="str">
            <v/>
          </cell>
          <cell r="AK2668" t="str">
            <v>便民店</v>
          </cell>
        </row>
        <row r="2669">
          <cell r="E2669">
            <v>4113260111</v>
          </cell>
          <cell r="F2669" t="str">
            <v>正常</v>
          </cell>
          <cell r="G2669" t="str">
            <v>刘阳</v>
          </cell>
          <cell r="H2669" t="str">
            <v>自然人</v>
          </cell>
          <cell r="I2669">
            <v>4.1132319900918e+17</v>
          </cell>
          <cell r="J2669" t="str">
            <v>专营渠道</v>
          </cell>
          <cell r="K2669" t="str">
            <v>电彩</v>
          </cell>
          <cell r="L2669">
            <v>19840985681</v>
          </cell>
          <cell r="M2669" t="str">
            <v>是</v>
          </cell>
          <cell r="N2669" t="str">
            <v>南阳</v>
          </cell>
          <cell r="O2669" t="str">
            <v>淅川县</v>
          </cell>
          <cell r="P2669" t="str">
            <v>灌河路与一小路交叉口西南角</v>
          </cell>
          <cell r="Q2669" t="str">
            <v/>
          </cell>
          <cell r="R2669" t="str">
            <v/>
          </cell>
          <cell r="S2669" t="str">
            <v/>
          </cell>
          <cell r="T2669">
            <v>4113260111</v>
          </cell>
          <cell r="U2669" t="str">
            <v>2022-09-07</v>
          </cell>
          <cell r="V2669">
            <v>15000</v>
          </cell>
          <cell r="W2669">
            <v>0</v>
          </cell>
          <cell r="X2669" t="str">
            <v/>
          </cell>
          <cell r="Y2669" t="str">
            <v>彩票专营店</v>
          </cell>
          <cell r="Z2669" t="str">
            <v>竞彩加乐透加即开</v>
          </cell>
          <cell r="AA2669" t="str">
            <v> </v>
          </cell>
          <cell r="AB2669" t="str">
            <v>独立店</v>
          </cell>
          <cell r="AC2669" t="str">
            <v>租赁</v>
          </cell>
          <cell r="AD2669">
            <v>20</v>
          </cell>
          <cell r="AE2669" t="str">
            <v/>
          </cell>
          <cell r="AF2669" t="str">
            <v/>
          </cell>
          <cell r="AG2669" t="str">
            <v>否</v>
          </cell>
          <cell r="AH2669" t="str">
            <v/>
          </cell>
          <cell r="AI2669" t="str">
            <v>桂德华</v>
          </cell>
          <cell r="AJ2669" t="str">
            <v/>
          </cell>
          <cell r="AK2669" t="str">
            <v>便民店</v>
          </cell>
        </row>
        <row r="2670">
          <cell r="E2670">
            <v>4113307019</v>
          </cell>
          <cell r="F2670" t="str">
            <v>撤销</v>
          </cell>
          <cell r="G2670" t="str">
            <v>张长乐</v>
          </cell>
          <cell r="H2670" t="str">
            <v>自然人</v>
          </cell>
          <cell r="I2670">
            <v>4.11321198209011e+17</v>
          </cell>
          <cell r="J2670" t="str">
            <v>兼营渠道</v>
          </cell>
          <cell r="K2670" t="str">
            <v>纯即开</v>
          </cell>
          <cell r="L2670">
            <v>15628405459</v>
          </cell>
          <cell r="M2670" t="str">
            <v>是</v>
          </cell>
          <cell r="N2670" t="str">
            <v>南阳</v>
          </cell>
          <cell r="O2670" t="str">
            <v>桐柏县</v>
          </cell>
          <cell r="P2670" t="str">
            <v>淮河路与大同路交叉口</v>
          </cell>
          <cell r="Q2670" t="str">
            <v/>
          </cell>
          <cell r="R2670" t="str">
            <v/>
          </cell>
          <cell r="S2670" t="str">
            <v/>
          </cell>
          <cell r="T2670">
            <v>4113307019</v>
          </cell>
          <cell r="U2670" t="str">
            <v/>
          </cell>
          <cell r="V2670">
            <v>0</v>
          </cell>
          <cell r="W2670" t="str">
            <v/>
          </cell>
          <cell r="X2670" t="str">
            <v/>
          </cell>
          <cell r="Y2670" t="str">
            <v>体彩兼营店</v>
          </cell>
          <cell r="Z2670" t="str">
            <v>纯即开</v>
          </cell>
          <cell r="AA2670" t="str">
            <v/>
          </cell>
          <cell r="AB2670" t="str">
            <v>独立店</v>
          </cell>
          <cell r="AC2670" t="str">
            <v>租赁</v>
          </cell>
          <cell r="AD2670">
            <v>100</v>
          </cell>
          <cell r="AE2670" t="str">
            <v/>
          </cell>
          <cell r="AF2670" t="str">
            <v/>
          </cell>
          <cell r="AG2670" t="str">
            <v>是</v>
          </cell>
          <cell r="AH2670" t="str">
            <v/>
          </cell>
          <cell r="AI2670" t="str">
            <v>熊威</v>
          </cell>
          <cell r="AJ2670" t="str">
            <v/>
          </cell>
          <cell r="AK2670" t="str">
            <v>便民店</v>
          </cell>
        </row>
        <row r="2671">
          <cell r="E2671">
            <v>4113307016</v>
          </cell>
          <cell r="F2671" t="str">
            <v>撤销</v>
          </cell>
          <cell r="G2671" t="str">
            <v>徐雪</v>
          </cell>
          <cell r="H2671" t="str">
            <v>自然人</v>
          </cell>
          <cell r="I2671">
            <v>4.1293219710122e+17</v>
          </cell>
          <cell r="J2671" t="str">
            <v>兼营渠道</v>
          </cell>
          <cell r="K2671" t="str">
            <v>纯即开</v>
          </cell>
          <cell r="L2671">
            <v>15236069537</v>
          </cell>
          <cell r="M2671" t="str">
            <v>是</v>
          </cell>
          <cell r="N2671" t="str">
            <v>南阳</v>
          </cell>
          <cell r="O2671" t="str">
            <v>桐柏县</v>
          </cell>
          <cell r="P2671" t="str">
            <v>桐吴公路交叉口</v>
          </cell>
          <cell r="Q2671" t="str">
            <v/>
          </cell>
          <cell r="R2671" t="str">
            <v/>
          </cell>
          <cell r="S2671" t="str">
            <v/>
          </cell>
          <cell r="T2671">
            <v>4113307016</v>
          </cell>
          <cell r="U2671" t="str">
            <v/>
          </cell>
          <cell r="V2671">
            <v>0</v>
          </cell>
          <cell r="W2671">
            <v>0</v>
          </cell>
          <cell r="X2671" t="str">
            <v/>
          </cell>
          <cell r="Y2671" t="str">
            <v>体彩兼营店</v>
          </cell>
          <cell r="Z2671" t="str">
            <v>纯即开</v>
          </cell>
          <cell r="AA2671" t="str">
            <v/>
          </cell>
          <cell r="AB2671" t="str">
            <v>独立店</v>
          </cell>
          <cell r="AC2671" t="str">
            <v>租赁</v>
          </cell>
          <cell r="AD2671">
            <v>100</v>
          </cell>
          <cell r="AE2671" t="str">
            <v/>
          </cell>
          <cell r="AF2671" t="str">
            <v/>
          </cell>
          <cell r="AG2671" t="str">
            <v>是</v>
          </cell>
          <cell r="AH2671" t="str">
            <v/>
          </cell>
          <cell r="AI2671" t="str">
            <v>熊威</v>
          </cell>
          <cell r="AJ2671" t="str">
            <v/>
          </cell>
          <cell r="AK2671" t="str">
            <v>便民店</v>
          </cell>
        </row>
        <row r="2672">
          <cell r="E2672">
            <v>4113290077</v>
          </cell>
          <cell r="F2672" t="str">
            <v>正常</v>
          </cell>
          <cell r="G2672" t="str">
            <v>杨新兰</v>
          </cell>
          <cell r="H2672" t="str">
            <v>自然人</v>
          </cell>
          <cell r="I2672">
            <v>4.1293119690215e+17</v>
          </cell>
          <cell r="J2672" t="str">
            <v>专营渠道</v>
          </cell>
          <cell r="K2672" t="str">
            <v>电彩</v>
          </cell>
          <cell r="L2672">
            <v>13137087266</v>
          </cell>
          <cell r="M2672" t="str">
            <v>是</v>
          </cell>
          <cell r="N2672" t="str">
            <v>南阳</v>
          </cell>
          <cell r="O2672" t="str">
            <v>新野县</v>
          </cell>
          <cell r="P2672" t="str">
            <v>政府路与西环路交叉口南100米</v>
          </cell>
          <cell r="Q2672" t="str">
            <v/>
          </cell>
          <cell r="R2672" t="str">
            <v/>
          </cell>
          <cell r="S2672" t="str">
            <v/>
          </cell>
          <cell r="T2672">
            <v>4113290077</v>
          </cell>
          <cell r="U2672" t="str">
            <v>2022-08-29</v>
          </cell>
          <cell r="V2672">
            <v>15000</v>
          </cell>
          <cell r="W2672">
            <v>0</v>
          </cell>
          <cell r="X2672" t="str">
            <v/>
          </cell>
          <cell r="Y2672" t="str">
            <v>彩票专营店</v>
          </cell>
          <cell r="Z2672" t="str">
            <v>乐透加即开</v>
          </cell>
          <cell r="AA2672" t="str">
            <v> </v>
          </cell>
          <cell r="AB2672" t="str">
            <v>独立店</v>
          </cell>
          <cell r="AC2672" t="str">
            <v>租赁</v>
          </cell>
          <cell r="AD2672">
            <v>40</v>
          </cell>
          <cell r="AE2672" t="str">
            <v/>
          </cell>
          <cell r="AF2672" t="str">
            <v/>
          </cell>
          <cell r="AG2672" t="str">
            <v>否</v>
          </cell>
          <cell r="AH2672" t="str">
            <v/>
          </cell>
          <cell r="AI2672" t="str">
            <v>李栋</v>
          </cell>
          <cell r="AJ2672" t="str">
            <v/>
          </cell>
          <cell r="AK2672" t="str">
            <v>便民店</v>
          </cell>
        </row>
        <row r="2673">
          <cell r="E2673">
            <v>4113020679</v>
          </cell>
          <cell r="F2673" t="str">
            <v>正常</v>
          </cell>
          <cell r="G2673" t="str">
            <v>赵光文</v>
          </cell>
          <cell r="H2673" t="str">
            <v>自然人</v>
          </cell>
          <cell r="I2673">
            <v>4.12924196910084e+17</v>
          </cell>
          <cell r="J2673" t="str">
            <v>专营渠道</v>
          </cell>
          <cell r="K2673" t="str">
            <v>电彩</v>
          </cell>
          <cell r="L2673">
            <v>15539927010</v>
          </cell>
          <cell r="M2673" t="str">
            <v>是</v>
          </cell>
          <cell r="N2673" t="str">
            <v>南阳</v>
          </cell>
          <cell r="O2673" t="str">
            <v>宛城区</v>
          </cell>
          <cell r="P2673" t="str">
            <v>独山大道与九龙路交叉口东150米</v>
          </cell>
          <cell r="Q2673" t="str">
            <v/>
          </cell>
          <cell r="R2673" t="str">
            <v/>
          </cell>
          <cell r="S2673" t="str">
            <v/>
          </cell>
          <cell r="T2673">
            <v>4113020679</v>
          </cell>
          <cell r="U2673" t="str">
            <v>2022-08-29</v>
          </cell>
          <cell r="V2673">
            <v>15000</v>
          </cell>
          <cell r="W2673">
            <v>0</v>
          </cell>
          <cell r="X2673" t="str">
            <v/>
          </cell>
          <cell r="Y2673" t="str">
            <v>体彩专营店</v>
          </cell>
          <cell r="Z2673" t="str">
            <v>乐透加即开</v>
          </cell>
          <cell r="AA2673" t="str">
            <v> </v>
          </cell>
          <cell r="AB2673" t="str">
            <v>独立店</v>
          </cell>
          <cell r="AC2673" t="str">
            <v>租赁</v>
          </cell>
          <cell r="AD2673">
            <v>15</v>
          </cell>
          <cell r="AE2673" t="str">
            <v/>
          </cell>
          <cell r="AF2673" t="str">
            <v/>
          </cell>
          <cell r="AG2673" t="str">
            <v>否</v>
          </cell>
          <cell r="AH2673" t="str">
            <v/>
          </cell>
          <cell r="AI2673" t="str">
            <v>邹照迪</v>
          </cell>
          <cell r="AJ2673" t="str">
            <v/>
          </cell>
          <cell r="AK2673" t="str">
            <v>便民店</v>
          </cell>
        </row>
        <row r="2674">
          <cell r="E2674">
            <v>4113020678</v>
          </cell>
          <cell r="F2674" t="str">
            <v>正常</v>
          </cell>
          <cell r="G2674" t="str">
            <v>张允林</v>
          </cell>
          <cell r="H2674" t="str">
            <v>自然人</v>
          </cell>
          <cell r="I2674">
            <v>4.12924197412105e+17</v>
          </cell>
          <cell r="J2674" t="str">
            <v>兼营渠道</v>
          </cell>
          <cell r="K2674" t="str">
            <v>电彩</v>
          </cell>
          <cell r="L2674">
            <v>18638456789</v>
          </cell>
          <cell r="M2674" t="str">
            <v>是</v>
          </cell>
          <cell r="N2674" t="str">
            <v>南阳</v>
          </cell>
          <cell r="O2674" t="str">
            <v>宛城区</v>
          </cell>
          <cell r="P2674" t="str">
            <v>刘寺街刘寺村</v>
          </cell>
          <cell r="Q2674" t="str">
            <v/>
          </cell>
          <cell r="R2674" t="str">
            <v/>
          </cell>
          <cell r="S2674" t="str">
            <v/>
          </cell>
          <cell r="T2674">
            <v>4113020678</v>
          </cell>
          <cell r="U2674" t="str">
            <v>2022-08-25</v>
          </cell>
          <cell r="V2674">
            <v>1000</v>
          </cell>
          <cell r="W2674">
            <v>0</v>
          </cell>
          <cell r="X2674" t="str">
            <v/>
          </cell>
          <cell r="Y2674" t="str">
            <v>彩票兼营店</v>
          </cell>
          <cell r="Z2674" t="str">
            <v>乐透加即开</v>
          </cell>
          <cell r="AA2674" t="str">
            <v> </v>
          </cell>
          <cell r="AB2674" t="str">
            <v>独立店</v>
          </cell>
          <cell r="AC2674" t="str">
            <v>自有</v>
          </cell>
          <cell r="AD2674">
            <v>20</v>
          </cell>
          <cell r="AE2674" t="str">
            <v/>
          </cell>
          <cell r="AF2674" t="str">
            <v/>
          </cell>
          <cell r="AG2674" t="str">
            <v>否</v>
          </cell>
          <cell r="AH2674" t="str">
            <v/>
          </cell>
          <cell r="AI2674" t="str">
            <v>何巩</v>
          </cell>
          <cell r="AJ2674" t="str">
            <v/>
          </cell>
          <cell r="AK2674" t="str">
            <v>便民店</v>
          </cell>
        </row>
        <row r="2675">
          <cell r="E2675">
            <v>4113020677</v>
          </cell>
          <cell r="F2675" t="str">
            <v>撤销</v>
          </cell>
          <cell r="G2675" t="str">
            <v>宋勇</v>
          </cell>
          <cell r="H2675" t="str">
            <v>自然人</v>
          </cell>
          <cell r="I2675">
            <v>4.12901197110101e+17</v>
          </cell>
          <cell r="J2675" t="str">
            <v>专营渠道</v>
          </cell>
          <cell r="K2675" t="str">
            <v>电彩</v>
          </cell>
          <cell r="L2675">
            <v>13937706668</v>
          </cell>
          <cell r="M2675" t="str">
            <v>是</v>
          </cell>
          <cell r="N2675" t="str">
            <v>南阳</v>
          </cell>
          <cell r="O2675" t="str">
            <v>宛城区</v>
          </cell>
          <cell r="P2675" t="str">
            <v>张衡路金苑富润花园楼下</v>
          </cell>
          <cell r="Q2675" t="str">
            <v/>
          </cell>
          <cell r="R2675" t="str">
            <v/>
          </cell>
          <cell r="S2675" t="str">
            <v/>
          </cell>
          <cell r="T2675">
            <v>4113020677</v>
          </cell>
          <cell r="U2675" t="str">
            <v>2022-08-25</v>
          </cell>
          <cell r="V2675">
            <v>15000</v>
          </cell>
          <cell r="W2675">
            <v>0</v>
          </cell>
          <cell r="X2675" t="str">
            <v/>
          </cell>
          <cell r="Y2675" t="str">
            <v>体彩专营店</v>
          </cell>
          <cell r="Z2675" t="str">
            <v>乐透加即开</v>
          </cell>
          <cell r="AA2675" t="str">
            <v> </v>
          </cell>
          <cell r="AB2675" t="str">
            <v>独立店</v>
          </cell>
          <cell r="AC2675" t="str">
            <v>租赁</v>
          </cell>
          <cell r="AD2675">
            <v>30</v>
          </cell>
          <cell r="AE2675" t="str">
            <v/>
          </cell>
          <cell r="AF2675" t="str">
            <v/>
          </cell>
          <cell r="AG2675" t="str">
            <v>否</v>
          </cell>
          <cell r="AH2675" t="str">
            <v/>
          </cell>
          <cell r="AI2675" t="str">
            <v>何巩</v>
          </cell>
          <cell r="AJ2675" t="str">
            <v/>
          </cell>
          <cell r="AK2675" t="str">
            <v>便民店</v>
          </cell>
        </row>
        <row r="2676">
          <cell r="E2676">
            <v>4113020675</v>
          </cell>
          <cell r="F2676" t="str">
            <v>正常</v>
          </cell>
          <cell r="G2676" t="str">
            <v>田甲振</v>
          </cell>
          <cell r="H2676" t="str">
            <v>自然人</v>
          </cell>
          <cell r="I2676">
            <v>4.11302198711075e+17</v>
          </cell>
          <cell r="J2676" t="str">
            <v>专营渠道</v>
          </cell>
          <cell r="K2676" t="str">
            <v>电彩</v>
          </cell>
          <cell r="L2676">
            <v>13837748810</v>
          </cell>
          <cell r="M2676" t="str">
            <v>是</v>
          </cell>
          <cell r="N2676" t="str">
            <v>南阳</v>
          </cell>
          <cell r="O2676" t="str">
            <v>宛城区</v>
          </cell>
          <cell r="P2676" t="str">
            <v>张衡东路宇信公馆南门</v>
          </cell>
          <cell r="Q2676" t="str">
            <v/>
          </cell>
          <cell r="R2676" t="str">
            <v/>
          </cell>
          <cell r="S2676" t="str">
            <v/>
          </cell>
          <cell r="T2676">
            <v>4113020675</v>
          </cell>
          <cell r="U2676" t="str">
            <v>2022-08-24</v>
          </cell>
          <cell r="V2676">
            <v>15000</v>
          </cell>
          <cell r="W2676">
            <v>0</v>
          </cell>
          <cell r="X2676" t="str">
            <v/>
          </cell>
          <cell r="Y2676" t="str">
            <v>体彩专营店</v>
          </cell>
          <cell r="Z2676" t="str">
            <v>竞彩加乐透加即开</v>
          </cell>
          <cell r="AA2676" t="str">
            <v> </v>
          </cell>
          <cell r="AB2676" t="str">
            <v>独立店</v>
          </cell>
          <cell r="AC2676" t="str">
            <v>租赁</v>
          </cell>
          <cell r="AD2676">
            <v>20</v>
          </cell>
          <cell r="AE2676" t="str">
            <v/>
          </cell>
          <cell r="AF2676" t="str">
            <v/>
          </cell>
          <cell r="AG2676" t="str">
            <v>否</v>
          </cell>
          <cell r="AH2676" t="str">
            <v/>
          </cell>
          <cell r="AI2676" t="str">
            <v>殷泽坤</v>
          </cell>
          <cell r="AJ2676" t="str">
            <v/>
          </cell>
          <cell r="AK2676" t="str">
            <v>便民店</v>
          </cell>
        </row>
        <row r="2677">
          <cell r="E2677">
            <v>4113030592</v>
          </cell>
          <cell r="F2677" t="str">
            <v>撤销</v>
          </cell>
          <cell r="G2677" t="str">
            <v>张栋</v>
          </cell>
          <cell r="H2677" t="str">
            <v>自然人</v>
          </cell>
          <cell r="I2677">
            <v>4.11327199810182e+17</v>
          </cell>
          <cell r="J2677" t="str">
            <v>专营渠道</v>
          </cell>
          <cell r="K2677" t="str">
            <v>电彩</v>
          </cell>
          <cell r="L2677">
            <v>15137790994</v>
          </cell>
          <cell r="M2677" t="str">
            <v>是</v>
          </cell>
          <cell r="N2677" t="str">
            <v>南阳</v>
          </cell>
          <cell r="O2677" t="str">
            <v>卧龙区</v>
          </cell>
          <cell r="P2677" t="str">
            <v>仲景北路与两相路交叉口东南角</v>
          </cell>
          <cell r="Q2677" t="str">
            <v/>
          </cell>
          <cell r="R2677" t="str">
            <v/>
          </cell>
          <cell r="S2677" t="str">
            <v/>
          </cell>
          <cell r="T2677">
            <v>4113030592</v>
          </cell>
          <cell r="U2677" t="str">
            <v>2022-08-24</v>
          </cell>
          <cell r="V2677">
            <v>15000</v>
          </cell>
          <cell r="W2677">
            <v>0</v>
          </cell>
          <cell r="X2677" t="str">
            <v/>
          </cell>
          <cell r="Y2677" t="str">
            <v>体彩专营店</v>
          </cell>
          <cell r="Z2677" t="str">
            <v>乐透加即开</v>
          </cell>
          <cell r="AA2677" t="str">
            <v> </v>
          </cell>
          <cell r="AB2677" t="str">
            <v>独立店</v>
          </cell>
          <cell r="AC2677" t="str">
            <v>租赁</v>
          </cell>
          <cell r="AD2677">
            <v>20</v>
          </cell>
          <cell r="AE2677" t="str">
            <v/>
          </cell>
          <cell r="AF2677" t="str">
            <v/>
          </cell>
          <cell r="AG2677" t="str">
            <v>否</v>
          </cell>
          <cell r="AH2677" t="str">
            <v/>
          </cell>
          <cell r="AI2677" t="str">
            <v>殷泽坤</v>
          </cell>
          <cell r="AJ2677" t="str">
            <v/>
          </cell>
          <cell r="AK2677" t="str">
            <v>便民店</v>
          </cell>
        </row>
        <row r="2678">
          <cell r="E2678">
            <v>4113020674</v>
          </cell>
          <cell r="F2678" t="str">
            <v>正常</v>
          </cell>
          <cell r="G2678" t="str">
            <v>王亚平</v>
          </cell>
          <cell r="H2678" t="str">
            <v>自然人</v>
          </cell>
          <cell r="I2678" t="str">
            <v>41048119900930202X</v>
          </cell>
          <cell r="J2678" t="str">
            <v>专营渠道</v>
          </cell>
          <cell r="K2678" t="str">
            <v>电彩</v>
          </cell>
          <cell r="L2678">
            <v>18937703860</v>
          </cell>
          <cell r="M2678" t="str">
            <v>是</v>
          </cell>
          <cell r="N2678" t="str">
            <v>南阳</v>
          </cell>
          <cell r="O2678" t="str">
            <v>宛城区</v>
          </cell>
          <cell r="P2678" t="str">
            <v>长江路石化小区楼下</v>
          </cell>
          <cell r="Q2678" t="str">
            <v/>
          </cell>
          <cell r="R2678" t="str">
            <v/>
          </cell>
          <cell r="S2678" t="str">
            <v/>
          </cell>
          <cell r="T2678">
            <v>4113020674</v>
          </cell>
          <cell r="U2678" t="str">
            <v>2022-08-24</v>
          </cell>
          <cell r="V2678">
            <v>15000</v>
          </cell>
          <cell r="W2678">
            <v>0</v>
          </cell>
          <cell r="X2678" t="str">
            <v/>
          </cell>
          <cell r="Y2678" t="str">
            <v>体彩专营店</v>
          </cell>
          <cell r="Z2678" t="str">
            <v>竞彩加乐透加即开</v>
          </cell>
          <cell r="AA2678" t="str">
            <v> </v>
          </cell>
          <cell r="AB2678" t="str">
            <v>独立店</v>
          </cell>
          <cell r="AC2678" t="str">
            <v>租赁</v>
          </cell>
          <cell r="AD2678">
            <v>30</v>
          </cell>
          <cell r="AE2678" t="str">
            <v/>
          </cell>
          <cell r="AF2678" t="str">
            <v/>
          </cell>
          <cell r="AG2678" t="str">
            <v>否</v>
          </cell>
          <cell r="AH2678" t="str">
            <v/>
          </cell>
          <cell r="AI2678" t="str">
            <v>邹照迪</v>
          </cell>
          <cell r="AJ2678" t="str">
            <v/>
          </cell>
          <cell r="AK2678" t="str">
            <v>便民店</v>
          </cell>
        </row>
        <row r="2679">
          <cell r="E2679">
            <v>4113250133</v>
          </cell>
          <cell r="F2679" t="str">
            <v>正常</v>
          </cell>
          <cell r="G2679" t="str">
            <v>周英萨</v>
          </cell>
          <cell r="H2679" t="str">
            <v>自然人</v>
          </cell>
          <cell r="I2679">
            <v>4.1292619740925e+17</v>
          </cell>
          <cell r="J2679" t="str">
            <v>兼营渠道</v>
          </cell>
          <cell r="K2679" t="str">
            <v>电彩</v>
          </cell>
          <cell r="L2679">
            <v>15649366683</v>
          </cell>
          <cell r="M2679" t="str">
            <v>是</v>
          </cell>
          <cell r="N2679" t="str">
            <v>南阳</v>
          </cell>
          <cell r="O2679" t="str">
            <v>内乡县</v>
          </cell>
          <cell r="P2679" t="str">
            <v>新街信用社西20米</v>
          </cell>
          <cell r="Q2679" t="str">
            <v/>
          </cell>
          <cell r="R2679" t="str">
            <v/>
          </cell>
          <cell r="S2679" t="str">
            <v/>
          </cell>
          <cell r="T2679">
            <v>4113250133</v>
          </cell>
          <cell r="U2679" t="str">
            <v>2022-08-19</v>
          </cell>
          <cell r="V2679">
            <v>1000</v>
          </cell>
          <cell r="W2679">
            <v>0</v>
          </cell>
          <cell r="X2679" t="str">
            <v/>
          </cell>
          <cell r="Y2679" t="str">
            <v>体彩兼营店</v>
          </cell>
          <cell r="Z2679" t="str">
            <v>乐透加即开</v>
          </cell>
          <cell r="AA2679" t="str">
            <v> </v>
          </cell>
          <cell r="AB2679" t="str">
            <v>独立店</v>
          </cell>
          <cell r="AC2679" t="str">
            <v>租赁</v>
          </cell>
          <cell r="AD2679">
            <v>22</v>
          </cell>
          <cell r="AE2679" t="str">
            <v/>
          </cell>
          <cell r="AF2679" t="str">
            <v/>
          </cell>
          <cell r="AG2679" t="str">
            <v>是</v>
          </cell>
          <cell r="AH2679" t="str">
            <v/>
          </cell>
          <cell r="AI2679" t="str">
            <v>周梦琳</v>
          </cell>
          <cell r="AJ2679" t="str">
            <v/>
          </cell>
          <cell r="AK2679" t="str">
            <v>便民店</v>
          </cell>
        </row>
        <row r="2680">
          <cell r="E2680">
            <v>4113250132</v>
          </cell>
          <cell r="F2680" t="str">
            <v>正常</v>
          </cell>
          <cell r="G2680" t="str">
            <v>张亚娜</v>
          </cell>
          <cell r="H2680" t="str">
            <v>自然人</v>
          </cell>
          <cell r="I2680">
            <v>4.11327198210264e+17</v>
          </cell>
          <cell r="J2680" t="str">
            <v>专营渠道</v>
          </cell>
          <cell r="K2680" t="str">
            <v>电彩</v>
          </cell>
          <cell r="L2680">
            <v>15981872313</v>
          </cell>
          <cell r="M2680" t="str">
            <v>是</v>
          </cell>
          <cell r="N2680" t="str">
            <v>南阳</v>
          </cell>
          <cell r="O2680" t="str">
            <v>内乡县</v>
          </cell>
          <cell r="P2680" t="str">
            <v>地质广场东100米</v>
          </cell>
          <cell r="Q2680" t="str">
            <v/>
          </cell>
          <cell r="R2680" t="str">
            <v/>
          </cell>
          <cell r="S2680" t="str">
            <v/>
          </cell>
          <cell r="T2680">
            <v>4113250132</v>
          </cell>
          <cell r="U2680" t="str">
            <v>2022-08-19</v>
          </cell>
          <cell r="V2680">
            <v>0</v>
          </cell>
          <cell r="W2680">
            <v>5000</v>
          </cell>
          <cell r="X2680" t="str">
            <v/>
          </cell>
          <cell r="Y2680" t="str">
            <v>体彩专营店</v>
          </cell>
          <cell r="Z2680" t="str">
            <v>竞彩加乐透加即开</v>
          </cell>
          <cell r="AA2680" t="str">
            <v> </v>
          </cell>
          <cell r="AB2680" t="str">
            <v>独立店</v>
          </cell>
          <cell r="AC2680" t="str">
            <v>租赁</v>
          </cell>
          <cell r="AD2680">
            <v>36</v>
          </cell>
          <cell r="AE2680" t="str">
            <v/>
          </cell>
          <cell r="AF2680" t="str">
            <v/>
          </cell>
          <cell r="AG2680" t="str">
            <v>是</v>
          </cell>
          <cell r="AH2680" t="str">
            <v/>
          </cell>
          <cell r="AI2680" t="str">
            <v>周梦琳</v>
          </cell>
          <cell r="AJ2680" t="str">
            <v/>
          </cell>
          <cell r="AK2680" t="str">
            <v>便民店</v>
          </cell>
        </row>
        <row r="2681">
          <cell r="E2681">
            <v>4113270062</v>
          </cell>
          <cell r="F2681" t="str">
            <v>正常</v>
          </cell>
          <cell r="G2681" t="str">
            <v>付娟</v>
          </cell>
          <cell r="H2681" t="str">
            <v>自然人</v>
          </cell>
          <cell r="I2681">
            <v>4.11329199510112e+17</v>
          </cell>
          <cell r="J2681" t="str">
            <v>专营渠道</v>
          </cell>
          <cell r="K2681" t="str">
            <v>电彩</v>
          </cell>
          <cell r="L2681">
            <v>13723001977</v>
          </cell>
          <cell r="M2681" t="str">
            <v>是</v>
          </cell>
          <cell r="N2681" t="str">
            <v>南阳</v>
          </cell>
          <cell r="O2681" t="str">
            <v>社旗县</v>
          </cell>
          <cell r="P2681" t="str">
            <v>北京路与泰山路交叉口南18米路东</v>
          </cell>
          <cell r="Q2681" t="str">
            <v/>
          </cell>
          <cell r="R2681" t="str">
            <v/>
          </cell>
          <cell r="S2681" t="str">
            <v/>
          </cell>
          <cell r="T2681">
            <v>4113270062</v>
          </cell>
          <cell r="U2681" t="str">
            <v>2022-08-07</v>
          </cell>
          <cell r="V2681">
            <v>15000</v>
          </cell>
          <cell r="W2681">
            <v>0</v>
          </cell>
          <cell r="X2681" t="str">
            <v/>
          </cell>
          <cell r="Y2681" t="str">
            <v>体彩专营店</v>
          </cell>
          <cell r="Z2681" t="str">
            <v>竞彩加乐透加即开</v>
          </cell>
          <cell r="AA2681" t="str">
            <v> </v>
          </cell>
          <cell r="AB2681" t="str">
            <v>独立店</v>
          </cell>
          <cell r="AC2681" t="str">
            <v>租赁</v>
          </cell>
          <cell r="AD2681">
            <v>45</v>
          </cell>
          <cell r="AE2681" t="str">
            <v/>
          </cell>
          <cell r="AF2681" t="str">
            <v/>
          </cell>
          <cell r="AG2681" t="str">
            <v>是</v>
          </cell>
          <cell r="AH2681" t="str">
            <v/>
          </cell>
          <cell r="AI2681" t="str">
            <v>桂德华</v>
          </cell>
          <cell r="AJ2681" t="str">
            <v/>
          </cell>
          <cell r="AK2681" t="str">
            <v>便民店</v>
          </cell>
        </row>
        <row r="2682">
          <cell r="E2682">
            <v>4113030590</v>
          </cell>
          <cell r="F2682" t="str">
            <v>正常</v>
          </cell>
          <cell r="G2682" t="str">
            <v>王康</v>
          </cell>
          <cell r="H2682" t="str">
            <v>自然人</v>
          </cell>
          <cell r="I2682">
            <v>4.11303198911265e+17</v>
          </cell>
          <cell r="J2682" t="str">
            <v>专营渠道</v>
          </cell>
          <cell r="K2682" t="str">
            <v>电彩</v>
          </cell>
          <cell r="L2682">
            <v>13803875035</v>
          </cell>
          <cell r="M2682" t="str">
            <v>是</v>
          </cell>
          <cell r="N2682" t="str">
            <v>南阳</v>
          </cell>
          <cell r="O2682" t="str">
            <v>卧龙区</v>
          </cell>
          <cell r="P2682" t="str">
            <v>中达B区门口东侧</v>
          </cell>
          <cell r="Q2682" t="str">
            <v/>
          </cell>
          <cell r="R2682" t="str">
            <v/>
          </cell>
          <cell r="S2682" t="str">
            <v/>
          </cell>
          <cell r="T2682">
            <v>4113030590</v>
          </cell>
          <cell r="U2682" t="str">
            <v>2022-08-05</v>
          </cell>
          <cell r="V2682">
            <v>15000</v>
          </cell>
          <cell r="W2682">
            <v>0</v>
          </cell>
          <cell r="X2682" t="str">
            <v/>
          </cell>
          <cell r="Y2682" t="str">
            <v>体彩专营店</v>
          </cell>
          <cell r="Z2682" t="str">
            <v>乐透加即开</v>
          </cell>
          <cell r="AA2682" t="str">
            <v> </v>
          </cell>
          <cell r="AB2682" t="str">
            <v>独立店</v>
          </cell>
          <cell r="AC2682" t="str">
            <v>租赁</v>
          </cell>
          <cell r="AD2682">
            <v>28</v>
          </cell>
          <cell r="AE2682" t="str">
            <v/>
          </cell>
          <cell r="AF2682" t="str">
            <v/>
          </cell>
          <cell r="AG2682" t="str">
            <v>否</v>
          </cell>
          <cell r="AH2682" t="str">
            <v/>
          </cell>
          <cell r="AI2682" t="str">
            <v>贾士浩</v>
          </cell>
          <cell r="AJ2682" t="str">
            <v/>
          </cell>
          <cell r="AK2682" t="str">
            <v>便民店</v>
          </cell>
        </row>
        <row r="2683">
          <cell r="E2683">
            <v>4113020670</v>
          </cell>
          <cell r="F2683" t="str">
            <v>正常</v>
          </cell>
          <cell r="G2683" t="str">
            <v>常超锋</v>
          </cell>
          <cell r="H2683" t="str">
            <v>自然人</v>
          </cell>
          <cell r="I2683">
            <v>4.11325198912164e+17</v>
          </cell>
          <cell r="J2683" t="str">
            <v>专营渠道</v>
          </cell>
          <cell r="K2683" t="str">
            <v>电彩</v>
          </cell>
          <cell r="L2683">
            <v>15225685215</v>
          </cell>
          <cell r="M2683" t="str">
            <v>是</v>
          </cell>
          <cell r="N2683" t="str">
            <v>南阳</v>
          </cell>
          <cell r="O2683" t="str">
            <v>宛城区</v>
          </cell>
          <cell r="P2683" t="str">
            <v>张衡路与明山路交叉口南100米兴龙城右侧</v>
          </cell>
          <cell r="Q2683" t="str">
            <v/>
          </cell>
          <cell r="R2683" t="str">
            <v/>
          </cell>
          <cell r="S2683" t="str">
            <v/>
          </cell>
          <cell r="T2683">
            <v>4113020670</v>
          </cell>
          <cell r="U2683" t="str">
            <v>2022-08-02</v>
          </cell>
          <cell r="V2683">
            <v>15000</v>
          </cell>
          <cell r="W2683">
            <v>0</v>
          </cell>
          <cell r="X2683" t="str">
            <v/>
          </cell>
          <cell r="Y2683" t="str">
            <v>体彩专营店</v>
          </cell>
          <cell r="Z2683" t="str">
            <v>竞彩加乐透加即开</v>
          </cell>
          <cell r="AA2683" t="str">
            <v>普通电彩店</v>
          </cell>
          <cell r="AB2683" t="str">
            <v>独立店</v>
          </cell>
          <cell r="AC2683" t="str">
            <v>租赁</v>
          </cell>
          <cell r="AD2683">
            <v>15</v>
          </cell>
          <cell r="AE2683" t="str">
            <v/>
          </cell>
          <cell r="AF2683" t="str">
            <v/>
          </cell>
          <cell r="AG2683" t="str">
            <v>否</v>
          </cell>
          <cell r="AH2683" t="str">
            <v/>
          </cell>
          <cell r="AI2683" t="str">
            <v>殷泽坤</v>
          </cell>
          <cell r="AJ2683" t="str">
            <v/>
          </cell>
          <cell r="AK2683" t="str">
            <v>便民店</v>
          </cell>
        </row>
        <row r="2684">
          <cell r="E2684">
            <v>4113020669</v>
          </cell>
          <cell r="F2684" t="str">
            <v>撤销</v>
          </cell>
          <cell r="G2684" t="str">
            <v>贾先锋</v>
          </cell>
          <cell r="H2684" t="str">
            <v>自然人</v>
          </cell>
          <cell r="I2684">
            <v>4.11323198903166e+17</v>
          </cell>
          <cell r="J2684" t="str">
            <v>专营渠道</v>
          </cell>
          <cell r="K2684" t="str">
            <v>电彩</v>
          </cell>
          <cell r="L2684">
            <v>17596783344</v>
          </cell>
          <cell r="M2684" t="str">
            <v>否</v>
          </cell>
          <cell r="N2684" t="str">
            <v>南阳</v>
          </cell>
          <cell r="O2684" t="str">
            <v>宛城区</v>
          </cell>
          <cell r="P2684" t="str">
            <v>人民路三杰六号公寓楼下</v>
          </cell>
          <cell r="Q2684" t="str">
            <v/>
          </cell>
          <cell r="R2684" t="str">
            <v/>
          </cell>
          <cell r="S2684" t="str">
            <v/>
          </cell>
          <cell r="T2684">
            <v>4113020669</v>
          </cell>
          <cell r="U2684" t="str">
            <v>2022-08-02</v>
          </cell>
          <cell r="V2684">
            <v>15000</v>
          </cell>
          <cell r="W2684">
            <v>0</v>
          </cell>
          <cell r="X2684" t="str">
            <v/>
          </cell>
          <cell r="Y2684" t="str">
            <v>体彩专营店</v>
          </cell>
          <cell r="Z2684" t="str">
            <v>乐透加即开</v>
          </cell>
          <cell r="AA2684" t="str">
            <v>普通电彩店</v>
          </cell>
          <cell r="AB2684" t="str">
            <v>独立店</v>
          </cell>
          <cell r="AC2684" t="str">
            <v>租赁</v>
          </cell>
          <cell r="AD2684">
            <v>50</v>
          </cell>
          <cell r="AE2684" t="str">
            <v/>
          </cell>
          <cell r="AF2684" t="str">
            <v/>
          </cell>
          <cell r="AG2684" t="str">
            <v>否</v>
          </cell>
          <cell r="AH2684" t="str">
            <v/>
          </cell>
          <cell r="AI2684" t="str">
            <v>何巩</v>
          </cell>
          <cell r="AJ2684" t="str">
            <v/>
          </cell>
          <cell r="AK2684" t="str">
            <v>便民店</v>
          </cell>
        </row>
        <row r="2685">
          <cell r="E2685">
            <v>4113300053</v>
          </cell>
          <cell r="F2685" t="str">
            <v>正常</v>
          </cell>
          <cell r="G2685" t="str">
            <v>王菊</v>
          </cell>
          <cell r="H2685" t="str">
            <v>自然人</v>
          </cell>
          <cell r="I2685">
            <v>4.12932197703253e+17</v>
          </cell>
          <cell r="J2685" t="str">
            <v>兼营渠道</v>
          </cell>
          <cell r="K2685" t="str">
            <v>电彩</v>
          </cell>
          <cell r="L2685">
            <v>13353773134</v>
          </cell>
          <cell r="M2685" t="str">
            <v>是</v>
          </cell>
          <cell r="N2685" t="str">
            <v>南阳</v>
          </cell>
          <cell r="O2685" t="str">
            <v>桐柏县</v>
          </cell>
          <cell r="P2685" t="str">
            <v>邮政局斜对面</v>
          </cell>
          <cell r="Q2685" t="str">
            <v/>
          </cell>
          <cell r="R2685" t="str">
            <v/>
          </cell>
          <cell r="S2685" t="str">
            <v/>
          </cell>
          <cell r="T2685">
            <v>4113300053</v>
          </cell>
          <cell r="U2685" t="str">
            <v>2022-08-01</v>
          </cell>
          <cell r="V2685">
            <v>1000</v>
          </cell>
          <cell r="W2685">
            <v>0</v>
          </cell>
          <cell r="X2685" t="str">
            <v/>
          </cell>
          <cell r="Y2685" t="str">
            <v>彩票兼营店</v>
          </cell>
          <cell r="Z2685" t="str">
            <v>乐透加即开</v>
          </cell>
          <cell r="AA2685" t="str">
            <v> </v>
          </cell>
          <cell r="AB2685" t="str">
            <v>独立店</v>
          </cell>
          <cell r="AC2685" t="str">
            <v>租赁</v>
          </cell>
          <cell r="AD2685">
            <v>100</v>
          </cell>
          <cell r="AE2685" t="str">
            <v/>
          </cell>
          <cell r="AF2685" t="str">
            <v/>
          </cell>
          <cell r="AG2685" t="str">
            <v>是</v>
          </cell>
          <cell r="AH2685" t="str">
            <v/>
          </cell>
          <cell r="AI2685" t="str">
            <v>熊威</v>
          </cell>
          <cell r="AJ2685" t="str">
            <v/>
          </cell>
          <cell r="AK2685" t="str">
            <v>便民店</v>
          </cell>
        </row>
        <row r="2686">
          <cell r="E2686">
            <v>4113030589</v>
          </cell>
          <cell r="F2686" t="str">
            <v>正常</v>
          </cell>
          <cell r="G2686" t="str">
            <v>高勇</v>
          </cell>
          <cell r="H2686" t="str">
            <v>自然人</v>
          </cell>
          <cell r="I2686">
            <v>4.11326199102012e+17</v>
          </cell>
          <cell r="J2686" t="str">
            <v>专营渠道</v>
          </cell>
          <cell r="K2686" t="str">
            <v>电彩</v>
          </cell>
          <cell r="L2686">
            <v>13333692219</v>
          </cell>
          <cell r="M2686" t="str">
            <v>是</v>
          </cell>
          <cell r="N2686" t="str">
            <v>南阳</v>
          </cell>
          <cell r="O2686" t="str">
            <v>卧龙区</v>
          </cell>
          <cell r="P2686" t="str">
            <v>信臣路岗王庄建业龙悦城向西50米</v>
          </cell>
          <cell r="Q2686" t="str">
            <v/>
          </cell>
          <cell r="R2686" t="str">
            <v/>
          </cell>
          <cell r="S2686" t="str">
            <v/>
          </cell>
          <cell r="T2686">
            <v>4113030589</v>
          </cell>
          <cell r="U2686" t="str">
            <v>2022-07-31</v>
          </cell>
          <cell r="V2686">
            <v>15000</v>
          </cell>
          <cell r="W2686">
            <v>0</v>
          </cell>
          <cell r="X2686" t="str">
            <v/>
          </cell>
          <cell r="Y2686" t="str">
            <v>体彩专营店</v>
          </cell>
          <cell r="Z2686" t="str">
            <v>竞彩加乐透加即开</v>
          </cell>
          <cell r="AA2686" t="str">
            <v> </v>
          </cell>
          <cell r="AB2686" t="str">
            <v>独立店</v>
          </cell>
          <cell r="AC2686" t="str">
            <v>租赁</v>
          </cell>
          <cell r="AD2686">
            <v>20</v>
          </cell>
          <cell r="AE2686" t="str">
            <v>否</v>
          </cell>
          <cell r="AF2686" t="str">
            <v/>
          </cell>
          <cell r="AG2686" t="str">
            <v>否</v>
          </cell>
          <cell r="AH2686" t="str">
            <v/>
          </cell>
          <cell r="AI2686" t="str">
            <v>王钰博</v>
          </cell>
          <cell r="AJ2686" t="str">
            <v/>
          </cell>
          <cell r="AK2686" t="str">
            <v>便民店</v>
          </cell>
        </row>
        <row r="2687">
          <cell r="E2687">
            <v>4113030588</v>
          </cell>
          <cell r="F2687" t="str">
            <v>正常</v>
          </cell>
          <cell r="G2687" t="str">
            <v>蔡娜</v>
          </cell>
          <cell r="H2687" t="str">
            <v>自然人</v>
          </cell>
          <cell r="I2687">
            <v>4.11302199310153e+17</v>
          </cell>
          <cell r="J2687" t="str">
            <v>专营渠道</v>
          </cell>
          <cell r="K2687" t="str">
            <v>电彩</v>
          </cell>
          <cell r="L2687">
            <v>13782085720</v>
          </cell>
          <cell r="M2687" t="str">
            <v>是</v>
          </cell>
          <cell r="N2687" t="str">
            <v>南阳</v>
          </cell>
          <cell r="O2687" t="str">
            <v>卧龙区</v>
          </cell>
          <cell r="P2687" t="str">
            <v>北京大道川光厂小区西门口</v>
          </cell>
          <cell r="Q2687" t="str">
            <v/>
          </cell>
          <cell r="R2687" t="str">
            <v/>
          </cell>
          <cell r="S2687" t="str">
            <v/>
          </cell>
          <cell r="T2687">
            <v>4113030588</v>
          </cell>
          <cell r="U2687" t="str">
            <v>2022-07-29</v>
          </cell>
          <cell r="V2687">
            <v>15000</v>
          </cell>
          <cell r="W2687">
            <v>0</v>
          </cell>
          <cell r="X2687" t="str">
            <v/>
          </cell>
          <cell r="Y2687" t="str">
            <v>体彩专营店</v>
          </cell>
          <cell r="Z2687" t="str">
            <v>竞彩加乐透加即开</v>
          </cell>
          <cell r="AA2687" t="str">
            <v> </v>
          </cell>
          <cell r="AB2687" t="str">
            <v>独立店</v>
          </cell>
          <cell r="AC2687" t="str">
            <v>租赁</v>
          </cell>
          <cell r="AD2687">
            <v>20</v>
          </cell>
          <cell r="AE2687" t="str">
            <v>否</v>
          </cell>
          <cell r="AF2687" t="str">
            <v/>
          </cell>
          <cell r="AG2687" t="str">
            <v>否</v>
          </cell>
          <cell r="AH2687" t="str">
            <v/>
          </cell>
          <cell r="AI2687" t="str">
            <v>王钰博</v>
          </cell>
          <cell r="AJ2687" t="str">
            <v/>
          </cell>
          <cell r="AK2687" t="str">
            <v>便民店</v>
          </cell>
        </row>
        <row r="2688">
          <cell r="E2688">
            <v>4113030587</v>
          </cell>
          <cell r="F2688" t="str">
            <v>正常</v>
          </cell>
          <cell r="G2688" t="str">
            <v>徐士臣</v>
          </cell>
          <cell r="H2688" t="str">
            <v>自然人</v>
          </cell>
          <cell r="I2688">
            <v>4.11323198605207e+17</v>
          </cell>
          <cell r="J2688" t="str">
            <v>专营渠道</v>
          </cell>
          <cell r="K2688" t="str">
            <v>电彩</v>
          </cell>
          <cell r="L2688">
            <v>15262854404</v>
          </cell>
          <cell r="M2688" t="str">
            <v>是</v>
          </cell>
          <cell r="N2688" t="str">
            <v>南阳</v>
          </cell>
          <cell r="O2688" t="str">
            <v>卧龙区</v>
          </cell>
          <cell r="P2688" t="str">
            <v>百里奚路建设路交叉口北150米</v>
          </cell>
          <cell r="Q2688" t="str">
            <v/>
          </cell>
          <cell r="R2688" t="str">
            <v/>
          </cell>
          <cell r="S2688" t="str">
            <v/>
          </cell>
          <cell r="T2688">
            <v>4113030587</v>
          </cell>
          <cell r="U2688" t="str">
            <v>2022-07-29</v>
          </cell>
          <cell r="V2688">
            <v>15000</v>
          </cell>
          <cell r="W2688">
            <v>0</v>
          </cell>
          <cell r="X2688" t="str">
            <v/>
          </cell>
          <cell r="Y2688" t="str">
            <v>体彩专营店</v>
          </cell>
          <cell r="Z2688" t="str">
            <v>竞彩加乐透加即开</v>
          </cell>
          <cell r="AA2688" t="str">
            <v> </v>
          </cell>
          <cell r="AB2688" t="str">
            <v>独立店</v>
          </cell>
          <cell r="AC2688" t="str">
            <v>租赁</v>
          </cell>
          <cell r="AD2688">
            <v>20</v>
          </cell>
          <cell r="AE2688" t="str">
            <v/>
          </cell>
          <cell r="AF2688" t="str">
            <v/>
          </cell>
          <cell r="AG2688" t="str">
            <v>否</v>
          </cell>
          <cell r="AH2688" t="str">
            <v/>
          </cell>
          <cell r="AI2688" t="str">
            <v>王钰博</v>
          </cell>
          <cell r="AJ2688" t="str">
            <v/>
          </cell>
          <cell r="AK2688" t="str">
            <v>便民店</v>
          </cell>
        </row>
        <row r="2689">
          <cell r="E2689">
            <v>4113270061</v>
          </cell>
          <cell r="F2689" t="str">
            <v>正常</v>
          </cell>
          <cell r="G2689" t="str">
            <v>周同礼</v>
          </cell>
          <cell r="H2689" t="str">
            <v>自然人</v>
          </cell>
          <cell r="I2689">
            <v>4.12924197008125e+17</v>
          </cell>
          <cell r="J2689" t="str">
            <v>专营渠道</v>
          </cell>
          <cell r="K2689" t="str">
            <v>电彩</v>
          </cell>
          <cell r="L2689">
            <v>18736555773</v>
          </cell>
          <cell r="M2689" t="str">
            <v>是</v>
          </cell>
          <cell r="N2689" t="str">
            <v>南阳</v>
          </cell>
          <cell r="O2689" t="str">
            <v>社旗县</v>
          </cell>
          <cell r="P2689" t="str">
            <v>菜市街</v>
          </cell>
          <cell r="Q2689" t="str">
            <v/>
          </cell>
          <cell r="R2689" t="str">
            <v/>
          </cell>
          <cell r="S2689" t="str">
            <v/>
          </cell>
          <cell r="T2689">
            <v>4113270061</v>
          </cell>
          <cell r="U2689" t="str">
            <v>2022-07-27</v>
          </cell>
          <cell r="V2689">
            <v>0</v>
          </cell>
          <cell r="W2689">
            <v>5000</v>
          </cell>
          <cell r="X2689" t="str">
            <v/>
          </cell>
          <cell r="Y2689" t="str">
            <v>体彩专营店</v>
          </cell>
          <cell r="Z2689" t="str">
            <v>乐透加即开</v>
          </cell>
          <cell r="AA2689" t="str">
            <v> </v>
          </cell>
          <cell r="AB2689" t="str">
            <v>独立店</v>
          </cell>
          <cell r="AC2689" t="str">
            <v>租赁</v>
          </cell>
          <cell r="AD2689">
            <v>16</v>
          </cell>
          <cell r="AE2689" t="str">
            <v/>
          </cell>
          <cell r="AF2689" t="str">
            <v/>
          </cell>
          <cell r="AG2689" t="str">
            <v>是</v>
          </cell>
          <cell r="AH2689" t="str">
            <v/>
          </cell>
          <cell r="AI2689" t="str">
            <v>桂德华</v>
          </cell>
          <cell r="AJ2689" t="str">
            <v/>
          </cell>
          <cell r="AK2689" t="str">
            <v>便民店</v>
          </cell>
        </row>
        <row r="2690">
          <cell r="E2690">
            <v>4113030584</v>
          </cell>
          <cell r="F2690" t="str">
            <v>正常</v>
          </cell>
          <cell r="G2690" t="str">
            <v>穆贤乐</v>
          </cell>
          <cell r="H2690" t="str">
            <v>自然人</v>
          </cell>
          <cell r="I2690">
            <v>4.11303199907073e+17</v>
          </cell>
          <cell r="J2690" t="str">
            <v>专营渠道</v>
          </cell>
          <cell r="K2690" t="str">
            <v>电彩</v>
          </cell>
          <cell r="L2690">
            <v>18739003413</v>
          </cell>
          <cell r="M2690" t="str">
            <v>是</v>
          </cell>
          <cell r="N2690" t="str">
            <v>南阳</v>
          </cell>
          <cell r="O2690" t="str">
            <v>卧龙区</v>
          </cell>
          <cell r="P2690" t="str">
            <v>人民路与民主街交叉口西侧（鸿德花园）</v>
          </cell>
          <cell r="Q2690" t="str">
            <v/>
          </cell>
          <cell r="R2690" t="str">
            <v/>
          </cell>
          <cell r="S2690" t="str">
            <v/>
          </cell>
          <cell r="T2690">
            <v>4113030584</v>
          </cell>
          <cell r="U2690" t="str">
            <v>2022-07-24</v>
          </cell>
          <cell r="V2690">
            <v>15000</v>
          </cell>
          <cell r="W2690">
            <v>0</v>
          </cell>
          <cell r="X2690" t="str">
            <v/>
          </cell>
          <cell r="Y2690" t="str">
            <v>彩票专营店</v>
          </cell>
          <cell r="Z2690" t="str">
            <v>竞彩加乐透加即开</v>
          </cell>
          <cell r="AA2690" t="str">
            <v> </v>
          </cell>
          <cell r="AB2690" t="str">
            <v>独立店</v>
          </cell>
          <cell r="AC2690" t="str">
            <v>租赁</v>
          </cell>
          <cell r="AD2690">
            <v>40</v>
          </cell>
          <cell r="AE2690" t="str">
            <v/>
          </cell>
          <cell r="AF2690" t="str">
            <v/>
          </cell>
          <cell r="AG2690" t="str">
            <v>否</v>
          </cell>
          <cell r="AH2690" t="str">
            <v/>
          </cell>
          <cell r="AI2690" t="str">
            <v>张一兵</v>
          </cell>
          <cell r="AJ2690" t="str">
            <v/>
          </cell>
          <cell r="AK2690" t="str">
            <v>便民店</v>
          </cell>
        </row>
        <row r="2691">
          <cell r="E2691">
            <v>4113260109</v>
          </cell>
          <cell r="F2691" t="str">
            <v>正常</v>
          </cell>
          <cell r="G2691" t="str">
            <v>王强</v>
          </cell>
          <cell r="H2691" t="str">
            <v>自然人</v>
          </cell>
          <cell r="I2691">
            <v>4.11323198206205e+17</v>
          </cell>
          <cell r="J2691" t="str">
            <v>兼营渠道</v>
          </cell>
          <cell r="K2691" t="str">
            <v>电彩</v>
          </cell>
          <cell r="L2691">
            <v>13083779899</v>
          </cell>
          <cell r="M2691" t="str">
            <v>是</v>
          </cell>
          <cell r="N2691" t="str">
            <v>南阳</v>
          </cell>
          <cell r="O2691" t="str">
            <v>淅川县</v>
          </cell>
          <cell r="P2691" t="str">
            <v>顺阳路</v>
          </cell>
          <cell r="Q2691" t="str">
            <v/>
          </cell>
          <cell r="R2691" t="str">
            <v/>
          </cell>
          <cell r="S2691" t="str">
            <v/>
          </cell>
          <cell r="T2691">
            <v>4113260109</v>
          </cell>
          <cell r="U2691" t="str">
            <v>2022-07-23</v>
          </cell>
          <cell r="V2691">
            <v>1000</v>
          </cell>
          <cell r="W2691">
            <v>0</v>
          </cell>
          <cell r="X2691" t="str">
            <v/>
          </cell>
          <cell r="Y2691" t="str">
            <v>彩票兼营店</v>
          </cell>
          <cell r="Z2691" t="str">
            <v>乐透加即开</v>
          </cell>
          <cell r="AA2691" t="str">
            <v> </v>
          </cell>
          <cell r="AB2691" t="str">
            <v>独立店</v>
          </cell>
          <cell r="AC2691" t="str">
            <v>自有</v>
          </cell>
          <cell r="AD2691">
            <v>80</v>
          </cell>
          <cell r="AE2691" t="str">
            <v/>
          </cell>
          <cell r="AF2691" t="str">
            <v/>
          </cell>
          <cell r="AG2691" t="str">
            <v>是</v>
          </cell>
          <cell r="AH2691" t="str">
            <v/>
          </cell>
          <cell r="AI2691" t="str">
            <v>桂德华</v>
          </cell>
          <cell r="AJ2691" t="str">
            <v/>
          </cell>
          <cell r="AK2691" t="str">
            <v>便民店</v>
          </cell>
        </row>
        <row r="2692">
          <cell r="E2692">
            <v>4113260108</v>
          </cell>
          <cell r="F2692" t="str">
            <v>正常</v>
          </cell>
          <cell r="G2692" t="str">
            <v>张臣</v>
          </cell>
          <cell r="H2692" t="str">
            <v>自然人</v>
          </cell>
          <cell r="I2692" t="str">
            <v>41132320010705635X</v>
          </cell>
          <cell r="J2692" t="str">
            <v>专营渠道</v>
          </cell>
          <cell r="K2692" t="str">
            <v>电彩</v>
          </cell>
          <cell r="L2692">
            <v>18211838396</v>
          </cell>
          <cell r="M2692" t="str">
            <v>是</v>
          </cell>
          <cell r="N2692" t="str">
            <v>南阳</v>
          </cell>
          <cell r="O2692" t="str">
            <v>淅川县</v>
          </cell>
          <cell r="P2692" t="str">
            <v>楚都大道金硕东郡小区门口</v>
          </cell>
          <cell r="Q2692" t="str">
            <v/>
          </cell>
          <cell r="R2692" t="str">
            <v/>
          </cell>
          <cell r="S2692" t="str">
            <v/>
          </cell>
          <cell r="T2692">
            <v>4113260108</v>
          </cell>
          <cell r="U2692" t="str">
            <v>2022-07-20</v>
          </cell>
          <cell r="V2692">
            <v>15000</v>
          </cell>
          <cell r="W2692">
            <v>0</v>
          </cell>
          <cell r="X2692" t="str">
            <v/>
          </cell>
          <cell r="Y2692" t="str">
            <v>体彩专营店</v>
          </cell>
          <cell r="Z2692" t="str">
            <v>竞彩加乐透加即开</v>
          </cell>
          <cell r="AA2692" t="str">
            <v> </v>
          </cell>
          <cell r="AB2692" t="str">
            <v>独立店</v>
          </cell>
          <cell r="AC2692" t="str">
            <v>租赁</v>
          </cell>
          <cell r="AD2692">
            <v>30</v>
          </cell>
          <cell r="AE2692" t="str">
            <v/>
          </cell>
          <cell r="AF2692" t="str">
            <v/>
          </cell>
          <cell r="AG2692" t="str">
            <v>是</v>
          </cell>
          <cell r="AH2692" t="str">
            <v/>
          </cell>
          <cell r="AI2692" t="str">
            <v>桂德华</v>
          </cell>
          <cell r="AJ2692" t="str">
            <v/>
          </cell>
          <cell r="AK2692" t="str">
            <v>便民店</v>
          </cell>
        </row>
        <row r="2693">
          <cell r="E2693">
            <v>4113220098</v>
          </cell>
          <cell r="F2693" t="str">
            <v>正常</v>
          </cell>
          <cell r="G2693" t="str">
            <v>王朋</v>
          </cell>
          <cell r="H2693" t="str">
            <v>自然人</v>
          </cell>
          <cell r="I2693">
            <v>4.1040219760401e+17</v>
          </cell>
          <cell r="J2693" t="str">
            <v>专营渠道</v>
          </cell>
          <cell r="K2693" t="str">
            <v>电彩</v>
          </cell>
          <cell r="L2693">
            <v>18317209069</v>
          </cell>
          <cell r="M2693" t="str">
            <v>是</v>
          </cell>
          <cell r="N2693" t="str">
            <v>南阳</v>
          </cell>
          <cell r="O2693" t="str">
            <v>方城县</v>
          </cell>
          <cell r="P2693" t="str">
            <v>文化路中国建设银行方城支行斜对面</v>
          </cell>
          <cell r="Q2693" t="str">
            <v/>
          </cell>
          <cell r="R2693" t="str">
            <v/>
          </cell>
          <cell r="S2693" t="str">
            <v/>
          </cell>
          <cell r="T2693">
            <v>4113220098</v>
          </cell>
          <cell r="U2693" t="str">
            <v>2022-07-11</v>
          </cell>
          <cell r="V2693">
            <v>15000</v>
          </cell>
          <cell r="W2693">
            <v>0</v>
          </cell>
          <cell r="X2693" t="str">
            <v/>
          </cell>
          <cell r="Y2693" t="str">
            <v>体彩专营店</v>
          </cell>
          <cell r="Z2693" t="str">
            <v>乐透加即开</v>
          </cell>
          <cell r="AA2693" t="str">
            <v> </v>
          </cell>
          <cell r="AB2693" t="str">
            <v>独立店</v>
          </cell>
          <cell r="AC2693" t="str">
            <v>租赁</v>
          </cell>
          <cell r="AD2693">
            <v>16</v>
          </cell>
          <cell r="AE2693" t="str">
            <v/>
          </cell>
          <cell r="AF2693" t="str">
            <v/>
          </cell>
          <cell r="AG2693" t="str">
            <v>是</v>
          </cell>
          <cell r="AH2693" t="str">
            <v/>
          </cell>
          <cell r="AI2693" t="str">
            <v>王钰博</v>
          </cell>
          <cell r="AJ2693" t="str">
            <v/>
          </cell>
          <cell r="AK2693" t="str">
            <v>便民店</v>
          </cell>
        </row>
        <row r="2694">
          <cell r="E2694">
            <v>4113270060</v>
          </cell>
          <cell r="F2694" t="str">
            <v>正常</v>
          </cell>
          <cell r="G2694" t="str">
            <v>王志帅</v>
          </cell>
          <cell r="H2694" t="str">
            <v>自然人</v>
          </cell>
          <cell r="I2694">
            <v>4.113291995033e+17</v>
          </cell>
          <cell r="J2694" t="str">
            <v>兼营渠道</v>
          </cell>
          <cell r="K2694" t="str">
            <v>电彩</v>
          </cell>
          <cell r="L2694">
            <v>17694687999</v>
          </cell>
          <cell r="M2694" t="str">
            <v>是</v>
          </cell>
          <cell r="N2694" t="str">
            <v>南阳</v>
          </cell>
          <cell r="O2694" t="str">
            <v>社旗县</v>
          </cell>
          <cell r="P2694" t="str">
            <v>世博广场清亚便利店</v>
          </cell>
          <cell r="Q2694" t="str">
            <v/>
          </cell>
          <cell r="R2694" t="str">
            <v/>
          </cell>
          <cell r="S2694" t="str">
            <v/>
          </cell>
          <cell r="T2694">
            <v>4113270060</v>
          </cell>
          <cell r="U2694" t="str">
            <v>2022-07-02</v>
          </cell>
          <cell r="V2694">
            <v>1000</v>
          </cell>
          <cell r="W2694">
            <v>0</v>
          </cell>
          <cell r="X2694" t="str">
            <v/>
          </cell>
          <cell r="Y2694" t="str">
            <v>彩票兼营店</v>
          </cell>
          <cell r="Z2694" t="str">
            <v>乐透加即开</v>
          </cell>
          <cell r="AA2694" t="str">
            <v> </v>
          </cell>
          <cell r="AB2694" t="str">
            <v>独立店</v>
          </cell>
          <cell r="AC2694" t="str">
            <v>租赁</v>
          </cell>
          <cell r="AD2694">
            <v>50</v>
          </cell>
          <cell r="AE2694" t="str">
            <v>否</v>
          </cell>
          <cell r="AF2694" t="str">
            <v/>
          </cell>
          <cell r="AG2694" t="str">
            <v>是</v>
          </cell>
          <cell r="AH2694" t="str">
            <v/>
          </cell>
          <cell r="AI2694" t="str">
            <v>桂德华</v>
          </cell>
          <cell r="AJ2694" t="str">
            <v/>
          </cell>
          <cell r="AK2694" t="str">
            <v>便民店</v>
          </cell>
        </row>
        <row r="2695">
          <cell r="E2695">
            <v>4113270058</v>
          </cell>
          <cell r="F2695" t="str">
            <v>正常</v>
          </cell>
          <cell r="G2695" t="str">
            <v>王志帅</v>
          </cell>
          <cell r="H2695" t="str">
            <v>自然人</v>
          </cell>
          <cell r="I2695">
            <v>4.113291995033e+17</v>
          </cell>
          <cell r="J2695" t="str">
            <v>兼营渠道</v>
          </cell>
          <cell r="K2695" t="str">
            <v>电彩</v>
          </cell>
          <cell r="L2695">
            <v>17694687999</v>
          </cell>
          <cell r="M2695" t="str">
            <v>是</v>
          </cell>
          <cell r="N2695" t="str">
            <v>南阳</v>
          </cell>
          <cell r="O2695" t="str">
            <v>社旗县</v>
          </cell>
          <cell r="P2695" t="str">
            <v>酒香小镇丽水街西</v>
          </cell>
          <cell r="Q2695" t="str">
            <v/>
          </cell>
          <cell r="R2695" t="str">
            <v/>
          </cell>
          <cell r="S2695" t="str">
            <v/>
          </cell>
          <cell r="T2695">
            <v>4113270058</v>
          </cell>
          <cell r="U2695" t="str">
            <v>2022-07-02</v>
          </cell>
          <cell r="V2695">
            <v>1000</v>
          </cell>
          <cell r="W2695">
            <v>0</v>
          </cell>
          <cell r="X2695" t="str">
            <v/>
          </cell>
          <cell r="Y2695" t="str">
            <v>彩票兼营店</v>
          </cell>
          <cell r="Z2695" t="str">
            <v>乐透加即开</v>
          </cell>
          <cell r="AA2695" t="str">
            <v> </v>
          </cell>
          <cell r="AB2695" t="str">
            <v>独立店</v>
          </cell>
          <cell r="AC2695" t="str">
            <v>租赁</v>
          </cell>
          <cell r="AD2695">
            <v>21</v>
          </cell>
          <cell r="AE2695" t="str">
            <v/>
          </cell>
          <cell r="AF2695" t="str">
            <v/>
          </cell>
          <cell r="AG2695" t="str">
            <v>是</v>
          </cell>
          <cell r="AH2695" t="str">
            <v/>
          </cell>
          <cell r="AI2695" t="str">
            <v>桂德华</v>
          </cell>
          <cell r="AJ2695" t="str">
            <v/>
          </cell>
          <cell r="AK2695" t="str">
            <v>便民店</v>
          </cell>
        </row>
        <row r="2696">
          <cell r="E2696">
            <v>4113230084</v>
          </cell>
          <cell r="F2696" t="str">
            <v>撤销</v>
          </cell>
          <cell r="G2696" t="str">
            <v>杨成岐</v>
          </cell>
          <cell r="H2696" t="str">
            <v>自然人</v>
          </cell>
          <cell r="I2696">
            <v>4.12927196909272e+17</v>
          </cell>
          <cell r="J2696" t="str">
            <v>兼营渠道</v>
          </cell>
          <cell r="K2696" t="str">
            <v>电彩</v>
          </cell>
          <cell r="L2696">
            <v>13462628397</v>
          </cell>
          <cell r="M2696" t="str">
            <v>是</v>
          </cell>
          <cell r="N2696" t="str">
            <v>南阳</v>
          </cell>
          <cell r="O2696" t="str">
            <v>西峡县</v>
          </cell>
          <cell r="P2696" t="str">
            <v>白羽北路县医院对面</v>
          </cell>
          <cell r="Q2696" t="str">
            <v/>
          </cell>
          <cell r="R2696" t="str">
            <v/>
          </cell>
          <cell r="S2696" t="str">
            <v/>
          </cell>
          <cell r="T2696">
            <v>4113230084</v>
          </cell>
          <cell r="U2696" t="str">
            <v>2022-06-27</v>
          </cell>
          <cell r="V2696">
            <v>1000</v>
          </cell>
          <cell r="W2696">
            <v>0</v>
          </cell>
          <cell r="X2696" t="str">
            <v/>
          </cell>
          <cell r="Y2696" t="str">
            <v>彩票兼营店</v>
          </cell>
          <cell r="Z2696" t="str">
            <v>乐透加即开</v>
          </cell>
          <cell r="AA2696" t="str">
            <v> </v>
          </cell>
          <cell r="AB2696" t="str">
            <v>店中店</v>
          </cell>
          <cell r="AC2696" t="str">
            <v>租赁</v>
          </cell>
          <cell r="AD2696">
            <v>40</v>
          </cell>
          <cell r="AE2696" t="str">
            <v/>
          </cell>
          <cell r="AF2696" t="str">
            <v/>
          </cell>
          <cell r="AG2696" t="str">
            <v>否</v>
          </cell>
          <cell r="AH2696" t="str">
            <v/>
          </cell>
          <cell r="AI2696" t="str">
            <v>周梦琳</v>
          </cell>
          <cell r="AJ2696" t="str">
            <v/>
          </cell>
          <cell r="AK2696" t="str">
            <v>便民店</v>
          </cell>
        </row>
        <row r="2697">
          <cell r="E2697">
            <v>4113020688</v>
          </cell>
          <cell r="F2697" t="str">
            <v>正常</v>
          </cell>
          <cell r="G2697" t="str">
            <v>赵大伟</v>
          </cell>
          <cell r="H2697" t="str">
            <v>自然人</v>
          </cell>
          <cell r="I2697">
            <v>4.12921196812231e+17</v>
          </cell>
          <cell r="J2697" t="str">
            <v>专营渠道</v>
          </cell>
          <cell r="K2697" t="str">
            <v>电彩</v>
          </cell>
          <cell r="L2697">
            <v>13803779588</v>
          </cell>
          <cell r="M2697" t="str">
            <v>是</v>
          </cell>
          <cell r="N2697" t="str">
            <v>南阳</v>
          </cell>
          <cell r="O2697" t="str">
            <v>宛城区</v>
          </cell>
          <cell r="P2697" t="str">
            <v>汉冶路与独山大道交叉口向东200米</v>
          </cell>
          <cell r="Q2697" t="str">
            <v/>
          </cell>
          <cell r="R2697" t="str">
            <v/>
          </cell>
          <cell r="S2697" t="str">
            <v/>
          </cell>
          <cell r="T2697">
            <v>4113020688</v>
          </cell>
          <cell r="U2697" t="str">
            <v>2022-06-22</v>
          </cell>
          <cell r="V2697">
            <v>15000</v>
          </cell>
          <cell r="W2697">
            <v>0</v>
          </cell>
          <cell r="X2697" t="str">
            <v/>
          </cell>
          <cell r="Y2697" t="str">
            <v>体彩专营店</v>
          </cell>
          <cell r="Z2697" t="str">
            <v>乐透加即开</v>
          </cell>
          <cell r="AA2697" t="str">
            <v> </v>
          </cell>
          <cell r="AB2697" t="str">
            <v>独立店</v>
          </cell>
          <cell r="AC2697" t="str">
            <v>租赁</v>
          </cell>
          <cell r="AD2697">
            <v>30</v>
          </cell>
          <cell r="AE2697" t="str">
            <v/>
          </cell>
          <cell r="AF2697" t="str">
            <v/>
          </cell>
          <cell r="AG2697" t="str">
            <v>否</v>
          </cell>
          <cell r="AH2697" t="str">
            <v/>
          </cell>
          <cell r="AI2697" t="str">
            <v>殷泽坤</v>
          </cell>
          <cell r="AJ2697" t="str">
            <v/>
          </cell>
          <cell r="AK2697" t="str">
            <v>便民店</v>
          </cell>
        </row>
        <row r="2698">
          <cell r="E2698">
            <v>4113240156</v>
          </cell>
          <cell r="F2698" t="str">
            <v>正常</v>
          </cell>
          <cell r="G2698" t="str">
            <v>马晓晗</v>
          </cell>
          <cell r="H2698" t="str">
            <v>自然人</v>
          </cell>
          <cell r="I2698">
            <v>4.1132419970527e+17</v>
          </cell>
          <cell r="J2698" t="str">
            <v>专营渠道</v>
          </cell>
          <cell r="K2698" t="str">
            <v>电彩</v>
          </cell>
          <cell r="L2698">
            <v>18569956372</v>
          </cell>
          <cell r="M2698" t="str">
            <v>是</v>
          </cell>
          <cell r="N2698" t="str">
            <v>南阳</v>
          </cell>
          <cell r="O2698" t="str">
            <v>镇平县</v>
          </cell>
          <cell r="P2698" t="str">
            <v>三里河路地毯集团旁</v>
          </cell>
          <cell r="Q2698" t="str">
            <v/>
          </cell>
          <cell r="R2698" t="str">
            <v/>
          </cell>
          <cell r="S2698" t="str">
            <v/>
          </cell>
          <cell r="T2698">
            <v>4113240156</v>
          </cell>
          <cell r="U2698" t="str">
            <v>2022-06-21</v>
          </cell>
          <cell r="V2698">
            <v>15000</v>
          </cell>
          <cell r="W2698">
            <v>0</v>
          </cell>
          <cell r="X2698" t="str">
            <v/>
          </cell>
          <cell r="Y2698" t="str">
            <v>体彩专营店</v>
          </cell>
          <cell r="Z2698" t="str">
            <v>乐透加即开</v>
          </cell>
          <cell r="AA2698" t="str">
            <v> </v>
          </cell>
          <cell r="AB2698" t="str">
            <v>独立店</v>
          </cell>
          <cell r="AC2698" t="str">
            <v>租赁</v>
          </cell>
          <cell r="AD2698">
            <v>20</v>
          </cell>
          <cell r="AE2698" t="str">
            <v/>
          </cell>
          <cell r="AF2698" t="str">
            <v/>
          </cell>
          <cell r="AG2698" t="str">
            <v>否</v>
          </cell>
          <cell r="AH2698" t="str">
            <v/>
          </cell>
          <cell r="AI2698" t="str">
            <v>赵阳</v>
          </cell>
          <cell r="AJ2698" t="str">
            <v/>
          </cell>
          <cell r="AK2698" t="str">
            <v>便民店</v>
          </cell>
        </row>
        <row r="2699">
          <cell r="E2699">
            <v>4113240155</v>
          </cell>
          <cell r="F2699" t="str">
            <v>正常</v>
          </cell>
          <cell r="G2699" t="str">
            <v>信恒丽</v>
          </cell>
          <cell r="H2699" t="str">
            <v>自然人</v>
          </cell>
          <cell r="I2699">
            <v>4.12925197509285e+17</v>
          </cell>
          <cell r="J2699" t="str">
            <v>专营渠道</v>
          </cell>
          <cell r="K2699" t="str">
            <v>电彩</v>
          </cell>
          <cell r="L2699">
            <v>13782082222</v>
          </cell>
          <cell r="M2699" t="str">
            <v>是</v>
          </cell>
          <cell r="N2699" t="str">
            <v>南阳</v>
          </cell>
          <cell r="O2699" t="str">
            <v>镇平县</v>
          </cell>
          <cell r="P2699" t="str">
            <v>平安大道与三里河交叉口东北80米</v>
          </cell>
          <cell r="Q2699" t="str">
            <v/>
          </cell>
          <cell r="R2699" t="str">
            <v/>
          </cell>
          <cell r="S2699" t="str">
            <v/>
          </cell>
          <cell r="T2699">
            <v>4113240155</v>
          </cell>
          <cell r="U2699" t="str">
            <v>2022-06-21</v>
          </cell>
          <cell r="V2699">
            <v>15000</v>
          </cell>
          <cell r="W2699">
            <v>0</v>
          </cell>
          <cell r="X2699" t="str">
            <v/>
          </cell>
          <cell r="Y2699" t="str">
            <v>体彩专营店</v>
          </cell>
          <cell r="Z2699" t="str">
            <v>竞彩加乐透加即开</v>
          </cell>
          <cell r="AA2699" t="str">
            <v> </v>
          </cell>
          <cell r="AB2699" t="str">
            <v>独立店</v>
          </cell>
          <cell r="AC2699" t="str">
            <v>租赁</v>
          </cell>
          <cell r="AD2699">
            <v>15</v>
          </cell>
          <cell r="AE2699" t="str">
            <v/>
          </cell>
          <cell r="AF2699" t="str">
            <v/>
          </cell>
          <cell r="AG2699" t="str">
            <v>否</v>
          </cell>
          <cell r="AH2699" t="str">
            <v/>
          </cell>
          <cell r="AI2699" t="str">
            <v>赵阳</v>
          </cell>
          <cell r="AJ2699" t="str">
            <v/>
          </cell>
          <cell r="AK2699" t="str">
            <v>便民店</v>
          </cell>
        </row>
        <row r="2700">
          <cell r="E2700">
            <v>4113240149</v>
          </cell>
          <cell r="F2700" t="str">
            <v>正常</v>
          </cell>
          <cell r="G2700" t="str">
            <v>苏玉金</v>
          </cell>
          <cell r="H2700" t="str">
            <v>自然人</v>
          </cell>
          <cell r="I2700">
            <v>4.11324199906251e+17</v>
          </cell>
          <cell r="J2700" t="str">
            <v>专营渠道</v>
          </cell>
          <cell r="K2700" t="str">
            <v>电彩</v>
          </cell>
          <cell r="L2700">
            <v>15716613751</v>
          </cell>
          <cell r="M2700" t="str">
            <v>是</v>
          </cell>
          <cell r="N2700" t="str">
            <v>南阳</v>
          </cell>
          <cell r="O2700" t="str">
            <v>镇平县</v>
          </cell>
          <cell r="P2700" t="str">
            <v>万隆金街西区</v>
          </cell>
          <cell r="Q2700" t="str">
            <v/>
          </cell>
          <cell r="R2700" t="str">
            <v/>
          </cell>
          <cell r="S2700" t="str">
            <v/>
          </cell>
          <cell r="T2700">
            <v>4113240149</v>
          </cell>
          <cell r="U2700" t="str">
            <v>2022-06-21</v>
          </cell>
          <cell r="V2700">
            <v>15000</v>
          </cell>
          <cell r="W2700">
            <v>0</v>
          </cell>
          <cell r="X2700" t="str">
            <v/>
          </cell>
          <cell r="Y2700" t="str">
            <v>体彩专营店</v>
          </cell>
          <cell r="Z2700" t="str">
            <v>竞彩加乐透加即开</v>
          </cell>
          <cell r="AA2700" t="str">
            <v> </v>
          </cell>
          <cell r="AB2700" t="str">
            <v>独立店</v>
          </cell>
          <cell r="AC2700" t="str">
            <v>租赁</v>
          </cell>
          <cell r="AD2700">
            <v>25</v>
          </cell>
          <cell r="AE2700" t="str">
            <v/>
          </cell>
          <cell r="AF2700" t="str">
            <v/>
          </cell>
          <cell r="AG2700" t="str">
            <v>否</v>
          </cell>
          <cell r="AH2700" t="str">
            <v/>
          </cell>
          <cell r="AI2700" t="str">
            <v>赵阳</v>
          </cell>
          <cell r="AJ2700" t="str">
            <v/>
          </cell>
          <cell r="AK2700" t="str">
            <v>便民店</v>
          </cell>
        </row>
        <row r="2701">
          <cell r="E2701">
            <v>4113020676</v>
          </cell>
          <cell r="F2701" t="str">
            <v>正常</v>
          </cell>
          <cell r="G2701" t="str">
            <v>李建伟</v>
          </cell>
          <cell r="H2701" t="str">
            <v>自然人</v>
          </cell>
          <cell r="I2701" t="str">
            <v>41132619841125363X</v>
          </cell>
          <cell r="J2701" t="str">
            <v>专营渠道</v>
          </cell>
          <cell r="K2701" t="str">
            <v>电彩</v>
          </cell>
          <cell r="L2701">
            <v>18537765818</v>
          </cell>
          <cell r="M2701" t="str">
            <v>是</v>
          </cell>
          <cell r="N2701" t="str">
            <v>南阳</v>
          </cell>
          <cell r="O2701" t="str">
            <v>宛城区</v>
          </cell>
          <cell r="P2701" t="str">
            <v>独山大道两相路交叉口东50米路北</v>
          </cell>
          <cell r="Q2701" t="str">
            <v/>
          </cell>
          <cell r="R2701" t="str">
            <v/>
          </cell>
          <cell r="S2701" t="str">
            <v/>
          </cell>
          <cell r="T2701">
            <v>4113020676</v>
          </cell>
          <cell r="U2701" t="str">
            <v>2022-06-21</v>
          </cell>
          <cell r="V2701">
            <v>15000</v>
          </cell>
          <cell r="W2701">
            <v>0</v>
          </cell>
          <cell r="X2701" t="str">
            <v/>
          </cell>
          <cell r="Y2701" t="str">
            <v>体彩专营店</v>
          </cell>
          <cell r="Z2701" t="str">
            <v>竞彩加乐透加即开</v>
          </cell>
          <cell r="AA2701" t="str">
            <v> </v>
          </cell>
          <cell r="AB2701" t="str">
            <v>独立店</v>
          </cell>
          <cell r="AC2701" t="str">
            <v>租赁</v>
          </cell>
          <cell r="AD2701">
            <v>24</v>
          </cell>
          <cell r="AE2701" t="str">
            <v/>
          </cell>
          <cell r="AF2701" t="str">
            <v/>
          </cell>
          <cell r="AG2701" t="str">
            <v>否</v>
          </cell>
          <cell r="AH2701" t="str">
            <v/>
          </cell>
          <cell r="AI2701" t="str">
            <v>殷泽坤</v>
          </cell>
          <cell r="AJ2701" t="str">
            <v/>
          </cell>
          <cell r="AK2701" t="str">
            <v>便民店</v>
          </cell>
        </row>
        <row r="2702">
          <cell r="E2702">
            <v>4113270059</v>
          </cell>
          <cell r="F2702" t="str">
            <v>正常</v>
          </cell>
          <cell r="G2702" t="str">
            <v>杨扬</v>
          </cell>
          <cell r="H2702" t="str">
            <v>自然人</v>
          </cell>
          <cell r="I2702">
            <v>4.11329198902133e+17</v>
          </cell>
          <cell r="J2702" t="str">
            <v>专营渠道</v>
          </cell>
          <cell r="K2702" t="str">
            <v>电彩</v>
          </cell>
          <cell r="L2702">
            <v>15537799887</v>
          </cell>
          <cell r="M2702" t="str">
            <v>是</v>
          </cell>
          <cell r="N2702" t="str">
            <v>南阳</v>
          </cell>
          <cell r="O2702" t="str">
            <v>社旗县</v>
          </cell>
          <cell r="P2702" t="str">
            <v>社旗县政兴街与赊店路交叉口向西20米</v>
          </cell>
          <cell r="Q2702" t="str">
            <v/>
          </cell>
          <cell r="R2702" t="str">
            <v/>
          </cell>
          <cell r="S2702" t="str">
            <v/>
          </cell>
          <cell r="T2702">
            <v>4113270059</v>
          </cell>
          <cell r="U2702" t="str">
            <v>2022-06-15</v>
          </cell>
          <cell r="V2702">
            <v>15000</v>
          </cell>
          <cell r="W2702">
            <v>0</v>
          </cell>
          <cell r="X2702" t="str">
            <v/>
          </cell>
          <cell r="Y2702" t="str">
            <v>体彩专营店</v>
          </cell>
          <cell r="Z2702" t="str">
            <v>竞彩加乐透加即开</v>
          </cell>
          <cell r="AA2702" t="str">
            <v> </v>
          </cell>
          <cell r="AB2702" t="str">
            <v>独立店</v>
          </cell>
          <cell r="AC2702" t="str">
            <v>租赁</v>
          </cell>
          <cell r="AD2702">
            <v>34</v>
          </cell>
          <cell r="AE2702" t="str">
            <v/>
          </cell>
          <cell r="AF2702" t="str">
            <v/>
          </cell>
          <cell r="AG2702" t="str">
            <v>是</v>
          </cell>
          <cell r="AH2702" t="str">
            <v/>
          </cell>
          <cell r="AI2702" t="str">
            <v>桂德华</v>
          </cell>
          <cell r="AJ2702" t="str">
            <v/>
          </cell>
          <cell r="AK2702" t="str">
            <v>便民店</v>
          </cell>
        </row>
        <row r="2703">
          <cell r="E2703">
            <v>4113210061</v>
          </cell>
          <cell r="F2703" t="str">
            <v>正常</v>
          </cell>
          <cell r="G2703" t="str">
            <v>余河川</v>
          </cell>
          <cell r="H2703" t="str">
            <v>自然人</v>
          </cell>
          <cell r="I2703">
            <v>4.11326198901104e+17</v>
          </cell>
          <cell r="J2703" t="str">
            <v>专营渠道</v>
          </cell>
          <cell r="K2703" t="str">
            <v>电彩</v>
          </cell>
          <cell r="L2703">
            <v>13103777322</v>
          </cell>
          <cell r="M2703" t="str">
            <v>是</v>
          </cell>
          <cell r="N2703" t="str">
            <v>南阳</v>
          </cell>
          <cell r="O2703" t="str">
            <v>南召县</v>
          </cell>
          <cell r="P2703" t="str">
            <v>中国邮储银行南50米</v>
          </cell>
          <cell r="Q2703" t="str">
            <v/>
          </cell>
          <cell r="R2703" t="str">
            <v/>
          </cell>
          <cell r="S2703" t="str">
            <v/>
          </cell>
          <cell r="T2703">
            <v>4113210061</v>
          </cell>
          <cell r="U2703" t="str">
            <v>2022-06-15</v>
          </cell>
          <cell r="V2703">
            <v>0</v>
          </cell>
          <cell r="W2703">
            <v>5000</v>
          </cell>
          <cell r="X2703" t="str">
            <v/>
          </cell>
          <cell r="Y2703" t="str">
            <v>体彩专营店</v>
          </cell>
          <cell r="Z2703" t="str">
            <v>乐透加即开</v>
          </cell>
          <cell r="AA2703" t="str">
            <v> </v>
          </cell>
          <cell r="AB2703" t="str">
            <v>独立店</v>
          </cell>
          <cell r="AC2703" t="str">
            <v>租赁</v>
          </cell>
          <cell r="AD2703">
            <v>23</v>
          </cell>
          <cell r="AE2703" t="str">
            <v/>
          </cell>
          <cell r="AF2703" t="str">
            <v/>
          </cell>
          <cell r="AG2703" t="str">
            <v>否</v>
          </cell>
          <cell r="AH2703" t="str">
            <v/>
          </cell>
          <cell r="AI2703" t="str">
            <v>贾士浩</v>
          </cell>
          <cell r="AJ2703" t="str">
            <v/>
          </cell>
          <cell r="AK2703" t="str">
            <v>便民店</v>
          </cell>
        </row>
        <row r="2704">
          <cell r="E2704">
            <v>4113030583</v>
          </cell>
          <cell r="F2704" t="str">
            <v>正常</v>
          </cell>
          <cell r="G2704" t="str">
            <v>郭知林</v>
          </cell>
          <cell r="H2704" t="str">
            <v>自然人</v>
          </cell>
          <cell r="I2704">
            <v>4.11326198404104e+17</v>
          </cell>
          <cell r="J2704" t="str">
            <v>专营渠道</v>
          </cell>
          <cell r="K2704" t="str">
            <v>电彩</v>
          </cell>
          <cell r="L2704">
            <v>18039311217</v>
          </cell>
          <cell r="M2704" t="str">
            <v>是</v>
          </cell>
          <cell r="N2704" t="str">
            <v>南阳</v>
          </cell>
          <cell r="O2704" t="str">
            <v>卧龙区</v>
          </cell>
          <cell r="P2704" t="str">
            <v>范蠡路丽康花园北门西一百米</v>
          </cell>
          <cell r="Q2704" t="str">
            <v/>
          </cell>
          <cell r="R2704" t="str">
            <v/>
          </cell>
          <cell r="S2704" t="str">
            <v/>
          </cell>
          <cell r="T2704">
            <v>4113030583</v>
          </cell>
          <cell r="U2704" t="str">
            <v>2022-06-13</v>
          </cell>
          <cell r="V2704">
            <v>15000</v>
          </cell>
          <cell r="W2704">
            <v>0</v>
          </cell>
          <cell r="X2704" t="str">
            <v/>
          </cell>
          <cell r="Y2704" t="str">
            <v>体彩专营店</v>
          </cell>
          <cell r="Z2704" t="str">
            <v>竞彩加乐透加即开</v>
          </cell>
          <cell r="AA2704" t="str">
            <v> </v>
          </cell>
          <cell r="AB2704" t="str">
            <v>独立店</v>
          </cell>
          <cell r="AC2704" t="str">
            <v>租赁</v>
          </cell>
          <cell r="AD2704">
            <v>24</v>
          </cell>
          <cell r="AE2704" t="str">
            <v/>
          </cell>
          <cell r="AF2704" t="str">
            <v/>
          </cell>
          <cell r="AG2704" t="str">
            <v>否</v>
          </cell>
          <cell r="AH2704" t="str">
            <v/>
          </cell>
          <cell r="AI2704" t="str">
            <v>殷泽坤</v>
          </cell>
          <cell r="AJ2704" t="str">
            <v/>
          </cell>
          <cell r="AK2704" t="str">
            <v>便民店</v>
          </cell>
        </row>
        <row r="2705">
          <cell r="E2705">
            <v>4113810235</v>
          </cell>
          <cell r="F2705" t="str">
            <v>正常</v>
          </cell>
          <cell r="G2705" t="str">
            <v>黎小飞</v>
          </cell>
          <cell r="H2705" t="str">
            <v>自然人</v>
          </cell>
          <cell r="I2705">
            <v>4.30821199210255e+17</v>
          </cell>
          <cell r="J2705" t="str">
            <v>专营渠道</v>
          </cell>
          <cell r="K2705" t="str">
            <v>电彩</v>
          </cell>
          <cell r="L2705">
            <v>13414968042</v>
          </cell>
          <cell r="M2705" t="str">
            <v>是</v>
          </cell>
          <cell r="N2705" t="str">
            <v>南阳</v>
          </cell>
          <cell r="O2705" t="str">
            <v>邓州市</v>
          </cell>
          <cell r="P2705" t="str">
            <v>三贤北路79号锦荣华庭小区大门口</v>
          </cell>
          <cell r="Q2705" t="str">
            <v/>
          </cell>
          <cell r="R2705" t="str">
            <v/>
          </cell>
          <cell r="S2705" t="str">
            <v/>
          </cell>
          <cell r="T2705">
            <v>4113810235</v>
          </cell>
          <cell r="U2705" t="str">
            <v>2022-06-08</v>
          </cell>
          <cell r="V2705">
            <v>15000</v>
          </cell>
          <cell r="W2705">
            <v>0</v>
          </cell>
          <cell r="X2705" t="str">
            <v/>
          </cell>
          <cell r="Y2705" t="str">
            <v>体彩专营店</v>
          </cell>
          <cell r="Z2705" t="str">
            <v>竞彩加乐透加即开</v>
          </cell>
          <cell r="AA2705" t="str">
            <v> </v>
          </cell>
          <cell r="AB2705" t="str">
            <v>独立店</v>
          </cell>
          <cell r="AC2705" t="str">
            <v>租赁</v>
          </cell>
          <cell r="AD2705">
            <v>30</v>
          </cell>
          <cell r="AE2705" t="str">
            <v/>
          </cell>
          <cell r="AF2705" t="str">
            <v/>
          </cell>
          <cell r="AG2705" t="str">
            <v>否</v>
          </cell>
          <cell r="AH2705" t="str">
            <v/>
          </cell>
          <cell r="AI2705" t="str">
            <v>舒志成</v>
          </cell>
          <cell r="AJ2705" t="str">
            <v/>
          </cell>
          <cell r="AK2705" t="str">
            <v>便民店</v>
          </cell>
        </row>
        <row r="2706">
          <cell r="E2706">
            <v>4113230083</v>
          </cell>
          <cell r="F2706" t="str">
            <v>撤销</v>
          </cell>
          <cell r="G2706" t="str">
            <v>付艳丽</v>
          </cell>
          <cell r="H2706" t="str">
            <v>自然人</v>
          </cell>
          <cell r="I2706">
            <v>4.12923197802135e+17</v>
          </cell>
          <cell r="J2706" t="str">
            <v>专营渠道</v>
          </cell>
          <cell r="K2706" t="str">
            <v>电彩</v>
          </cell>
          <cell r="L2706">
            <v>13949318016</v>
          </cell>
          <cell r="M2706" t="str">
            <v>否</v>
          </cell>
          <cell r="N2706" t="str">
            <v>南阳</v>
          </cell>
          <cell r="O2706" t="str">
            <v>西峡县</v>
          </cell>
          <cell r="P2706" t="str">
            <v>中街</v>
          </cell>
          <cell r="Q2706" t="str">
            <v/>
          </cell>
          <cell r="R2706" t="str">
            <v/>
          </cell>
          <cell r="S2706" t="str">
            <v/>
          </cell>
          <cell r="T2706">
            <v>4113230083</v>
          </cell>
          <cell r="U2706" t="str">
            <v>2022-06-06</v>
          </cell>
          <cell r="V2706">
            <v>0</v>
          </cell>
          <cell r="W2706">
            <v>5000</v>
          </cell>
          <cell r="X2706" t="str">
            <v/>
          </cell>
          <cell r="Y2706" t="str">
            <v>彩票专营店</v>
          </cell>
          <cell r="Z2706" t="str">
            <v>乐透加即开</v>
          </cell>
          <cell r="AA2706" t="str">
            <v> </v>
          </cell>
          <cell r="AB2706" t="str">
            <v>独立店</v>
          </cell>
          <cell r="AC2706" t="str">
            <v>租赁</v>
          </cell>
          <cell r="AD2706">
            <v>20</v>
          </cell>
          <cell r="AE2706" t="str">
            <v/>
          </cell>
          <cell r="AF2706" t="str">
            <v/>
          </cell>
          <cell r="AG2706" t="str">
            <v>否</v>
          </cell>
          <cell r="AH2706" t="str">
            <v/>
          </cell>
          <cell r="AI2706" t="str">
            <v>周梦琳</v>
          </cell>
          <cell r="AJ2706" t="str">
            <v/>
          </cell>
          <cell r="AK2706" t="str">
            <v>便民店</v>
          </cell>
        </row>
        <row r="2707">
          <cell r="E2707">
            <v>4113020668</v>
          </cell>
          <cell r="F2707" t="str">
            <v>撤销</v>
          </cell>
          <cell r="G2707" t="str">
            <v>肖猛</v>
          </cell>
          <cell r="H2707" t="str">
            <v>自然人</v>
          </cell>
          <cell r="I2707">
            <v>4.11322199604012e+17</v>
          </cell>
          <cell r="J2707" t="str">
            <v>专营渠道</v>
          </cell>
          <cell r="K2707" t="str">
            <v>电彩</v>
          </cell>
          <cell r="L2707">
            <v>13333647315</v>
          </cell>
          <cell r="M2707" t="str">
            <v>是</v>
          </cell>
          <cell r="N2707" t="str">
            <v>南阳</v>
          </cell>
          <cell r="O2707" t="str">
            <v>宛城区</v>
          </cell>
          <cell r="P2707" t="str">
            <v>长江中路廉政巷</v>
          </cell>
          <cell r="Q2707" t="str">
            <v/>
          </cell>
          <cell r="R2707" t="str">
            <v/>
          </cell>
          <cell r="S2707" t="str">
            <v/>
          </cell>
          <cell r="T2707">
            <v>4113020668</v>
          </cell>
          <cell r="U2707" t="str">
            <v>2022-06-06</v>
          </cell>
          <cell r="V2707">
            <v>15000</v>
          </cell>
          <cell r="W2707">
            <v>0</v>
          </cell>
          <cell r="X2707" t="str">
            <v/>
          </cell>
          <cell r="Y2707" t="str">
            <v>体彩专营店</v>
          </cell>
          <cell r="Z2707" t="str">
            <v>乐透加即开</v>
          </cell>
          <cell r="AA2707" t="str">
            <v> </v>
          </cell>
          <cell r="AB2707" t="str">
            <v>独立店</v>
          </cell>
          <cell r="AC2707" t="str">
            <v>租赁</v>
          </cell>
          <cell r="AD2707">
            <v>20</v>
          </cell>
          <cell r="AE2707" t="str">
            <v/>
          </cell>
          <cell r="AF2707" t="str">
            <v/>
          </cell>
          <cell r="AG2707" t="str">
            <v>否</v>
          </cell>
          <cell r="AH2707" t="str">
            <v/>
          </cell>
          <cell r="AI2707" t="str">
            <v>邹照迪</v>
          </cell>
          <cell r="AJ2707" t="str">
            <v/>
          </cell>
          <cell r="AK2707" t="str">
            <v>便民店</v>
          </cell>
        </row>
        <row r="2708">
          <cell r="E2708">
            <v>4113220097</v>
          </cell>
          <cell r="F2708" t="str">
            <v>撤销</v>
          </cell>
          <cell r="G2708" t="str">
            <v>郭志远</v>
          </cell>
          <cell r="H2708" t="str">
            <v>自然人</v>
          </cell>
          <cell r="I2708">
            <v>4.11322198904024e+17</v>
          </cell>
          <cell r="J2708" t="str">
            <v>专营渠道</v>
          </cell>
          <cell r="K2708" t="str">
            <v>电彩</v>
          </cell>
          <cell r="L2708">
            <v>13103776776</v>
          </cell>
          <cell r="M2708" t="str">
            <v>是</v>
          </cell>
          <cell r="N2708" t="str">
            <v>南阳</v>
          </cell>
          <cell r="O2708" t="str">
            <v>方城县</v>
          </cell>
          <cell r="P2708" t="str">
            <v>威海路康达路口</v>
          </cell>
          <cell r="Q2708" t="str">
            <v/>
          </cell>
          <cell r="R2708" t="str">
            <v/>
          </cell>
          <cell r="S2708" t="str">
            <v/>
          </cell>
          <cell r="T2708">
            <v>4113220097</v>
          </cell>
          <cell r="U2708" t="str">
            <v>2022-05-31</v>
          </cell>
          <cell r="V2708">
            <v>15000</v>
          </cell>
          <cell r="W2708">
            <v>0</v>
          </cell>
          <cell r="X2708" t="str">
            <v/>
          </cell>
          <cell r="Y2708" t="str">
            <v>体彩专营店</v>
          </cell>
          <cell r="Z2708" t="str">
            <v>乐透加即开</v>
          </cell>
          <cell r="AA2708" t="str">
            <v> </v>
          </cell>
          <cell r="AB2708" t="str">
            <v>独立店</v>
          </cell>
          <cell r="AC2708" t="str">
            <v>租赁</v>
          </cell>
          <cell r="AD2708">
            <v>35</v>
          </cell>
          <cell r="AE2708" t="str">
            <v/>
          </cell>
          <cell r="AF2708" t="str">
            <v/>
          </cell>
          <cell r="AG2708" t="str">
            <v>是</v>
          </cell>
          <cell r="AH2708" t="str">
            <v/>
          </cell>
          <cell r="AI2708" t="str">
            <v>王钰博</v>
          </cell>
          <cell r="AJ2708" t="str">
            <v/>
          </cell>
          <cell r="AK2708" t="str">
            <v>便民店</v>
          </cell>
        </row>
        <row r="2709">
          <cell r="E2709">
            <v>4113030585</v>
          </cell>
          <cell r="F2709" t="str">
            <v>正常</v>
          </cell>
          <cell r="G2709" t="str">
            <v>曹建光</v>
          </cell>
          <cell r="H2709" t="str">
            <v>自然人</v>
          </cell>
          <cell r="I2709">
            <v>4.12722198810147e+17</v>
          </cell>
          <cell r="J2709" t="str">
            <v>专营渠道</v>
          </cell>
          <cell r="K2709" t="str">
            <v>电彩</v>
          </cell>
          <cell r="L2709">
            <v>15537720880</v>
          </cell>
          <cell r="M2709" t="str">
            <v>是</v>
          </cell>
          <cell r="N2709" t="str">
            <v>南阳</v>
          </cell>
          <cell r="O2709" t="str">
            <v>卧龙区</v>
          </cell>
          <cell r="P2709" t="str">
            <v>张衡路太平庄190号</v>
          </cell>
          <cell r="Q2709" t="str">
            <v/>
          </cell>
          <cell r="R2709" t="str">
            <v/>
          </cell>
          <cell r="S2709" t="str">
            <v/>
          </cell>
          <cell r="T2709">
            <v>4113030585</v>
          </cell>
          <cell r="U2709" t="str">
            <v>2022-05-31</v>
          </cell>
          <cell r="V2709">
            <v>15000</v>
          </cell>
          <cell r="W2709">
            <v>0</v>
          </cell>
          <cell r="X2709" t="str">
            <v/>
          </cell>
          <cell r="Y2709" t="str">
            <v>体彩专营店</v>
          </cell>
          <cell r="Z2709" t="str">
            <v>竞彩加乐透加即开</v>
          </cell>
          <cell r="AA2709" t="str">
            <v> </v>
          </cell>
          <cell r="AB2709" t="str">
            <v>独立店</v>
          </cell>
          <cell r="AC2709" t="str">
            <v>租赁</v>
          </cell>
          <cell r="AD2709">
            <v>24</v>
          </cell>
          <cell r="AE2709" t="str">
            <v/>
          </cell>
          <cell r="AF2709" t="str">
            <v/>
          </cell>
          <cell r="AG2709" t="str">
            <v>否</v>
          </cell>
          <cell r="AH2709" t="str">
            <v/>
          </cell>
          <cell r="AI2709" t="str">
            <v>殷泽坤</v>
          </cell>
          <cell r="AJ2709" t="str">
            <v/>
          </cell>
          <cell r="AK2709" t="str">
            <v>便民店</v>
          </cell>
        </row>
        <row r="2710">
          <cell r="E2710">
            <v>4113030582</v>
          </cell>
          <cell r="F2710" t="str">
            <v>撤销</v>
          </cell>
          <cell r="G2710" t="str">
            <v>陈倩雯</v>
          </cell>
          <cell r="H2710" t="str">
            <v>自然人</v>
          </cell>
          <cell r="I2710">
            <v>4.11303199211041e+17</v>
          </cell>
          <cell r="J2710" t="str">
            <v>专营渠道</v>
          </cell>
          <cell r="K2710" t="str">
            <v>电彩</v>
          </cell>
          <cell r="L2710">
            <v>13653777717</v>
          </cell>
          <cell r="M2710" t="str">
            <v>是</v>
          </cell>
          <cell r="N2710" t="str">
            <v>南阳</v>
          </cell>
          <cell r="O2710" t="str">
            <v>卧龙区</v>
          </cell>
          <cell r="P2710" t="str">
            <v>范蠡西路碧桂园1幢底商105号</v>
          </cell>
          <cell r="Q2710" t="str">
            <v/>
          </cell>
          <cell r="R2710" t="str">
            <v/>
          </cell>
          <cell r="S2710" t="str">
            <v/>
          </cell>
          <cell r="T2710">
            <v>4113030582</v>
          </cell>
          <cell r="U2710" t="str">
            <v>2022-05-27</v>
          </cell>
          <cell r="V2710">
            <v>15000</v>
          </cell>
          <cell r="W2710">
            <v>0</v>
          </cell>
          <cell r="X2710" t="str">
            <v/>
          </cell>
          <cell r="Y2710" t="str">
            <v>体彩专营店</v>
          </cell>
          <cell r="Z2710" t="str">
            <v>乐透加即开</v>
          </cell>
          <cell r="AA2710" t="str">
            <v> </v>
          </cell>
          <cell r="AB2710" t="str">
            <v>独立店</v>
          </cell>
          <cell r="AC2710" t="str">
            <v>租赁</v>
          </cell>
          <cell r="AD2710">
            <v>30</v>
          </cell>
          <cell r="AE2710" t="str">
            <v/>
          </cell>
          <cell r="AF2710" t="str">
            <v/>
          </cell>
          <cell r="AG2710" t="str">
            <v>否</v>
          </cell>
          <cell r="AH2710" t="str">
            <v/>
          </cell>
          <cell r="AI2710" t="str">
            <v>王钰博</v>
          </cell>
          <cell r="AJ2710" t="str">
            <v/>
          </cell>
          <cell r="AK2710" t="str">
            <v>便民店</v>
          </cell>
        </row>
        <row r="2711">
          <cell r="E2711">
            <v>4113220094</v>
          </cell>
          <cell r="F2711" t="str">
            <v>正常</v>
          </cell>
          <cell r="G2711" t="str">
            <v>谷小娜</v>
          </cell>
          <cell r="H2711" t="str">
            <v>自然人</v>
          </cell>
          <cell r="I2711">
            <v>4.10422198411053e+17</v>
          </cell>
          <cell r="J2711" t="str">
            <v>专营渠道</v>
          </cell>
          <cell r="K2711" t="str">
            <v>电彩</v>
          </cell>
          <cell r="L2711">
            <v>17888567800</v>
          </cell>
          <cell r="M2711" t="str">
            <v>是</v>
          </cell>
          <cell r="N2711" t="str">
            <v>南阳</v>
          </cell>
          <cell r="O2711" t="str">
            <v>方城县</v>
          </cell>
          <cell r="P2711" t="str">
            <v>建设路南西侧</v>
          </cell>
          <cell r="Q2711" t="str">
            <v/>
          </cell>
          <cell r="R2711" t="str">
            <v/>
          </cell>
          <cell r="S2711" t="str">
            <v/>
          </cell>
          <cell r="T2711">
            <v>4113220094</v>
          </cell>
          <cell r="U2711" t="str">
            <v>2022-05-23</v>
          </cell>
          <cell r="V2711">
            <v>0</v>
          </cell>
          <cell r="W2711">
            <v>5000</v>
          </cell>
          <cell r="X2711" t="str">
            <v/>
          </cell>
          <cell r="Y2711" t="str">
            <v>体彩专营店</v>
          </cell>
          <cell r="Z2711" t="str">
            <v>乐透加即开</v>
          </cell>
          <cell r="AA2711" t="str">
            <v> </v>
          </cell>
          <cell r="AB2711" t="str">
            <v>独立店</v>
          </cell>
          <cell r="AC2711" t="str">
            <v>租赁</v>
          </cell>
          <cell r="AD2711">
            <v>30</v>
          </cell>
          <cell r="AE2711" t="str">
            <v/>
          </cell>
          <cell r="AF2711" t="str">
            <v/>
          </cell>
          <cell r="AG2711" t="str">
            <v>否</v>
          </cell>
          <cell r="AH2711" t="str">
            <v/>
          </cell>
          <cell r="AI2711" t="str">
            <v>王钰博</v>
          </cell>
          <cell r="AJ2711" t="str">
            <v/>
          </cell>
          <cell r="AK2711" t="str">
            <v>便民店</v>
          </cell>
        </row>
        <row r="2712">
          <cell r="E2712">
            <v>4113280113</v>
          </cell>
          <cell r="F2712" t="str">
            <v>正常</v>
          </cell>
          <cell r="G2712" t="str">
            <v>丁苗苗</v>
          </cell>
          <cell r="H2712" t="str">
            <v>自然人</v>
          </cell>
          <cell r="I2712">
            <v>4.11325198909156e+17</v>
          </cell>
          <cell r="J2712" t="str">
            <v>专营渠道</v>
          </cell>
          <cell r="K2712" t="str">
            <v>电彩</v>
          </cell>
          <cell r="L2712">
            <v>18211849884</v>
          </cell>
          <cell r="M2712" t="str">
            <v>是</v>
          </cell>
          <cell r="N2712" t="str">
            <v>南阳</v>
          </cell>
          <cell r="O2712" t="str">
            <v>唐河县</v>
          </cell>
          <cell r="P2712" t="str">
            <v>盛居西路阳光湾畔北门</v>
          </cell>
          <cell r="Q2712" t="str">
            <v/>
          </cell>
          <cell r="R2712" t="str">
            <v/>
          </cell>
          <cell r="S2712" t="str">
            <v/>
          </cell>
          <cell r="T2712">
            <v>4113280113</v>
          </cell>
          <cell r="U2712" t="str">
            <v>2022-05-16</v>
          </cell>
          <cell r="V2712">
            <v>15000</v>
          </cell>
          <cell r="W2712">
            <v>0</v>
          </cell>
          <cell r="X2712" t="str">
            <v/>
          </cell>
          <cell r="Y2712" t="str">
            <v>彩票专营店</v>
          </cell>
          <cell r="Z2712" t="str">
            <v>竞彩加乐透加即开</v>
          </cell>
          <cell r="AA2712" t="str">
            <v> </v>
          </cell>
          <cell r="AB2712" t="str">
            <v>独立店</v>
          </cell>
          <cell r="AC2712" t="str">
            <v>租赁</v>
          </cell>
          <cell r="AD2712">
            <v>34</v>
          </cell>
          <cell r="AE2712" t="str">
            <v/>
          </cell>
          <cell r="AF2712" t="str">
            <v/>
          </cell>
          <cell r="AG2712" t="str">
            <v>否</v>
          </cell>
          <cell r="AH2712" t="str">
            <v/>
          </cell>
          <cell r="AI2712" t="str">
            <v>熊威</v>
          </cell>
          <cell r="AJ2712" t="str">
            <v/>
          </cell>
          <cell r="AK2712" t="str">
            <v>便民店</v>
          </cell>
        </row>
        <row r="2713">
          <cell r="E2713">
            <v>4113290075</v>
          </cell>
          <cell r="F2713" t="str">
            <v>正常</v>
          </cell>
          <cell r="G2713" t="str">
            <v>张海莲</v>
          </cell>
          <cell r="H2713" t="str">
            <v>自然人</v>
          </cell>
          <cell r="I2713">
            <v>4.11328198002275e+17</v>
          </cell>
          <cell r="J2713" t="str">
            <v>专营渠道</v>
          </cell>
          <cell r="K2713" t="str">
            <v>电彩</v>
          </cell>
          <cell r="L2713">
            <v>15672759660</v>
          </cell>
          <cell r="M2713" t="str">
            <v>是</v>
          </cell>
          <cell r="N2713" t="str">
            <v>南阳</v>
          </cell>
          <cell r="O2713" t="str">
            <v>新野县</v>
          </cell>
          <cell r="P2713" t="str">
            <v>书院路西段</v>
          </cell>
          <cell r="Q2713" t="str">
            <v/>
          </cell>
          <cell r="R2713" t="str">
            <v/>
          </cell>
          <cell r="S2713" t="str">
            <v/>
          </cell>
          <cell r="T2713">
            <v>4113290075</v>
          </cell>
          <cell r="U2713" t="str">
            <v>2022-05-13</v>
          </cell>
          <cell r="V2713">
            <v>15000</v>
          </cell>
          <cell r="W2713">
            <v>0</v>
          </cell>
          <cell r="X2713" t="str">
            <v/>
          </cell>
          <cell r="Y2713" t="str">
            <v>彩票专营店</v>
          </cell>
          <cell r="Z2713" t="str">
            <v>乐透加即开</v>
          </cell>
          <cell r="AA2713" t="str">
            <v> </v>
          </cell>
          <cell r="AB2713" t="str">
            <v>独立店</v>
          </cell>
          <cell r="AC2713" t="str">
            <v>自有</v>
          </cell>
          <cell r="AD2713">
            <v>30</v>
          </cell>
          <cell r="AE2713" t="str">
            <v/>
          </cell>
          <cell r="AF2713" t="str">
            <v/>
          </cell>
          <cell r="AG2713" t="str">
            <v>否</v>
          </cell>
          <cell r="AH2713" t="str">
            <v/>
          </cell>
          <cell r="AI2713" t="str">
            <v>李栋</v>
          </cell>
          <cell r="AJ2713" t="str">
            <v/>
          </cell>
          <cell r="AK2713" t="str">
            <v>便民店</v>
          </cell>
        </row>
        <row r="2714">
          <cell r="E2714">
            <v>4113020667</v>
          </cell>
          <cell r="F2714" t="str">
            <v>撤销</v>
          </cell>
          <cell r="G2714" t="str">
            <v>张蓓</v>
          </cell>
          <cell r="H2714" t="str">
            <v>自然人</v>
          </cell>
          <cell r="I2714">
            <v>4.11302198510161e+17</v>
          </cell>
          <cell r="J2714" t="str">
            <v>专营渠道</v>
          </cell>
          <cell r="K2714" t="str">
            <v>电彩</v>
          </cell>
          <cell r="L2714">
            <v>18003775705</v>
          </cell>
          <cell r="M2714" t="str">
            <v>是</v>
          </cell>
          <cell r="N2714" t="str">
            <v>南阳</v>
          </cell>
          <cell r="O2714" t="str">
            <v>宛城区</v>
          </cell>
          <cell r="P2714" t="str">
            <v>儒林玉竹苑</v>
          </cell>
          <cell r="Q2714" t="str">
            <v/>
          </cell>
          <cell r="R2714" t="str">
            <v/>
          </cell>
          <cell r="S2714" t="str">
            <v/>
          </cell>
          <cell r="T2714">
            <v>4113020667</v>
          </cell>
          <cell r="U2714" t="str">
            <v>2022-05-11</v>
          </cell>
          <cell r="V2714">
            <v>15000</v>
          </cell>
          <cell r="W2714">
            <v>0</v>
          </cell>
          <cell r="X2714" t="str">
            <v/>
          </cell>
          <cell r="Y2714" t="str">
            <v>体彩专营店</v>
          </cell>
          <cell r="Z2714" t="str">
            <v>乐透加即开</v>
          </cell>
          <cell r="AA2714" t="str">
            <v> </v>
          </cell>
          <cell r="AB2714" t="str">
            <v>独立店</v>
          </cell>
          <cell r="AC2714" t="str">
            <v>租赁</v>
          </cell>
          <cell r="AD2714">
            <v>30</v>
          </cell>
          <cell r="AE2714" t="str">
            <v/>
          </cell>
          <cell r="AF2714" t="str">
            <v/>
          </cell>
          <cell r="AG2714" t="str">
            <v>否</v>
          </cell>
          <cell r="AH2714" t="str">
            <v/>
          </cell>
          <cell r="AI2714" t="str">
            <v>何巩</v>
          </cell>
          <cell r="AJ2714" t="str">
            <v/>
          </cell>
          <cell r="AK2714" t="str">
            <v>便民店</v>
          </cell>
        </row>
        <row r="2715">
          <cell r="E2715">
            <v>4113280110</v>
          </cell>
          <cell r="F2715" t="str">
            <v>正常</v>
          </cell>
          <cell r="G2715" t="str">
            <v>张玉增</v>
          </cell>
          <cell r="H2715" t="str">
            <v>自然人</v>
          </cell>
          <cell r="I2715">
            <v>4.12929196804035e+17</v>
          </cell>
          <cell r="J2715" t="str">
            <v>专营渠道</v>
          </cell>
          <cell r="K2715" t="str">
            <v>电彩</v>
          </cell>
          <cell r="L2715">
            <v>18625652399</v>
          </cell>
          <cell r="M2715" t="str">
            <v>是</v>
          </cell>
          <cell r="N2715" t="str">
            <v>南阳</v>
          </cell>
          <cell r="O2715" t="str">
            <v>唐河县</v>
          </cell>
          <cell r="P2715" t="str">
            <v>通达路北段</v>
          </cell>
          <cell r="Q2715" t="str">
            <v/>
          </cell>
          <cell r="R2715" t="str">
            <v/>
          </cell>
          <cell r="S2715" t="str">
            <v/>
          </cell>
          <cell r="T2715">
            <v>4113280110</v>
          </cell>
          <cell r="U2715" t="str">
            <v>2022-05-10</v>
          </cell>
          <cell r="V2715">
            <v>0</v>
          </cell>
          <cell r="W2715">
            <v>5000</v>
          </cell>
          <cell r="X2715" t="str">
            <v/>
          </cell>
          <cell r="Y2715" t="str">
            <v>彩票专营店</v>
          </cell>
          <cell r="Z2715" t="str">
            <v>乐透加即开</v>
          </cell>
          <cell r="AA2715" t="str">
            <v> </v>
          </cell>
          <cell r="AB2715" t="str">
            <v>独立店</v>
          </cell>
          <cell r="AC2715" t="str">
            <v>租赁</v>
          </cell>
          <cell r="AD2715">
            <v>28</v>
          </cell>
          <cell r="AE2715" t="str">
            <v/>
          </cell>
          <cell r="AF2715" t="str">
            <v/>
          </cell>
          <cell r="AG2715" t="str">
            <v>否</v>
          </cell>
          <cell r="AH2715" t="str">
            <v/>
          </cell>
          <cell r="AI2715" t="str">
            <v>熊威</v>
          </cell>
          <cell r="AJ2715" t="str">
            <v/>
          </cell>
          <cell r="AK2715" t="str">
            <v>便民店</v>
          </cell>
        </row>
        <row r="2716">
          <cell r="E2716">
            <v>4113290076</v>
          </cell>
          <cell r="F2716" t="str">
            <v>正常</v>
          </cell>
          <cell r="G2716" t="str">
            <v>归占奇</v>
          </cell>
          <cell r="H2716" t="str">
            <v>自然人</v>
          </cell>
          <cell r="I2716">
            <v>4.11328197008122e+17</v>
          </cell>
          <cell r="J2716" t="str">
            <v>专营渠道</v>
          </cell>
          <cell r="K2716" t="str">
            <v>电彩</v>
          </cell>
          <cell r="L2716">
            <v>16638646333</v>
          </cell>
          <cell r="M2716" t="str">
            <v>是</v>
          </cell>
          <cell r="N2716" t="str">
            <v>南阳</v>
          </cell>
          <cell r="O2716" t="str">
            <v>新野县</v>
          </cell>
          <cell r="P2716" t="str">
            <v>汉华路中段</v>
          </cell>
          <cell r="Q2716" t="str">
            <v/>
          </cell>
          <cell r="R2716" t="str">
            <v/>
          </cell>
          <cell r="S2716" t="str">
            <v/>
          </cell>
          <cell r="T2716">
            <v>4113290076</v>
          </cell>
          <cell r="U2716" t="str">
            <v>2022-05-10</v>
          </cell>
          <cell r="V2716">
            <v>15000</v>
          </cell>
          <cell r="W2716">
            <v>0</v>
          </cell>
          <cell r="X2716" t="str">
            <v/>
          </cell>
          <cell r="Y2716" t="str">
            <v>彩票专营店</v>
          </cell>
          <cell r="Z2716" t="str">
            <v>乐透加即开</v>
          </cell>
          <cell r="AA2716" t="str">
            <v> </v>
          </cell>
          <cell r="AB2716" t="str">
            <v>独立店</v>
          </cell>
          <cell r="AC2716" t="str">
            <v>租赁</v>
          </cell>
          <cell r="AD2716">
            <v>25</v>
          </cell>
          <cell r="AE2716" t="str">
            <v/>
          </cell>
          <cell r="AF2716" t="str">
            <v/>
          </cell>
          <cell r="AG2716" t="str">
            <v>否</v>
          </cell>
          <cell r="AH2716" t="str">
            <v/>
          </cell>
          <cell r="AI2716" t="str">
            <v>李栋</v>
          </cell>
          <cell r="AJ2716" t="str">
            <v/>
          </cell>
          <cell r="AK2716" t="str">
            <v>便民店</v>
          </cell>
        </row>
        <row r="2717">
          <cell r="E2717">
            <v>4113290074</v>
          </cell>
          <cell r="F2717" t="str">
            <v>正常</v>
          </cell>
          <cell r="G2717" t="str">
            <v>邢建超</v>
          </cell>
          <cell r="H2717" t="str">
            <v>自然人</v>
          </cell>
          <cell r="I2717">
            <v>4.11328198505012e+17</v>
          </cell>
          <cell r="J2717" t="str">
            <v>兼营渠道</v>
          </cell>
          <cell r="K2717" t="str">
            <v>电彩</v>
          </cell>
          <cell r="L2717">
            <v>18338176358</v>
          </cell>
          <cell r="M2717" t="str">
            <v>是</v>
          </cell>
          <cell r="N2717" t="str">
            <v>南阳</v>
          </cell>
          <cell r="O2717" t="str">
            <v>新野县</v>
          </cell>
          <cell r="P2717" t="str">
            <v>王集镇委政府街西</v>
          </cell>
          <cell r="Q2717" t="str">
            <v/>
          </cell>
          <cell r="R2717" t="str">
            <v/>
          </cell>
          <cell r="S2717" t="str">
            <v/>
          </cell>
          <cell r="T2717">
            <v>4113290074</v>
          </cell>
          <cell r="U2717" t="str">
            <v>2022-05-10</v>
          </cell>
          <cell r="V2717">
            <v>1000</v>
          </cell>
          <cell r="W2717">
            <v>0</v>
          </cell>
          <cell r="X2717" t="str">
            <v/>
          </cell>
          <cell r="Y2717" t="str">
            <v>彩票兼营店</v>
          </cell>
          <cell r="Z2717" t="str">
            <v>乐透加即开</v>
          </cell>
          <cell r="AA2717" t="str">
            <v> </v>
          </cell>
          <cell r="AB2717" t="str">
            <v>独立店</v>
          </cell>
          <cell r="AC2717" t="str">
            <v>租赁</v>
          </cell>
          <cell r="AD2717">
            <v>30</v>
          </cell>
          <cell r="AE2717" t="str">
            <v/>
          </cell>
          <cell r="AF2717" t="str">
            <v/>
          </cell>
          <cell r="AG2717" t="str">
            <v>否</v>
          </cell>
          <cell r="AH2717" t="str">
            <v/>
          </cell>
          <cell r="AI2717" t="str">
            <v>李栋</v>
          </cell>
          <cell r="AJ2717" t="str">
            <v/>
          </cell>
          <cell r="AK2717" t="str">
            <v>便民店</v>
          </cell>
        </row>
        <row r="2718">
          <cell r="E2718">
            <v>4113230081</v>
          </cell>
          <cell r="F2718" t="str">
            <v>正常</v>
          </cell>
          <cell r="G2718" t="str">
            <v>任稳</v>
          </cell>
          <cell r="H2718" t="str">
            <v>自然人</v>
          </cell>
          <cell r="I2718">
            <v>4.11330199004075e+17</v>
          </cell>
          <cell r="J2718" t="str">
            <v>专营渠道</v>
          </cell>
          <cell r="K2718" t="str">
            <v>电彩</v>
          </cell>
          <cell r="L2718">
            <v>13569269632</v>
          </cell>
          <cell r="M2718" t="str">
            <v>否</v>
          </cell>
          <cell r="N2718" t="str">
            <v>南阳</v>
          </cell>
          <cell r="O2718" t="str">
            <v>西峡县</v>
          </cell>
          <cell r="P2718" t="str">
            <v>莲花南路养生苑对面</v>
          </cell>
          <cell r="Q2718" t="str">
            <v/>
          </cell>
          <cell r="R2718" t="str">
            <v/>
          </cell>
          <cell r="S2718" t="str">
            <v/>
          </cell>
          <cell r="T2718">
            <v>4113230081</v>
          </cell>
          <cell r="U2718" t="str">
            <v>2022-05-10</v>
          </cell>
          <cell r="V2718">
            <v>15000</v>
          </cell>
          <cell r="W2718">
            <v>0</v>
          </cell>
          <cell r="X2718" t="str">
            <v/>
          </cell>
          <cell r="Y2718" t="str">
            <v>体彩专营店</v>
          </cell>
          <cell r="Z2718" t="str">
            <v>乐透加即开</v>
          </cell>
          <cell r="AA2718" t="str">
            <v> </v>
          </cell>
          <cell r="AB2718" t="str">
            <v>独立店</v>
          </cell>
          <cell r="AC2718" t="str">
            <v>租赁</v>
          </cell>
          <cell r="AD2718">
            <v>15</v>
          </cell>
          <cell r="AE2718" t="str">
            <v/>
          </cell>
          <cell r="AF2718" t="str">
            <v/>
          </cell>
          <cell r="AG2718" t="str">
            <v>否</v>
          </cell>
          <cell r="AH2718" t="str">
            <v/>
          </cell>
          <cell r="AI2718" t="str">
            <v>周梦琳</v>
          </cell>
          <cell r="AJ2718" t="str">
            <v/>
          </cell>
          <cell r="AK2718" t="str">
            <v>便民店</v>
          </cell>
        </row>
        <row r="2719">
          <cell r="E2719">
            <v>4113020664</v>
          </cell>
          <cell r="F2719" t="str">
            <v>正常</v>
          </cell>
          <cell r="G2719" t="str">
            <v>李文龙</v>
          </cell>
          <cell r="H2719" t="str">
            <v>自然人</v>
          </cell>
          <cell r="I2719">
            <v>4.11302198812173e+17</v>
          </cell>
          <cell r="J2719" t="str">
            <v>专营渠道</v>
          </cell>
          <cell r="K2719" t="str">
            <v>电彩</v>
          </cell>
          <cell r="L2719">
            <v>15517736666</v>
          </cell>
          <cell r="M2719" t="str">
            <v>是</v>
          </cell>
          <cell r="N2719" t="str">
            <v>南阳</v>
          </cell>
          <cell r="O2719" t="str">
            <v>宛城区</v>
          </cell>
          <cell r="P2719" t="str">
            <v>车站北500米</v>
          </cell>
          <cell r="Q2719" t="str">
            <v/>
          </cell>
          <cell r="R2719" t="str">
            <v/>
          </cell>
          <cell r="S2719" t="str">
            <v/>
          </cell>
          <cell r="T2719">
            <v>4113020664</v>
          </cell>
          <cell r="U2719" t="str">
            <v>2022-05-06</v>
          </cell>
          <cell r="V2719">
            <v>0</v>
          </cell>
          <cell r="W2719">
            <v>5000</v>
          </cell>
          <cell r="X2719" t="str">
            <v/>
          </cell>
          <cell r="Y2719" t="str">
            <v>体彩专营店</v>
          </cell>
          <cell r="Z2719" t="str">
            <v>乐透加即开</v>
          </cell>
          <cell r="AA2719" t="str">
            <v> </v>
          </cell>
          <cell r="AB2719" t="str">
            <v>独立店</v>
          </cell>
          <cell r="AC2719" t="str">
            <v>自有</v>
          </cell>
          <cell r="AD2719">
            <v>30</v>
          </cell>
          <cell r="AE2719" t="str">
            <v/>
          </cell>
          <cell r="AF2719" t="str">
            <v/>
          </cell>
          <cell r="AG2719" t="str">
            <v>否</v>
          </cell>
          <cell r="AH2719" t="str">
            <v/>
          </cell>
          <cell r="AI2719" t="str">
            <v>邹照迪</v>
          </cell>
          <cell r="AJ2719" t="str">
            <v/>
          </cell>
          <cell r="AK2719" t="str">
            <v>便民店</v>
          </cell>
        </row>
        <row r="2720">
          <cell r="E2720">
            <v>4113300052</v>
          </cell>
          <cell r="F2720" t="str">
            <v>正常</v>
          </cell>
          <cell r="G2720" t="str">
            <v>胡宗凤</v>
          </cell>
          <cell r="H2720" t="str">
            <v>自然人</v>
          </cell>
          <cell r="I2720">
            <v>4.12932197610011e+17</v>
          </cell>
          <cell r="J2720" t="str">
            <v>专营渠道</v>
          </cell>
          <cell r="K2720" t="str">
            <v>电彩</v>
          </cell>
          <cell r="L2720">
            <v>15188212567</v>
          </cell>
          <cell r="M2720" t="str">
            <v>是</v>
          </cell>
          <cell r="N2720" t="str">
            <v>南阳</v>
          </cell>
          <cell r="O2720" t="str">
            <v>桐柏县</v>
          </cell>
          <cell r="P2720" t="str">
            <v>平氏镇府前路小博士幼儿园西100米</v>
          </cell>
          <cell r="Q2720" t="str">
            <v/>
          </cell>
          <cell r="R2720" t="str">
            <v/>
          </cell>
          <cell r="S2720" t="str">
            <v/>
          </cell>
          <cell r="T2720">
            <v>4113300052</v>
          </cell>
          <cell r="U2720" t="str">
            <v>2022-05-06</v>
          </cell>
          <cell r="V2720">
            <v>0</v>
          </cell>
          <cell r="W2720">
            <v>5000</v>
          </cell>
          <cell r="X2720" t="str">
            <v/>
          </cell>
          <cell r="Y2720" t="str">
            <v>体彩专营店</v>
          </cell>
          <cell r="Z2720" t="str">
            <v>乐透加即开</v>
          </cell>
          <cell r="AA2720" t="str">
            <v>普通电彩店</v>
          </cell>
          <cell r="AB2720" t="str">
            <v>独立店</v>
          </cell>
          <cell r="AC2720" t="str">
            <v>自有</v>
          </cell>
          <cell r="AD2720">
            <v>60</v>
          </cell>
          <cell r="AE2720" t="str">
            <v/>
          </cell>
          <cell r="AF2720" t="str">
            <v/>
          </cell>
          <cell r="AG2720" t="str">
            <v>是</v>
          </cell>
          <cell r="AH2720" t="str">
            <v/>
          </cell>
          <cell r="AI2720" t="str">
            <v>熊威</v>
          </cell>
          <cell r="AJ2720" t="str">
            <v/>
          </cell>
          <cell r="AK2720" t="str">
            <v>便民店</v>
          </cell>
        </row>
        <row r="2721">
          <cell r="E2721">
            <v>4113030586</v>
          </cell>
          <cell r="F2721" t="str">
            <v>正常</v>
          </cell>
          <cell r="G2721" t="str">
            <v>李书猛</v>
          </cell>
          <cell r="H2721" t="str">
            <v>自然人</v>
          </cell>
          <cell r="I2721">
            <v>4.11325199301106e+17</v>
          </cell>
          <cell r="J2721" t="str">
            <v>专营渠道</v>
          </cell>
          <cell r="K2721" t="str">
            <v>电彩</v>
          </cell>
          <cell r="L2721">
            <v>17698886302</v>
          </cell>
          <cell r="M2721" t="str">
            <v>是</v>
          </cell>
          <cell r="N2721" t="str">
            <v>南阳</v>
          </cell>
          <cell r="O2721" t="str">
            <v>卧龙区</v>
          </cell>
          <cell r="P2721" t="str">
            <v>信臣路和庄口南68米南阳猛哥</v>
          </cell>
          <cell r="Q2721" t="str">
            <v/>
          </cell>
          <cell r="R2721" t="str">
            <v/>
          </cell>
          <cell r="S2721" t="str">
            <v/>
          </cell>
          <cell r="T2721">
            <v>4113030586</v>
          </cell>
          <cell r="U2721" t="str">
            <v>2022-05-05</v>
          </cell>
          <cell r="V2721">
            <v>15000</v>
          </cell>
          <cell r="W2721">
            <v>0</v>
          </cell>
          <cell r="X2721" t="str">
            <v/>
          </cell>
          <cell r="Y2721" t="str">
            <v>体彩专营店</v>
          </cell>
          <cell r="Z2721" t="str">
            <v>竞彩加乐透加即开</v>
          </cell>
          <cell r="AA2721" t="str">
            <v> </v>
          </cell>
          <cell r="AB2721" t="str">
            <v>独立店</v>
          </cell>
          <cell r="AC2721" t="str">
            <v>租赁</v>
          </cell>
          <cell r="AD2721">
            <v>20</v>
          </cell>
          <cell r="AE2721" t="str">
            <v/>
          </cell>
          <cell r="AF2721" t="str">
            <v/>
          </cell>
          <cell r="AG2721" t="str">
            <v>否</v>
          </cell>
          <cell r="AH2721" t="str">
            <v/>
          </cell>
          <cell r="AI2721" t="str">
            <v>殷泽坤</v>
          </cell>
          <cell r="AJ2721" t="str">
            <v/>
          </cell>
          <cell r="AK2721" t="str">
            <v>便民店</v>
          </cell>
        </row>
        <row r="2722">
          <cell r="E2722">
            <v>4113290071</v>
          </cell>
          <cell r="F2722" t="str">
            <v>撤销</v>
          </cell>
          <cell r="G2722" t="str">
            <v>李秋丽</v>
          </cell>
          <cell r="H2722" t="str">
            <v>自然人</v>
          </cell>
          <cell r="I2722">
            <v>4.12931197105152e+17</v>
          </cell>
          <cell r="J2722" t="str">
            <v>兼营渠道</v>
          </cell>
          <cell r="K2722" t="str">
            <v>电彩</v>
          </cell>
          <cell r="L2722">
            <v>13525176234</v>
          </cell>
          <cell r="M2722" t="str">
            <v/>
          </cell>
          <cell r="N2722" t="str">
            <v>南阳</v>
          </cell>
          <cell r="O2722" t="str">
            <v>新野县</v>
          </cell>
          <cell r="P2722" t="str">
            <v>解放路与纺织路交叉口南30米</v>
          </cell>
          <cell r="Q2722" t="str">
            <v/>
          </cell>
          <cell r="R2722" t="str">
            <v/>
          </cell>
          <cell r="S2722" t="str">
            <v/>
          </cell>
          <cell r="T2722">
            <v>4113290071</v>
          </cell>
          <cell r="U2722" t="str">
            <v>2022-05-05</v>
          </cell>
          <cell r="V2722">
            <v>1000</v>
          </cell>
          <cell r="W2722">
            <v>0</v>
          </cell>
          <cell r="X2722" t="str">
            <v/>
          </cell>
          <cell r="Y2722" t="str">
            <v>彩票兼营店</v>
          </cell>
          <cell r="Z2722" t="str">
            <v>乐透加即开</v>
          </cell>
          <cell r="AA2722" t="str">
            <v> </v>
          </cell>
          <cell r="AB2722" t="str">
            <v>独立店</v>
          </cell>
          <cell r="AC2722" t="str">
            <v>租赁</v>
          </cell>
          <cell r="AD2722">
            <v>20</v>
          </cell>
          <cell r="AE2722" t="str">
            <v/>
          </cell>
          <cell r="AF2722" t="str">
            <v/>
          </cell>
          <cell r="AG2722" t="str">
            <v>否</v>
          </cell>
          <cell r="AH2722" t="str">
            <v/>
          </cell>
          <cell r="AI2722" t="str">
            <v>李栋</v>
          </cell>
          <cell r="AJ2722" t="str">
            <v/>
          </cell>
          <cell r="AK2722" t="str">
            <v>便民店</v>
          </cell>
        </row>
        <row r="2723">
          <cell r="E2723">
            <v>4113030580</v>
          </cell>
          <cell r="F2723" t="str">
            <v>正常</v>
          </cell>
          <cell r="G2723" t="str">
            <v>潘玉姣</v>
          </cell>
          <cell r="H2723" t="str">
            <v>自然人</v>
          </cell>
          <cell r="I2723">
            <v>4.1132519820605e+17</v>
          </cell>
          <cell r="J2723" t="str">
            <v>专营渠道</v>
          </cell>
          <cell r="K2723" t="str">
            <v>电彩</v>
          </cell>
          <cell r="L2723">
            <v>15139067615</v>
          </cell>
          <cell r="M2723" t="str">
            <v>是</v>
          </cell>
          <cell r="N2723" t="str">
            <v>南阳</v>
          </cell>
          <cell r="O2723" t="str">
            <v>卧龙区</v>
          </cell>
          <cell r="P2723" t="str">
            <v>文化路南头路东</v>
          </cell>
          <cell r="Q2723" t="str">
            <v/>
          </cell>
          <cell r="R2723" t="str">
            <v/>
          </cell>
          <cell r="S2723" t="str">
            <v/>
          </cell>
          <cell r="T2723">
            <v>4113030580</v>
          </cell>
          <cell r="U2723" t="str">
            <v>2022-04-29</v>
          </cell>
          <cell r="V2723">
            <v>15000</v>
          </cell>
          <cell r="W2723">
            <v>0</v>
          </cell>
          <cell r="X2723" t="str">
            <v/>
          </cell>
          <cell r="Y2723" t="str">
            <v>体彩专营店</v>
          </cell>
          <cell r="Z2723" t="str">
            <v>竞彩加乐透加即开</v>
          </cell>
          <cell r="AA2723" t="str">
            <v> </v>
          </cell>
          <cell r="AB2723" t="str">
            <v>独立店</v>
          </cell>
          <cell r="AC2723" t="str">
            <v>租赁</v>
          </cell>
          <cell r="AD2723">
            <v>28</v>
          </cell>
          <cell r="AE2723" t="str">
            <v/>
          </cell>
          <cell r="AF2723" t="str">
            <v/>
          </cell>
          <cell r="AG2723" t="str">
            <v>否</v>
          </cell>
          <cell r="AH2723" t="str">
            <v/>
          </cell>
          <cell r="AI2723" t="str">
            <v>贾士浩</v>
          </cell>
          <cell r="AJ2723" t="str">
            <v/>
          </cell>
          <cell r="AK2723" t="str">
            <v>便民店</v>
          </cell>
        </row>
        <row r="2724">
          <cell r="E2724">
            <v>4113210060</v>
          </cell>
          <cell r="F2724" t="str">
            <v>正常</v>
          </cell>
          <cell r="G2724" t="str">
            <v>李道强</v>
          </cell>
          <cell r="H2724" t="str">
            <v>自然人</v>
          </cell>
          <cell r="I2724">
            <v>4.12921197606092e+17</v>
          </cell>
          <cell r="J2724" t="str">
            <v>专营渠道</v>
          </cell>
          <cell r="K2724" t="str">
            <v>电彩</v>
          </cell>
          <cell r="L2724">
            <v>15637792789</v>
          </cell>
          <cell r="M2724" t="str">
            <v>是</v>
          </cell>
          <cell r="N2724" t="str">
            <v>南阳</v>
          </cell>
          <cell r="O2724" t="str">
            <v>南召县</v>
          </cell>
          <cell r="P2724" t="str">
            <v>皇路店镇常春东街</v>
          </cell>
          <cell r="Q2724" t="str">
            <v/>
          </cell>
          <cell r="R2724" t="str">
            <v/>
          </cell>
          <cell r="S2724" t="str">
            <v/>
          </cell>
          <cell r="T2724">
            <v>4113210060</v>
          </cell>
          <cell r="U2724" t="str">
            <v>2022-04-27</v>
          </cell>
          <cell r="V2724">
            <v>0</v>
          </cell>
          <cell r="W2724">
            <v>5000</v>
          </cell>
          <cell r="X2724" t="str">
            <v/>
          </cell>
          <cell r="Y2724" t="str">
            <v>体彩专营店</v>
          </cell>
          <cell r="Z2724" t="str">
            <v>乐透加即开</v>
          </cell>
          <cell r="AA2724" t="str">
            <v>普通电彩店</v>
          </cell>
          <cell r="AB2724" t="str">
            <v>独立店</v>
          </cell>
          <cell r="AC2724" t="str">
            <v>租赁</v>
          </cell>
          <cell r="AD2724">
            <v>45</v>
          </cell>
          <cell r="AE2724" t="str">
            <v/>
          </cell>
          <cell r="AF2724" t="str">
            <v/>
          </cell>
          <cell r="AG2724" t="str">
            <v>否</v>
          </cell>
          <cell r="AH2724" t="str">
            <v/>
          </cell>
          <cell r="AI2724" t="str">
            <v>贾士浩</v>
          </cell>
          <cell r="AJ2724" t="str">
            <v/>
          </cell>
          <cell r="AK2724" t="str">
            <v>便民店</v>
          </cell>
        </row>
        <row r="2725">
          <cell r="E2725">
            <v>4113230079</v>
          </cell>
          <cell r="F2725" t="str">
            <v>正常</v>
          </cell>
          <cell r="G2725" t="str">
            <v>刘海芳</v>
          </cell>
          <cell r="H2725" t="str">
            <v>自然人</v>
          </cell>
          <cell r="I2725">
            <v>4.12923197708254e+17</v>
          </cell>
          <cell r="J2725" t="str">
            <v>专营渠道</v>
          </cell>
          <cell r="K2725" t="str">
            <v>电彩</v>
          </cell>
          <cell r="L2725">
            <v>15936199156</v>
          </cell>
          <cell r="M2725" t="str">
            <v>是</v>
          </cell>
          <cell r="N2725" t="str">
            <v>南阳</v>
          </cell>
          <cell r="O2725" t="str">
            <v>西峡县</v>
          </cell>
          <cell r="P2725" t="str">
            <v>白羽北路白羽国际南门西100米路北</v>
          </cell>
          <cell r="Q2725" t="str">
            <v/>
          </cell>
          <cell r="R2725" t="str">
            <v/>
          </cell>
          <cell r="S2725" t="str">
            <v/>
          </cell>
          <cell r="T2725">
            <v>4113230079</v>
          </cell>
          <cell r="U2725" t="str">
            <v>2022-04-24</v>
          </cell>
          <cell r="V2725">
            <v>15000</v>
          </cell>
          <cell r="W2725">
            <v>0</v>
          </cell>
          <cell r="X2725" t="str">
            <v/>
          </cell>
          <cell r="Y2725" t="str">
            <v>彩票专营店</v>
          </cell>
          <cell r="Z2725" t="str">
            <v>乐透加即开</v>
          </cell>
          <cell r="AA2725" t="str">
            <v> </v>
          </cell>
          <cell r="AB2725" t="str">
            <v>独立店</v>
          </cell>
          <cell r="AC2725" t="str">
            <v>租赁</v>
          </cell>
          <cell r="AD2725">
            <v>30</v>
          </cell>
          <cell r="AE2725" t="str">
            <v/>
          </cell>
          <cell r="AF2725" t="str">
            <v/>
          </cell>
          <cell r="AG2725" t="str">
            <v>否</v>
          </cell>
          <cell r="AH2725" t="str">
            <v/>
          </cell>
          <cell r="AI2725" t="str">
            <v>周梦琳</v>
          </cell>
          <cell r="AJ2725" t="str">
            <v/>
          </cell>
          <cell r="AK2725" t="str">
            <v>便民店</v>
          </cell>
        </row>
        <row r="2726">
          <cell r="E2726">
            <v>4113220092</v>
          </cell>
          <cell r="F2726" t="str">
            <v>正常</v>
          </cell>
          <cell r="G2726" t="str">
            <v>伍桂林</v>
          </cell>
          <cell r="H2726" t="str">
            <v>自然人</v>
          </cell>
          <cell r="I2726">
            <v>4.30726198206083e+17</v>
          </cell>
          <cell r="J2726" t="str">
            <v>专营渠道</v>
          </cell>
          <cell r="K2726" t="str">
            <v>电彩</v>
          </cell>
          <cell r="L2726">
            <v>18637765510</v>
          </cell>
          <cell r="M2726" t="str">
            <v>是</v>
          </cell>
          <cell r="N2726" t="str">
            <v>南阳</v>
          </cell>
          <cell r="O2726" t="str">
            <v>方城县</v>
          </cell>
          <cell r="P2726" t="str">
            <v>张骞大道盛世名人kTV旁</v>
          </cell>
          <cell r="Q2726" t="str">
            <v/>
          </cell>
          <cell r="R2726" t="str">
            <v/>
          </cell>
          <cell r="S2726" t="str">
            <v/>
          </cell>
          <cell r="T2726">
            <v>4113220092</v>
          </cell>
          <cell r="U2726" t="str">
            <v>2022-04-18</v>
          </cell>
          <cell r="V2726">
            <v>15000</v>
          </cell>
          <cell r="W2726">
            <v>0</v>
          </cell>
          <cell r="X2726" t="str">
            <v/>
          </cell>
          <cell r="Y2726" t="str">
            <v>体彩专营店</v>
          </cell>
          <cell r="Z2726" t="str">
            <v>竞彩加乐透加即开</v>
          </cell>
          <cell r="AA2726" t="str">
            <v> </v>
          </cell>
          <cell r="AB2726" t="str">
            <v>独立店</v>
          </cell>
          <cell r="AC2726" t="str">
            <v>租赁</v>
          </cell>
          <cell r="AD2726">
            <v>45</v>
          </cell>
          <cell r="AE2726" t="str">
            <v/>
          </cell>
          <cell r="AF2726" t="str">
            <v/>
          </cell>
          <cell r="AG2726" t="str">
            <v>是</v>
          </cell>
          <cell r="AH2726" t="str">
            <v/>
          </cell>
          <cell r="AI2726" t="str">
            <v>王钰博</v>
          </cell>
          <cell r="AJ2726" t="str">
            <v/>
          </cell>
          <cell r="AK2726" t="str">
            <v>便民店</v>
          </cell>
        </row>
        <row r="2727">
          <cell r="E2727">
            <v>4113030578</v>
          </cell>
          <cell r="F2727" t="str">
            <v>正常</v>
          </cell>
          <cell r="G2727" t="str">
            <v>刘小凤</v>
          </cell>
          <cell r="H2727" t="str">
            <v>自然人</v>
          </cell>
          <cell r="I2727">
            <v>4.11302198101193e+17</v>
          </cell>
          <cell r="J2727" t="str">
            <v>专营渠道</v>
          </cell>
          <cell r="K2727" t="str">
            <v>电彩</v>
          </cell>
          <cell r="L2727">
            <v>13396842737</v>
          </cell>
          <cell r="M2727" t="str">
            <v>是</v>
          </cell>
          <cell r="N2727" t="str">
            <v>南阳</v>
          </cell>
          <cell r="O2727" t="str">
            <v>卧龙区</v>
          </cell>
          <cell r="P2727" t="str">
            <v>北京大道中段幸福居小区楼下</v>
          </cell>
          <cell r="Q2727" t="str">
            <v/>
          </cell>
          <cell r="R2727" t="str">
            <v/>
          </cell>
          <cell r="S2727" t="str">
            <v/>
          </cell>
          <cell r="T2727">
            <v>4113030578</v>
          </cell>
          <cell r="U2727" t="str">
            <v>2022-04-18</v>
          </cell>
          <cell r="V2727">
            <v>15000</v>
          </cell>
          <cell r="W2727">
            <v>0</v>
          </cell>
          <cell r="X2727" t="str">
            <v/>
          </cell>
          <cell r="Y2727" t="str">
            <v>体彩专营店</v>
          </cell>
          <cell r="Z2727" t="str">
            <v>竞彩加乐透加即开</v>
          </cell>
          <cell r="AA2727" t="str">
            <v> </v>
          </cell>
          <cell r="AB2727" t="str">
            <v>独立店</v>
          </cell>
          <cell r="AC2727" t="str">
            <v>租赁</v>
          </cell>
          <cell r="AD2727">
            <v>20</v>
          </cell>
          <cell r="AE2727" t="str">
            <v/>
          </cell>
          <cell r="AF2727" t="str">
            <v/>
          </cell>
          <cell r="AG2727" t="str">
            <v>否</v>
          </cell>
          <cell r="AH2727" t="str">
            <v/>
          </cell>
          <cell r="AI2727" t="str">
            <v>王钰博</v>
          </cell>
          <cell r="AJ2727" t="str">
            <v/>
          </cell>
          <cell r="AK2727" t="str">
            <v>便民店</v>
          </cell>
        </row>
        <row r="2728">
          <cell r="E2728">
            <v>4113260107</v>
          </cell>
          <cell r="F2728" t="str">
            <v>正常</v>
          </cell>
          <cell r="G2728" t="str">
            <v>陈继来</v>
          </cell>
          <cell r="H2728" t="str">
            <v>自然人</v>
          </cell>
          <cell r="I2728">
            <v>4.12927197509275e+17</v>
          </cell>
          <cell r="J2728" t="str">
            <v>专营渠道</v>
          </cell>
          <cell r="K2728" t="str">
            <v>电彩</v>
          </cell>
          <cell r="L2728">
            <v>18336672658</v>
          </cell>
          <cell r="M2728" t="str">
            <v>是</v>
          </cell>
          <cell r="N2728" t="str">
            <v>南阳</v>
          </cell>
          <cell r="O2728" t="str">
            <v>淅川县</v>
          </cell>
          <cell r="P2728" t="str">
            <v>丹阳镇村镇建设中心</v>
          </cell>
          <cell r="Q2728" t="str">
            <v/>
          </cell>
          <cell r="R2728" t="str">
            <v/>
          </cell>
          <cell r="S2728" t="str">
            <v/>
          </cell>
          <cell r="T2728">
            <v>4113260107</v>
          </cell>
          <cell r="U2728" t="str">
            <v>2022-04-18</v>
          </cell>
          <cell r="V2728">
            <v>0</v>
          </cell>
          <cell r="W2728">
            <v>5000</v>
          </cell>
          <cell r="X2728" t="str">
            <v/>
          </cell>
          <cell r="Y2728" t="str">
            <v>体彩专营店</v>
          </cell>
          <cell r="Z2728" t="str">
            <v>乐透加即开</v>
          </cell>
          <cell r="AA2728" t="str">
            <v>普通电彩店</v>
          </cell>
          <cell r="AB2728" t="str">
            <v>独立店</v>
          </cell>
          <cell r="AC2728" t="str">
            <v>自有</v>
          </cell>
          <cell r="AD2728">
            <v>20</v>
          </cell>
          <cell r="AE2728" t="str">
            <v/>
          </cell>
          <cell r="AF2728" t="str">
            <v/>
          </cell>
          <cell r="AG2728" t="str">
            <v>否</v>
          </cell>
          <cell r="AH2728" t="str">
            <v/>
          </cell>
          <cell r="AI2728" t="str">
            <v>桂德华</v>
          </cell>
          <cell r="AJ2728" t="str">
            <v/>
          </cell>
          <cell r="AK2728" t="str">
            <v>便民店</v>
          </cell>
        </row>
        <row r="2729">
          <cell r="E2729">
            <v>4113020663</v>
          </cell>
          <cell r="F2729" t="str">
            <v>正常</v>
          </cell>
          <cell r="G2729" t="str">
            <v>王有</v>
          </cell>
          <cell r="H2729" t="str">
            <v>自然人</v>
          </cell>
          <cell r="I2729">
            <v>4.11325199102062e+17</v>
          </cell>
          <cell r="J2729" t="str">
            <v>兼营渠道</v>
          </cell>
          <cell r="K2729" t="str">
            <v>电彩</v>
          </cell>
          <cell r="L2729">
            <v>15893312250</v>
          </cell>
          <cell r="M2729" t="str">
            <v>是</v>
          </cell>
          <cell r="N2729" t="str">
            <v>南阳</v>
          </cell>
          <cell r="O2729" t="str">
            <v>宛城区</v>
          </cell>
          <cell r="P2729" t="str">
            <v>经十路与纬八路交叉口东南角</v>
          </cell>
          <cell r="Q2729" t="str">
            <v/>
          </cell>
          <cell r="R2729" t="str">
            <v/>
          </cell>
          <cell r="S2729" t="str">
            <v/>
          </cell>
          <cell r="T2729">
            <v>4113020663</v>
          </cell>
          <cell r="U2729" t="str">
            <v>2022-04-15</v>
          </cell>
          <cell r="V2729">
            <v>1000</v>
          </cell>
          <cell r="W2729">
            <v>0</v>
          </cell>
          <cell r="X2729" t="str">
            <v/>
          </cell>
          <cell r="Y2729" t="str">
            <v>彩票兼营店</v>
          </cell>
          <cell r="Z2729" t="str">
            <v>乐透加即开</v>
          </cell>
          <cell r="AA2729" t="str">
            <v> </v>
          </cell>
          <cell r="AB2729" t="str">
            <v>独立店</v>
          </cell>
          <cell r="AC2729" t="str">
            <v>自有</v>
          </cell>
          <cell r="AD2729">
            <v>20</v>
          </cell>
          <cell r="AE2729" t="str">
            <v/>
          </cell>
          <cell r="AF2729" t="str">
            <v/>
          </cell>
          <cell r="AG2729" t="str">
            <v>否</v>
          </cell>
          <cell r="AH2729" t="str">
            <v/>
          </cell>
          <cell r="AI2729" t="str">
            <v>邹照迪</v>
          </cell>
          <cell r="AJ2729" t="str">
            <v/>
          </cell>
          <cell r="AK2729" t="str">
            <v>便民店</v>
          </cell>
        </row>
        <row r="2730">
          <cell r="E2730">
            <v>4113030577</v>
          </cell>
          <cell r="F2730" t="str">
            <v>正常</v>
          </cell>
          <cell r="G2730" t="str">
            <v>王伟业</v>
          </cell>
          <cell r="H2730" t="str">
            <v>自然人</v>
          </cell>
          <cell r="I2730">
            <v>4.11325199912212e+17</v>
          </cell>
          <cell r="J2730" t="str">
            <v>兼营渠道</v>
          </cell>
          <cell r="K2730" t="str">
            <v>电彩</v>
          </cell>
          <cell r="L2730">
            <v>17638359818</v>
          </cell>
          <cell r="M2730" t="str">
            <v>是</v>
          </cell>
          <cell r="N2730" t="str">
            <v>南阳</v>
          </cell>
          <cell r="O2730" t="str">
            <v>卧龙区</v>
          </cell>
          <cell r="P2730" t="str">
            <v>两相路西588号</v>
          </cell>
          <cell r="Q2730" t="str">
            <v/>
          </cell>
          <cell r="R2730" t="str">
            <v/>
          </cell>
          <cell r="S2730" t="str">
            <v/>
          </cell>
          <cell r="T2730">
            <v>4113030577</v>
          </cell>
          <cell r="U2730" t="str">
            <v>2022-04-12</v>
          </cell>
          <cell r="V2730">
            <v>1000</v>
          </cell>
          <cell r="W2730">
            <v>0</v>
          </cell>
          <cell r="X2730" t="str">
            <v/>
          </cell>
          <cell r="Y2730" t="str">
            <v>彩票兼营店</v>
          </cell>
          <cell r="Z2730" t="str">
            <v>乐透加即开</v>
          </cell>
          <cell r="AA2730" t="str">
            <v> </v>
          </cell>
          <cell r="AB2730" t="str">
            <v>独立店</v>
          </cell>
          <cell r="AC2730" t="str">
            <v>租赁</v>
          </cell>
          <cell r="AD2730">
            <v>20</v>
          </cell>
          <cell r="AE2730" t="str">
            <v/>
          </cell>
          <cell r="AF2730" t="str">
            <v/>
          </cell>
          <cell r="AG2730" t="str">
            <v>否</v>
          </cell>
          <cell r="AH2730" t="str">
            <v/>
          </cell>
          <cell r="AI2730" t="str">
            <v>殷泽坤</v>
          </cell>
          <cell r="AJ2730" t="str">
            <v/>
          </cell>
          <cell r="AK2730" t="str">
            <v>便民店</v>
          </cell>
        </row>
        <row r="2731">
          <cell r="E2731">
            <v>4113280109</v>
          </cell>
          <cell r="F2731" t="str">
            <v>撤销</v>
          </cell>
          <cell r="G2731" t="str">
            <v>于明丹</v>
          </cell>
          <cell r="H2731" t="str">
            <v>自然人</v>
          </cell>
          <cell r="I2731">
            <v>4.11325198310154e+17</v>
          </cell>
          <cell r="J2731" t="str">
            <v>专营渠道</v>
          </cell>
          <cell r="K2731" t="str">
            <v>电彩</v>
          </cell>
          <cell r="L2731">
            <v>15890858436</v>
          </cell>
          <cell r="M2731" t="str">
            <v>否</v>
          </cell>
          <cell r="N2731" t="str">
            <v>南阳</v>
          </cell>
          <cell r="O2731" t="str">
            <v>唐河县</v>
          </cell>
          <cell r="P2731" t="str">
            <v>中心街</v>
          </cell>
          <cell r="Q2731" t="str">
            <v/>
          </cell>
          <cell r="R2731" t="str">
            <v/>
          </cell>
          <cell r="S2731" t="str">
            <v/>
          </cell>
          <cell r="T2731">
            <v>4113280109</v>
          </cell>
          <cell r="U2731" t="str">
            <v>2022-04-08</v>
          </cell>
          <cell r="V2731">
            <v>0</v>
          </cell>
          <cell r="W2731">
            <v>5000</v>
          </cell>
          <cell r="X2731" t="str">
            <v/>
          </cell>
          <cell r="Y2731" t="str">
            <v>彩票专营店</v>
          </cell>
          <cell r="Z2731" t="str">
            <v>乐透加即开</v>
          </cell>
          <cell r="AA2731" t="str">
            <v> </v>
          </cell>
          <cell r="AB2731" t="str">
            <v>独立店</v>
          </cell>
          <cell r="AC2731" t="str">
            <v>租赁</v>
          </cell>
          <cell r="AD2731">
            <v>35</v>
          </cell>
          <cell r="AE2731" t="str">
            <v/>
          </cell>
          <cell r="AF2731" t="str">
            <v/>
          </cell>
          <cell r="AG2731" t="str">
            <v>否</v>
          </cell>
          <cell r="AH2731" t="str">
            <v/>
          </cell>
          <cell r="AI2731" t="str">
            <v>熊威</v>
          </cell>
          <cell r="AJ2731" t="str">
            <v/>
          </cell>
          <cell r="AK2731" t="str">
            <v>便民店</v>
          </cell>
        </row>
        <row r="2732">
          <cell r="E2732">
            <v>4113810231</v>
          </cell>
          <cell r="F2732" t="str">
            <v>正常</v>
          </cell>
          <cell r="G2732" t="str">
            <v>魏海丽</v>
          </cell>
          <cell r="H2732" t="str">
            <v>自然人</v>
          </cell>
          <cell r="I2732">
            <v>4.1290219720625e+17</v>
          </cell>
          <cell r="J2732" t="str">
            <v>专营渠道</v>
          </cell>
          <cell r="K2732" t="str">
            <v>电彩</v>
          </cell>
          <cell r="L2732">
            <v>13683995273</v>
          </cell>
          <cell r="M2732" t="str">
            <v>是</v>
          </cell>
          <cell r="N2732" t="str">
            <v>南阳</v>
          </cell>
          <cell r="O2732" t="str">
            <v>邓州市</v>
          </cell>
          <cell r="P2732" t="str">
            <v>文化路与人民路交叉口向北100米</v>
          </cell>
          <cell r="Q2732" t="str">
            <v/>
          </cell>
          <cell r="R2732" t="str">
            <v/>
          </cell>
          <cell r="S2732" t="str">
            <v/>
          </cell>
          <cell r="T2732">
            <v>4113810231</v>
          </cell>
          <cell r="U2732" t="str">
            <v>2022-04-07</v>
          </cell>
          <cell r="V2732">
            <v>15000</v>
          </cell>
          <cell r="W2732">
            <v>0</v>
          </cell>
          <cell r="X2732" t="str">
            <v/>
          </cell>
          <cell r="Y2732" t="str">
            <v>体彩专营店</v>
          </cell>
          <cell r="Z2732" t="str">
            <v>乐透加即开</v>
          </cell>
          <cell r="AA2732" t="str">
            <v> </v>
          </cell>
          <cell r="AB2732" t="str">
            <v>独立店</v>
          </cell>
          <cell r="AC2732" t="str">
            <v>租赁</v>
          </cell>
          <cell r="AD2732">
            <v>20</v>
          </cell>
          <cell r="AE2732" t="str">
            <v/>
          </cell>
          <cell r="AF2732" t="str">
            <v/>
          </cell>
          <cell r="AG2732" t="str">
            <v>否</v>
          </cell>
          <cell r="AH2732" t="str">
            <v/>
          </cell>
          <cell r="AI2732" t="str">
            <v>舒志成</v>
          </cell>
          <cell r="AJ2732" t="str">
            <v/>
          </cell>
          <cell r="AK2732" t="str">
            <v>便民店</v>
          </cell>
        </row>
        <row r="2733">
          <cell r="E2733">
            <v>4113210059</v>
          </cell>
          <cell r="F2733" t="str">
            <v>正常</v>
          </cell>
          <cell r="G2733" t="str">
            <v>王文玉</v>
          </cell>
          <cell r="H2733" t="str">
            <v>自然人</v>
          </cell>
          <cell r="I2733">
            <v>4.11326199711084e+17</v>
          </cell>
          <cell r="J2733" t="str">
            <v>专营渠道</v>
          </cell>
          <cell r="K2733" t="str">
            <v>电彩</v>
          </cell>
          <cell r="L2733">
            <v>15839988742</v>
          </cell>
          <cell r="M2733" t="str">
            <v>是</v>
          </cell>
          <cell r="N2733" t="str">
            <v>南阳</v>
          </cell>
          <cell r="O2733" t="str">
            <v>南召县</v>
          </cell>
          <cell r="P2733" t="str">
            <v>丹霞西路128号</v>
          </cell>
          <cell r="Q2733" t="str">
            <v/>
          </cell>
          <cell r="R2733" t="str">
            <v/>
          </cell>
          <cell r="S2733" t="str">
            <v/>
          </cell>
          <cell r="T2733">
            <v>4113210059</v>
          </cell>
          <cell r="U2733" t="str">
            <v>2022-03-31</v>
          </cell>
          <cell r="V2733">
            <v>15000</v>
          </cell>
          <cell r="W2733">
            <v>0</v>
          </cell>
          <cell r="X2733" t="str">
            <v/>
          </cell>
          <cell r="Y2733" t="str">
            <v>体彩专营店</v>
          </cell>
          <cell r="Z2733" t="str">
            <v>乐透加即开</v>
          </cell>
          <cell r="AA2733" t="str">
            <v> </v>
          </cell>
          <cell r="AB2733" t="str">
            <v>独立店</v>
          </cell>
          <cell r="AC2733" t="str">
            <v>租赁</v>
          </cell>
          <cell r="AD2733">
            <v>40</v>
          </cell>
          <cell r="AE2733" t="str">
            <v/>
          </cell>
          <cell r="AF2733" t="str">
            <v/>
          </cell>
          <cell r="AG2733" t="str">
            <v>否</v>
          </cell>
          <cell r="AH2733" t="str">
            <v/>
          </cell>
          <cell r="AI2733" t="str">
            <v>贾士浩</v>
          </cell>
          <cell r="AJ2733" t="str">
            <v/>
          </cell>
          <cell r="AK2733" t="str">
            <v>便民店</v>
          </cell>
        </row>
        <row r="2734">
          <cell r="E2734">
            <v>4113210058</v>
          </cell>
          <cell r="F2734" t="str">
            <v>正常</v>
          </cell>
          <cell r="G2734" t="str">
            <v>汪九敏</v>
          </cell>
          <cell r="H2734" t="str">
            <v>自然人</v>
          </cell>
          <cell r="I2734">
            <v>4.11326198207095e+17</v>
          </cell>
          <cell r="J2734" t="str">
            <v>专营渠道</v>
          </cell>
          <cell r="K2734" t="str">
            <v>电彩</v>
          </cell>
          <cell r="L2734">
            <v>18837721859</v>
          </cell>
          <cell r="M2734" t="str">
            <v>是</v>
          </cell>
          <cell r="N2734" t="str">
            <v>南阳</v>
          </cell>
          <cell r="O2734" t="str">
            <v>南召县</v>
          </cell>
          <cell r="P2734" t="str">
            <v>宋楼村平安路</v>
          </cell>
          <cell r="Q2734" t="str">
            <v/>
          </cell>
          <cell r="R2734" t="str">
            <v/>
          </cell>
          <cell r="S2734" t="str">
            <v/>
          </cell>
          <cell r="T2734">
            <v>4113210058</v>
          </cell>
          <cell r="U2734" t="str">
            <v>2022-03-30</v>
          </cell>
          <cell r="V2734">
            <v>0</v>
          </cell>
          <cell r="W2734">
            <v>5000</v>
          </cell>
          <cell r="X2734" t="str">
            <v/>
          </cell>
          <cell r="Y2734" t="str">
            <v>体彩专营店</v>
          </cell>
          <cell r="Z2734" t="str">
            <v>竞彩加乐透加即开</v>
          </cell>
          <cell r="AA2734" t="str">
            <v> </v>
          </cell>
          <cell r="AB2734" t="str">
            <v>独立店</v>
          </cell>
          <cell r="AC2734" t="str">
            <v>租赁</v>
          </cell>
          <cell r="AD2734">
            <v>32</v>
          </cell>
          <cell r="AE2734" t="str">
            <v/>
          </cell>
          <cell r="AF2734" t="str">
            <v/>
          </cell>
          <cell r="AG2734" t="str">
            <v>否</v>
          </cell>
          <cell r="AH2734" t="str">
            <v/>
          </cell>
          <cell r="AI2734" t="str">
            <v>贾士浩</v>
          </cell>
          <cell r="AJ2734" t="str">
            <v/>
          </cell>
          <cell r="AK2734" t="str">
            <v>便民店</v>
          </cell>
        </row>
        <row r="2735">
          <cell r="E2735">
            <v>4113020666</v>
          </cell>
          <cell r="F2735" t="str">
            <v>正常</v>
          </cell>
          <cell r="G2735" t="str">
            <v>张伟</v>
          </cell>
          <cell r="H2735" t="str">
            <v>自然人</v>
          </cell>
          <cell r="I2735">
            <v>4.11303199208102e+17</v>
          </cell>
          <cell r="J2735" t="str">
            <v>专营渠道</v>
          </cell>
          <cell r="K2735" t="str">
            <v>电彩</v>
          </cell>
          <cell r="L2735">
            <v>18336669200</v>
          </cell>
          <cell r="M2735" t="str">
            <v>是</v>
          </cell>
          <cell r="N2735" t="str">
            <v>南阳</v>
          </cell>
          <cell r="O2735" t="str">
            <v>宛城区</v>
          </cell>
          <cell r="P2735" t="str">
            <v>汉冶街道北垣街电力小区楼下</v>
          </cell>
          <cell r="Q2735" t="str">
            <v/>
          </cell>
          <cell r="R2735" t="str">
            <v/>
          </cell>
          <cell r="S2735" t="str">
            <v/>
          </cell>
          <cell r="T2735">
            <v>4113020666</v>
          </cell>
          <cell r="U2735" t="str">
            <v>2022-03-28</v>
          </cell>
          <cell r="V2735">
            <v>15000</v>
          </cell>
          <cell r="W2735">
            <v>0</v>
          </cell>
          <cell r="X2735" t="str">
            <v/>
          </cell>
          <cell r="Y2735" t="str">
            <v>体彩专营店</v>
          </cell>
          <cell r="Z2735" t="str">
            <v>竞彩加乐透加即开</v>
          </cell>
          <cell r="AA2735" t="str">
            <v> </v>
          </cell>
          <cell r="AB2735" t="str">
            <v>独立店</v>
          </cell>
          <cell r="AC2735" t="str">
            <v>租赁</v>
          </cell>
          <cell r="AD2735">
            <v>22</v>
          </cell>
          <cell r="AE2735" t="str">
            <v/>
          </cell>
          <cell r="AF2735" t="str">
            <v/>
          </cell>
          <cell r="AG2735" t="str">
            <v>否</v>
          </cell>
          <cell r="AH2735" t="str">
            <v/>
          </cell>
          <cell r="AI2735" t="str">
            <v>殷泽坤</v>
          </cell>
          <cell r="AJ2735" t="str">
            <v/>
          </cell>
          <cell r="AK2735" t="str">
            <v>便民店</v>
          </cell>
        </row>
        <row r="2736">
          <cell r="E2736">
            <v>4113020661</v>
          </cell>
          <cell r="F2736" t="str">
            <v>正常</v>
          </cell>
          <cell r="G2736" t="str">
            <v>李耀珍</v>
          </cell>
          <cell r="H2736" t="str">
            <v>自然人</v>
          </cell>
          <cell r="I2736">
            <v>4.12928197002022e+17</v>
          </cell>
          <cell r="J2736" t="str">
            <v>专营渠道</v>
          </cell>
          <cell r="K2736" t="str">
            <v>电彩</v>
          </cell>
          <cell r="L2736">
            <v>15539955760</v>
          </cell>
          <cell r="M2736" t="str">
            <v>是</v>
          </cell>
          <cell r="N2736" t="str">
            <v>南阳</v>
          </cell>
          <cell r="O2736" t="str">
            <v>宛城区</v>
          </cell>
          <cell r="P2736" t="str">
            <v>恒大帝景小区楼下</v>
          </cell>
          <cell r="Q2736" t="str">
            <v/>
          </cell>
          <cell r="R2736" t="str">
            <v/>
          </cell>
          <cell r="S2736" t="str">
            <v/>
          </cell>
          <cell r="T2736">
            <v>4113020661</v>
          </cell>
          <cell r="U2736" t="str">
            <v>2022-03-21</v>
          </cell>
          <cell r="V2736">
            <v>0</v>
          </cell>
          <cell r="W2736">
            <v>5000</v>
          </cell>
          <cell r="X2736" t="str">
            <v/>
          </cell>
          <cell r="Y2736" t="str">
            <v>体彩专营店</v>
          </cell>
          <cell r="Z2736" t="str">
            <v>竞彩加乐透加即开</v>
          </cell>
          <cell r="AA2736" t="str">
            <v> </v>
          </cell>
          <cell r="AB2736" t="str">
            <v>独立店</v>
          </cell>
          <cell r="AC2736" t="str">
            <v>租赁</v>
          </cell>
          <cell r="AD2736">
            <v>20</v>
          </cell>
          <cell r="AE2736" t="str">
            <v/>
          </cell>
          <cell r="AF2736" t="str">
            <v/>
          </cell>
          <cell r="AG2736" t="str">
            <v>否</v>
          </cell>
          <cell r="AH2736" t="str">
            <v/>
          </cell>
          <cell r="AI2736" t="str">
            <v>何巩</v>
          </cell>
          <cell r="AJ2736" t="str">
            <v/>
          </cell>
          <cell r="AK2736" t="str">
            <v>便民店</v>
          </cell>
        </row>
        <row r="2737">
          <cell r="E2737">
            <v>4113020660</v>
          </cell>
          <cell r="F2737" t="str">
            <v>正常</v>
          </cell>
          <cell r="G2737" t="str">
            <v>张玉朝</v>
          </cell>
          <cell r="H2737" t="str">
            <v>自然人</v>
          </cell>
          <cell r="I2737">
            <v>4.1130319791204e+17</v>
          </cell>
          <cell r="J2737" t="str">
            <v>兼营渠道</v>
          </cell>
          <cell r="K2737" t="str">
            <v>电彩</v>
          </cell>
          <cell r="L2737">
            <v>15660972588</v>
          </cell>
          <cell r="M2737" t="str">
            <v>是</v>
          </cell>
          <cell r="N2737" t="str">
            <v>南阳</v>
          </cell>
          <cell r="O2737" t="str">
            <v>宛城区</v>
          </cell>
          <cell r="P2737" t="str">
            <v>龙湾温泉南200米</v>
          </cell>
          <cell r="Q2737" t="str">
            <v/>
          </cell>
          <cell r="R2737" t="str">
            <v/>
          </cell>
          <cell r="S2737" t="str">
            <v/>
          </cell>
          <cell r="T2737">
            <v>4113020660</v>
          </cell>
          <cell r="U2737" t="str">
            <v>2022-03-18</v>
          </cell>
          <cell r="V2737">
            <v>1000</v>
          </cell>
          <cell r="W2737">
            <v>0</v>
          </cell>
          <cell r="X2737" t="str">
            <v/>
          </cell>
          <cell r="Y2737" t="str">
            <v>彩票兼营店</v>
          </cell>
          <cell r="Z2737" t="str">
            <v>乐透加即开</v>
          </cell>
          <cell r="AA2737" t="str">
            <v> </v>
          </cell>
          <cell r="AB2737" t="str">
            <v>独立店</v>
          </cell>
          <cell r="AC2737" t="str">
            <v>租赁</v>
          </cell>
          <cell r="AD2737">
            <v>20</v>
          </cell>
          <cell r="AE2737" t="str">
            <v/>
          </cell>
          <cell r="AF2737" t="str">
            <v/>
          </cell>
          <cell r="AG2737" t="str">
            <v>否</v>
          </cell>
          <cell r="AH2737" t="str">
            <v/>
          </cell>
          <cell r="AI2737" t="str">
            <v>邹照迪</v>
          </cell>
          <cell r="AJ2737" t="str">
            <v/>
          </cell>
          <cell r="AK2737" t="str">
            <v>便民店</v>
          </cell>
        </row>
        <row r="2738">
          <cell r="E2738">
            <v>4113210057</v>
          </cell>
          <cell r="F2738" t="str">
            <v>正常</v>
          </cell>
          <cell r="G2738" t="str">
            <v>秦桂爱</v>
          </cell>
          <cell r="H2738" t="str">
            <v>自然人</v>
          </cell>
          <cell r="I2738">
            <v>4.12921197007155e+17</v>
          </cell>
          <cell r="J2738" t="str">
            <v>专营渠道</v>
          </cell>
          <cell r="K2738" t="str">
            <v>电彩</v>
          </cell>
          <cell r="L2738">
            <v>15628415313</v>
          </cell>
          <cell r="M2738" t="str">
            <v>否</v>
          </cell>
          <cell r="N2738" t="str">
            <v>南阳</v>
          </cell>
          <cell r="O2738" t="str">
            <v>南召县</v>
          </cell>
          <cell r="P2738" t="str">
            <v>人民政府附近</v>
          </cell>
          <cell r="Q2738" t="str">
            <v/>
          </cell>
          <cell r="R2738" t="str">
            <v/>
          </cell>
          <cell r="S2738" t="str">
            <v/>
          </cell>
          <cell r="T2738">
            <v>4113210057</v>
          </cell>
          <cell r="U2738" t="str">
            <v>2022-03-15</v>
          </cell>
          <cell r="V2738">
            <v>15000</v>
          </cell>
          <cell r="W2738">
            <v>0</v>
          </cell>
          <cell r="X2738" t="str">
            <v/>
          </cell>
          <cell r="Y2738" t="str">
            <v>体彩专营店</v>
          </cell>
          <cell r="Z2738" t="str">
            <v>乐透加即开</v>
          </cell>
          <cell r="AA2738" t="str">
            <v>普通电彩店</v>
          </cell>
          <cell r="AB2738" t="str">
            <v>独立店</v>
          </cell>
          <cell r="AC2738" t="str">
            <v>租赁</v>
          </cell>
          <cell r="AD2738">
            <v>30</v>
          </cell>
          <cell r="AE2738" t="str">
            <v/>
          </cell>
          <cell r="AF2738" t="str">
            <v/>
          </cell>
          <cell r="AG2738" t="str">
            <v>否</v>
          </cell>
          <cell r="AH2738" t="str">
            <v/>
          </cell>
          <cell r="AI2738" t="str">
            <v>贾士浩</v>
          </cell>
          <cell r="AJ2738" t="str">
            <v/>
          </cell>
          <cell r="AK2738" t="str">
            <v>便民店</v>
          </cell>
        </row>
        <row r="2739">
          <cell r="E2739">
            <v>4113020658</v>
          </cell>
          <cell r="F2739" t="str">
            <v>正常</v>
          </cell>
          <cell r="G2739" t="str">
            <v>陈义风</v>
          </cell>
          <cell r="H2739" t="str">
            <v>自然人</v>
          </cell>
          <cell r="I2739">
            <v>4.11321197806271e+17</v>
          </cell>
          <cell r="J2739" t="str">
            <v>专营渠道</v>
          </cell>
          <cell r="K2739" t="str">
            <v>电彩</v>
          </cell>
          <cell r="L2739">
            <v>18567256119</v>
          </cell>
          <cell r="M2739" t="str">
            <v>是</v>
          </cell>
          <cell r="N2739" t="str">
            <v>南阳</v>
          </cell>
          <cell r="O2739" t="str">
            <v>宛城区</v>
          </cell>
          <cell r="P2739" t="str">
            <v>油田大庆区电测路口</v>
          </cell>
          <cell r="Q2739" t="str">
            <v/>
          </cell>
          <cell r="R2739" t="str">
            <v/>
          </cell>
          <cell r="S2739" t="str">
            <v/>
          </cell>
          <cell r="T2739">
            <v>4113020658</v>
          </cell>
          <cell r="U2739" t="str">
            <v>2022-03-15</v>
          </cell>
          <cell r="V2739">
            <v>15000</v>
          </cell>
          <cell r="W2739">
            <v>0</v>
          </cell>
          <cell r="X2739" t="str">
            <v/>
          </cell>
          <cell r="Y2739" t="str">
            <v>体彩专营店</v>
          </cell>
          <cell r="Z2739" t="str">
            <v>竞彩加乐透加即开</v>
          </cell>
          <cell r="AA2739" t="str">
            <v> </v>
          </cell>
          <cell r="AB2739" t="str">
            <v>独立店</v>
          </cell>
          <cell r="AC2739" t="str">
            <v>租赁</v>
          </cell>
          <cell r="AD2739">
            <v>40</v>
          </cell>
          <cell r="AE2739" t="str">
            <v/>
          </cell>
          <cell r="AF2739" t="str">
            <v/>
          </cell>
          <cell r="AG2739" t="str">
            <v>是</v>
          </cell>
          <cell r="AH2739" t="str">
            <v/>
          </cell>
          <cell r="AI2739" t="str">
            <v>李栋</v>
          </cell>
          <cell r="AJ2739" t="str">
            <v/>
          </cell>
          <cell r="AK2739" t="str">
            <v>便民店</v>
          </cell>
        </row>
        <row r="2740">
          <cell r="E2740">
            <v>4113210056</v>
          </cell>
          <cell r="F2740" t="str">
            <v>正常</v>
          </cell>
          <cell r="G2740" t="str">
            <v>周鑫</v>
          </cell>
          <cell r="H2740" t="str">
            <v>自然人</v>
          </cell>
          <cell r="I2740">
            <v>4.1132619940216e+17</v>
          </cell>
          <cell r="J2740" t="str">
            <v>专营渠道</v>
          </cell>
          <cell r="K2740" t="str">
            <v>电彩</v>
          </cell>
          <cell r="L2740">
            <v>15660018155</v>
          </cell>
          <cell r="M2740" t="str">
            <v>是</v>
          </cell>
          <cell r="N2740" t="str">
            <v>南阳</v>
          </cell>
          <cell r="O2740" t="str">
            <v>南召县</v>
          </cell>
          <cell r="P2740" t="str">
            <v>光明路与西滨河路交叉口向西100米路南</v>
          </cell>
          <cell r="Q2740" t="str">
            <v/>
          </cell>
          <cell r="R2740" t="str">
            <v/>
          </cell>
          <cell r="S2740" t="str">
            <v/>
          </cell>
          <cell r="T2740">
            <v>4113210056</v>
          </cell>
          <cell r="U2740" t="str">
            <v>2022-03-14</v>
          </cell>
          <cell r="V2740">
            <v>15000</v>
          </cell>
          <cell r="W2740">
            <v>0</v>
          </cell>
          <cell r="X2740" t="str">
            <v/>
          </cell>
          <cell r="Y2740" t="str">
            <v>体彩专营店</v>
          </cell>
          <cell r="Z2740" t="str">
            <v>竞彩加乐透加即开</v>
          </cell>
          <cell r="AA2740" t="str">
            <v>普通电彩店</v>
          </cell>
          <cell r="AB2740" t="str">
            <v>独立店</v>
          </cell>
          <cell r="AC2740" t="str">
            <v>租赁</v>
          </cell>
          <cell r="AD2740">
            <v>40</v>
          </cell>
          <cell r="AE2740" t="str">
            <v/>
          </cell>
          <cell r="AF2740" t="str">
            <v/>
          </cell>
          <cell r="AG2740" t="str">
            <v>否</v>
          </cell>
          <cell r="AH2740" t="str">
            <v/>
          </cell>
          <cell r="AI2740" t="str">
            <v>贾士浩</v>
          </cell>
          <cell r="AJ2740" t="str">
            <v/>
          </cell>
          <cell r="AK2740" t="str">
            <v>便民店</v>
          </cell>
        </row>
        <row r="2741">
          <cell r="E2741">
            <v>4113020659</v>
          </cell>
          <cell r="F2741" t="str">
            <v>正常</v>
          </cell>
          <cell r="G2741" t="str">
            <v>兰亚</v>
          </cell>
          <cell r="H2741" t="str">
            <v>自然人</v>
          </cell>
          <cell r="I2741">
            <v>4.11303198609084e+17</v>
          </cell>
          <cell r="J2741" t="str">
            <v>专营渠道</v>
          </cell>
          <cell r="K2741" t="str">
            <v>电彩</v>
          </cell>
          <cell r="L2741">
            <v>15201879886</v>
          </cell>
          <cell r="M2741" t="str">
            <v>是</v>
          </cell>
          <cell r="N2741" t="str">
            <v>南阳</v>
          </cell>
          <cell r="O2741" t="str">
            <v>宛城区</v>
          </cell>
          <cell r="P2741" t="str">
            <v>长江东路南新路口西南角</v>
          </cell>
          <cell r="Q2741" t="str">
            <v/>
          </cell>
          <cell r="R2741" t="str">
            <v/>
          </cell>
          <cell r="S2741" t="str">
            <v/>
          </cell>
          <cell r="T2741">
            <v>4113020659</v>
          </cell>
          <cell r="U2741" t="str">
            <v>2022-03-11</v>
          </cell>
          <cell r="V2741">
            <v>15000</v>
          </cell>
          <cell r="W2741">
            <v>0</v>
          </cell>
          <cell r="X2741" t="str">
            <v/>
          </cell>
          <cell r="Y2741" t="str">
            <v>体彩专营店</v>
          </cell>
          <cell r="Z2741" t="str">
            <v>竞彩加乐透加即开</v>
          </cell>
          <cell r="AA2741" t="str">
            <v> </v>
          </cell>
          <cell r="AB2741" t="str">
            <v>独立店</v>
          </cell>
          <cell r="AC2741" t="str">
            <v>自有</v>
          </cell>
          <cell r="AD2741">
            <v>20</v>
          </cell>
          <cell r="AE2741" t="str">
            <v/>
          </cell>
          <cell r="AF2741" t="str">
            <v/>
          </cell>
          <cell r="AG2741" t="str">
            <v>否</v>
          </cell>
          <cell r="AH2741" t="str">
            <v/>
          </cell>
          <cell r="AI2741" t="str">
            <v>邹照迪</v>
          </cell>
          <cell r="AJ2741" t="str">
            <v/>
          </cell>
          <cell r="AK2741" t="str">
            <v>便民店</v>
          </cell>
        </row>
        <row r="2742">
          <cell r="E2742">
            <v>4113210055</v>
          </cell>
          <cell r="F2742" t="str">
            <v>正常</v>
          </cell>
          <cell r="G2742" t="str">
            <v>方涛</v>
          </cell>
          <cell r="H2742" t="str">
            <v>自然人</v>
          </cell>
          <cell r="I2742">
            <v>4.11326198702054e+17</v>
          </cell>
          <cell r="J2742" t="str">
            <v>专营渠道</v>
          </cell>
          <cell r="K2742" t="str">
            <v>电彩</v>
          </cell>
          <cell r="L2742">
            <v>15937743106</v>
          </cell>
          <cell r="M2742" t="str">
            <v>是</v>
          </cell>
          <cell r="N2742" t="str">
            <v>南阳</v>
          </cell>
          <cell r="O2742" t="str">
            <v>南召县</v>
          </cell>
          <cell r="P2742" t="str">
            <v>黄洋路与光明路口向南80米</v>
          </cell>
          <cell r="Q2742" t="str">
            <v/>
          </cell>
          <cell r="R2742" t="str">
            <v/>
          </cell>
          <cell r="S2742" t="str">
            <v/>
          </cell>
          <cell r="T2742">
            <v>4113210055</v>
          </cell>
          <cell r="U2742" t="str">
            <v>2022-03-02</v>
          </cell>
          <cell r="V2742">
            <v>15000</v>
          </cell>
          <cell r="W2742">
            <v>0</v>
          </cell>
          <cell r="X2742" t="str">
            <v/>
          </cell>
          <cell r="Y2742" t="str">
            <v>体彩专营店</v>
          </cell>
          <cell r="Z2742" t="str">
            <v>竞彩加乐透加即开</v>
          </cell>
          <cell r="AA2742" t="str">
            <v> </v>
          </cell>
          <cell r="AB2742" t="str">
            <v>独立店</v>
          </cell>
          <cell r="AC2742" t="str">
            <v>租赁</v>
          </cell>
          <cell r="AD2742">
            <v>35</v>
          </cell>
          <cell r="AE2742" t="str">
            <v/>
          </cell>
          <cell r="AF2742" t="str">
            <v/>
          </cell>
          <cell r="AG2742" t="str">
            <v>否</v>
          </cell>
          <cell r="AH2742" t="str">
            <v/>
          </cell>
          <cell r="AI2742" t="str">
            <v>贾士浩</v>
          </cell>
          <cell r="AJ2742" t="str">
            <v/>
          </cell>
          <cell r="AK2742" t="str">
            <v>便民店</v>
          </cell>
        </row>
        <row r="2743">
          <cell r="E2743">
            <v>4113220088</v>
          </cell>
          <cell r="F2743" t="str">
            <v>正常</v>
          </cell>
          <cell r="G2743" t="str">
            <v>张中毅</v>
          </cell>
          <cell r="H2743" t="str">
            <v>自然人</v>
          </cell>
          <cell r="I2743">
            <v>4.11322199807032e+17</v>
          </cell>
          <cell r="J2743" t="str">
            <v>专营渠道</v>
          </cell>
          <cell r="K2743" t="str">
            <v>电彩</v>
          </cell>
          <cell r="L2743">
            <v>18537363696</v>
          </cell>
          <cell r="M2743" t="str">
            <v>是</v>
          </cell>
          <cell r="N2743" t="str">
            <v>南阳</v>
          </cell>
          <cell r="O2743" t="str">
            <v>方城县</v>
          </cell>
          <cell r="P2743" t="str">
            <v>卫生院西20米</v>
          </cell>
          <cell r="Q2743" t="str">
            <v/>
          </cell>
          <cell r="R2743" t="str">
            <v/>
          </cell>
          <cell r="S2743" t="str">
            <v/>
          </cell>
          <cell r="T2743">
            <v>4113220088</v>
          </cell>
          <cell r="U2743" t="str">
            <v>2022-02-25</v>
          </cell>
          <cell r="V2743">
            <v>0</v>
          </cell>
          <cell r="W2743">
            <v>5000</v>
          </cell>
          <cell r="X2743" t="str">
            <v/>
          </cell>
          <cell r="Y2743" t="str">
            <v>体彩专营店</v>
          </cell>
          <cell r="Z2743" t="str">
            <v>竞彩加乐透加即开</v>
          </cell>
          <cell r="AA2743" t="str">
            <v> </v>
          </cell>
          <cell r="AB2743" t="str">
            <v>独立店</v>
          </cell>
          <cell r="AC2743" t="str">
            <v>自有</v>
          </cell>
          <cell r="AD2743">
            <v>20</v>
          </cell>
          <cell r="AE2743" t="str">
            <v/>
          </cell>
          <cell r="AF2743" t="str">
            <v/>
          </cell>
          <cell r="AG2743" t="str">
            <v>是</v>
          </cell>
          <cell r="AH2743" t="str">
            <v/>
          </cell>
          <cell r="AI2743" t="str">
            <v>王钰博</v>
          </cell>
          <cell r="AJ2743" t="str">
            <v/>
          </cell>
          <cell r="AK2743" t="str">
            <v>便民店</v>
          </cell>
        </row>
        <row r="2744">
          <cell r="E2744">
            <v>4113260105</v>
          </cell>
          <cell r="F2744" t="str">
            <v>正常</v>
          </cell>
          <cell r="G2744" t="str">
            <v>张晓</v>
          </cell>
          <cell r="H2744" t="str">
            <v>自然人</v>
          </cell>
          <cell r="I2744">
            <v>4.1292719721201e+17</v>
          </cell>
          <cell r="J2744" t="str">
            <v>专营渠道</v>
          </cell>
          <cell r="K2744" t="str">
            <v>电彩</v>
          </cell>
          <cell r="L2744">
            <v>15203828274</v>
          </cell>
          <cell r="M2744" t="str">
            <v>是</v>
          </cell>
          <cell r="N2744" t="str">
            <v>南阳</v>
          </cell>
          <cell r="O2744" t="str">
            <v>淅川县</v>
          </cell>
          <cell r="P2744" t="str">
            <v>上集镇上集镇上亿广场东门口</v>
          </cell>
          <cell r="Q2744" t="str">
            <v/>
          </cell>
          <cell r="R2744" t="str">
            <v/>
          </cell>
          <cell r="S2744" t="str">
            <v/>
          </cell>
          <cell r="T2744">
            <v>4113260105</v>
          </cell>
          <cell r="U2744" t="str">
            <v>2022-02-25</v>
          </cell>
          <cell r="V2744">
            <v>0</v>
          </cell>
          <cell r="W2744">
            <v>5000</v>
          </cell>
          <cell r="X2744" t="str">
            <v/>
          </cell>
          <cell r="Y2744" t="str">
            <v>体彩专营店</v>
          </cell>
          <cell r="Z2744" t="str">
            <v>乐透加即开</v>
          </cell>
          <cell r="AA2744" t="str">
            <v>普通电彩店</v>
          </cell>
          <cell r="AB2744" t="str">
            <v>独立店</v>
          </cell>
          <cell r="AC2744" t="str">
            <v>自有</v>
          </cell>
          <cell r="AD2744">
            <v>20</v>
          </cell>
          <cell r="AE2744" t="str">
            <v/>
          </cell>
          <cell r="AF2744" t="str">
            <v/>
          </cell>
          <cell r="AG2744" t="str">
            <v>是</v>
          </cell>
          <cell r="AH2744" t="str">
            <v/>
          </cell>
          <cell r="AI2744" t="str">
            <v>桂德华</v>
          </cell>
          <cell r="AJ2744" t="str">
            <v/>
          </cell>
          <cell r="AK2744" t="str">
            <v>便民店</v>
          </cell>
        </row>
        <row r="2745">
          <cell r="E2745">
            <v>4113240152</v>
          </cell>
          <cell r="F2745" t="str">
            <v>正常</v>
          </cell>
          <cell r="G2745" t="str">
            <v>李娟</v>
          </cell>
          <cell r="H2745" t="str">
            <v>自然人</v>
          </cell>
          <cell r="I2745">
            <v>4.11324198909182e+17</v>
          </cell>
          <cell r="J2745" t="str">
            <v>专营渠道</v>
          </cell>
          <cell r="K2745" t="str">
            <v>电彩</v>
          </cell>
          <cell r="L2745">
            <v>13598222257</v>
          </cell>
          <cell r="M2745" t="str">
            <v>是</v>
          </cell>
          <cell r="N2745" t="str">
            <v>南阳</v>
          </cell>
          <cell r="O2745" t="str">
            <v>镇平县</v>
          </cell>
          <cell r="P2745" t="str">
            <v>玉琢园市场小木屋7号</v>
          </cell>
          <cell r="Q2745" t="str">
            <v/>
          </cell>
          <cell r="R2745" t="str">
            <v/>
          </cell>
          <cell r="S2745" t="str">
            <v/>
          </cell>
          <cell r="T2745">
            <v>4113240152</v>
          </cell>
          <cell r="U2745" t="str">
            <v>2022-02-21</v>
          </cell>
          <cell r="V2745">
            <v>0</v>
          </cell>
          <cell r="W2745">
            <v>5000</v>
          </cell>
          <cell r="X2745" t="str">
            <v/>
          </cell>
          <cell r="Y2745" t="str">
            <v>体彩专营店</v>
          </cell>
          <cell r="Z2745" t="str">
            <v>乐透加即开</v>
          </cell>
          <cell r="AA2745" t="str">
            <v> </v>
          </cell>
          <cell r="AB2745" t="str">
            <v>独立店</v>
          </cell>
          <cell r="AC2745" t="str">
            <v>租赁</v>
          </cell>
          <cell r="AD2745">
            <v>15</v>
          </cell>
          <cell r="AE2745" t="str">
            <v/>
          </cell>
          <cell r="AF2745" t="str">
            <v/>
          </cell>
          <cell r="AG2745" t="str">
            <v>否</v>
          </cell>
          <cell r="AH2745" t="str">
            <v/>
          </cell>
          <cell r="AI2745" t="str">
            <v>赵阳</v>
          </cell>
          <cell r="AJ2745" t="str">
            <v/>
          </cell>
          <cell r="AK2745" t="str">
            <v>便民店</v>
          </cell>
        </row>
        <row r="2746">
          <cell r="E2746">
            <v>4113240151</v>
          </cell>
          <cell r="F2746" t="str">
            <v>正常</v>
          </cell>
          <cell r="G2746" t="str">
            <v>高巧凤</v>
          </cell>
          <cell r="H2746" t="str">
            <v>自然人</v>
          </cell>
          <cell r="I2746">
            <v>4.12829198506121e+17</v>
          </cell>
          <cell r="J2746" t="str">
            <v>专营渠道</v>
          </cell>
          <cell r="K2746" t="str">
            <v>电彩</v>
          </cell>
          <cell r="L2746">
            <v>15203868549</v>
          </cell>
          <cell r="M2746" t="str">
            <v>是</v>
          </cell>
          <cell r="N2746" t="str">
            <v>南阳</v>
          </cell>
          <cell r="O2746" t="str">
            <v>镇平县</v>
          </cell>
          <cell r="P2746" t="str">
            <v>涅阳路西段金苑小区对面</v>
          </cell>
          <cell r="Q2746" t="str">
            <v/>
          </cell>
          <cell r="R2746" t="str">
            <v/>
          </cell>
          <cell r="S2746" t="str">
            <v/>
          </cell>
          <cell r="T2746">
            <v>4113240151</v>
          </cell>
          <cell r="U2746" t="str">
            <v>2022-02-21</v>
          </cell>
          <cell r="V2746">
            <v>15000</v>
          </cell>
          <cell r="W2746">
            <v>0</v>
          </cell>
          <cell r="X2746" t="str">
            <v/>
          </cell>
          <cell r="Y2746" t="str">
            <v>体彩专营店</v>
          </cell>
          <cell r="Z2746" t="str">
            <v>竞彩加乐透加即开</v>
          </cell>
          <cell r="AA2746" t="str">
            <v> </v>
          </cell>
          <cell r="AB2746" t="str">
            <v>独立店</v>
          </cell>
          <cell r="AC2746" t="str">
            <v>租赁</v>
          </cell>
          <cell r="AD2746">
            <v>30</v>
          </cell>
          <cell r="AE2746" t="str">
            <v/>
          </cell>
          <cell r="AF2746" t="str">
            <v/>
          </cell>
          <cell r="AG2746" t="str">
            <v>否</v>
          </cell>
          <cell r="AH2746" t="str">
            <v/>
          </cell>
          <cell r="AI2746" t="str">
            <v>赵阳</v>
          </cell>
          <cell r="AJ2746" t="str">
            <v/>
          </cell>
          <cell r="AK2746" t="str">
            <v>便民店</v>
          </cell>
        </row>
        <row r="2747">
          <cell r="E2747">
            <v>4113240150</v>
          </cell>
          <cell r="F2747" t="str">
            <v>正常</v>
          </cell>
          <cell r="G2747" t="str">
            <v>吴文果</v>
          </cell>
          <cell r="H2747" t="str">
            <v>自然人</v>
          </cell>
          <cell r="I2747">
            <v>4.11324198108083e+17</v>
          </cell>
          <cell r="J2747" t="str">
            <v>专营渠道</v>
          </cell>
          <cell r="K2747" t="str">
            <v>电彩</v>
          </cell>
          <cell r="L2747">
            <v>18272762637</v>
          </cell>
          <cell r="M2747" t="str">
            <v>是</v>
          </cell>
          <cell r="N2747" t="str">
            <v>南阳</v>
          </cell>
          <cell r="O2747" t="str">
            <v>镇平县</v>
          </cell>
          <cell r="P2747" t="str">
            <v>第三人民医院对面</v>
          </cell>
          <cell r="Q2747" t="str">
            <v/>
          </cell>
          <cell r="R2747" t="str">
            <v/>
          </cell>
          <cell r="S2747" t="str">
            <v/>
          </cell>
          <cell r="T2747">
            <v>4113240150</v>
          </cell>
          <cell r="U2747" t="str">
            <v>2022-02-21</v>
          </cell>
          <cell r="V2747">
            <v>0</v>
          </cell>
          <cell r="W2747">
            <v>5000</v>
          </cell>
          <cell r="X2747" t="str">
            <v/>
          </cell>
          <cell r="Y2747" t="str">
            <v>彩票专营店</v>
          </cell>
          <cell r="Z2747" t="str">
            <v>乐透加即开</v>
          </cell>
          <cell r="AA2747" t="str">
            <v> </v>
          </cell>
          <cell r="AB2747" t="str">
            <v>独立店</v>
          </cell>
          <cell r="AC2747" t="str">
            <v>租赁</v>
          </cell>
          <cell r="AD2747">
            <v>25</v>
          </cell>
          <cell r="AE2747" t="str">
            <v/>
          </cell>
          <cell r="AF2747" t="str">
            <v/>
          </cell>
          <cell r="AG2747" t="str">
            <v>否</v>
          </cell>
          <cell r="AH2747" t="str">
            <v/>
          </cell>
          <cell r="AI2747" t="str">
            <v>赵阳</v>
          </cell>
          <cell r="AJ2747" t="str">
            <v/>
          </cell>
          <cell r="AK2747" t="str">
            <v>便民店</v>
          </cell>
        </row>
        <row r="2748">
          <cell r="E2748">
            <v>4113810229</v>
          </cell>
          <cell r="F2748" t="str">
            <v>正常</v>
          </cell>
          <cell r="G2748" t="str">
            <v>杜玺岭</v>
          </cell>
          <cell r="H2748" t="str">
            <v>自然人</v>
          </cell>
          <cell r="I2748">
            <v>4.11381199101027e+17</v>
          </cell>
          <cell r="J2748" t="str">
            <v>专营渠道</v>
          </cell>
          <cell r="K2748" t="str">
            <v>电彩</v>
          </cell>
          <cell r="L2748">
            <v>17337736565</v>
          </cell>
          <cell r="M2748" t="str">
            <v>是</v>
          </cell>
          <cell r="N2748" t="str">
            <v>南阳</v>
          </cell>
          <cell r="O2748" t="str">
            <v>邓州市</v>
          </cell>
          <cell r="P2748" t="str">
            <v>滨河北路星河湾小区</v>
          </cell>
          <cell r="Q2748" t="str">
            <v/>
          </cell>
          <cell r="R2748" t="str">
            <v/>
          </cell>
          <cell r="S2748" t="str">
            <v/>
          </cell>
          <cell r="T2748">
            <v>4113810229</v>
          </cell>
          <cell r="U2748" t="str">
            <v>2022-02-10</v>
          </cell>
          <cell r="V2748">
            <v>0</v>
          </cell>
          <cell r="W2748">
            <v>5000</v>
          </cell>
          <cell r="X2748" t="str">
            <v/>
          </cell>
          <cell r="Y2748" t="str">
            <v>体彩专营店</v>
          </cell>
          <cell r="Z2748" t="str">
            <v>竞彩加乐透加即开</v>
          </cell>
          <cell r="AA2748" t="str">
            <v> </v>
          </cell>
          <cell r="AB2748" t="str">
            <v>独立店</v>
          </cell>
          <cell r="AC2748" t="str">
            <v>租赁</v>
          </cell>
          <cell r="AD2748">
            <v>20</v>
          </cell>
          <cell r="AE2748" t="str">
            <v/>
          </cell>
          <cell r="AF2748" t="str">
            <v/>
          </cell>
          <cell r="AG2748" t="str">
            <v>否</v>
          </cell>
          <cell r="AH2748" t="str">
            <v/>
          </cell>
          <cell r="AI2748" t="str">
            <v>舒志成</v>
          </cell>
          <cell r="AJ2748" t="str">
            <v/>
          </cell>
          <cell r="AK2748" t="str">
            <v>便民店</v>
          </cell>
        </row>
        <row r="2749">
          <cell r="E2749">
            <v>4113250131</v>
          </cell>
          <cell r="F2749" t="str">
            <v>正常</v>
          </cell>
          <cell r="G2749" t="str">
            <v>余子平</v>
          </cell>
          <cell r="H2749" t="str">
            <v>自然人</v>
          </cell>
          <cell r="I2749">
            <v>4.10311198406053e+17</v>
          </cell>
          <cell r="J2749" t="str">
            <v>专营渠道</v>
          </cell>
          <cell r="K2749" t="str">
            <v>电彩</v>
          </cell>
          <cell r="L2749">
            <v>15738071959</v>
          </cell>
          <cell r="M2749" t="str">
            <v>是</v>
          </cell>
          <cell r="N2749" t="str">
            <v>南阳</v>
          </cell>
          <cell r="O2749" t="str">
            <v>内乡县</v>
          </cell>
          <cell r="P2749" t="str">
            <v>电业局北李家营路口</v>
          </cell>
          <cell r="Q2749" t="str">
            <v/>
          </cell>
          <cell r="R2749" t="str">
            <v/>
          </cell>
          <cell r="S2749" t="str">
            <v/>
          </cell>
          <cell r="T2749">
            <v>4113250131</v>
          </cell>
          <cell r="U2749" t="str">
            <v>2022-02-09</v>
          </cell>
          <cell r="V2749">
            <v>15000</v>
          </cell>
          <cell r="W2749">
            <v>0</v>
          </cell>
          <cell r="X2749" t="str">
            <v/>
          </cell>
          <cell r="Y2749" t="str">
            <v>体彩专营店</v>
          </cell>
          <cell r="Z2749" t="str">
            <v>竞彩加乐透加即开</v>
          </cell>
          <cell r="AA2749" t="str">
            <v> </v>
          </cell>
          <cell r="AB2749" t="str">
            <v>独立店</v>
          </cell>
          <cell r="AC2749" t="str">
            <v>租赁</v>
          </cell>
          <cell r="AD2749">
            <v>24</v>
          </cell>
          <cell r="AE2749" t="str">
            <v/>
          </cell>
          <cell r="AF2749" t="str">
            <v/>
          </cell>
          <cell r="AG2749" t="str">
            <v>是</v>
          </cell>
          <cell r="AH2749" t="str">
            <v/>
          </cell>
          <cell r="AI2749" t="str">
            <v>周梦琳</v>
          </cell>
          <cell r="AJ2749" t="str">
            <v/>
          </cell>
          <cell r="AK2749" t="str">
            <v>便民店</v>
          </cell>
        </row>
        <row r="2750">
          <cell r="E2750">
            <v>4113250130</v>
          </cell>
          <cell r="F2750" t="str">
            <v>撤销</v>
          </cell>
          <cell r="G2750" t="str">
            <v>崔婵</v>
          </cell>
          <cell r="H2750" t="str">
            <v>自然人</v>
          </cell>
          <cell r="I2750">
            <v>4.1132719840531e+17</v>
          </cell>
          <cell r="J2750" t="str">
            <v>兼营渠道</v>
          </cell>
          <cell r="K2750" t="str">
            <v>电彩</v>
          </cell>
          <cell r="L2750">
            <v>13462522982</v>
          </cell>
          <cell r="M2750" t="str">
            <v>是</v>
          </cell>
          <cell r="N2750" t="str">
            <v>南阳</v>
          </cell>
          <cell r="O2750" t="str">
            <v>内乡县</v>
          </cell>
          <cell r="P2750" t="str">
            <v>菊潭大街北关三里桥</v>
          </cell>
          <cell r="Q2750" t="str">
            <v/>
          </cell>
          <cell r="R2750" t="str">
            <v/>
          </cell>
          <cell r="S2750" t="str">
            <v/>
          </cell>
          <cell r="T2750">
            <v>4113250130</v>
          </cell>
          <cell r="U2750" t="str">
            <v>2022-02-09</v>
          </cell>
          <cell r="V2750">
            <v>1000</v>
          </cell>
          <cell r="W2750">
            <v>0</v>
          </cell>
          <cell r="X2750" t="str">
            <v/>
          </cell>
          <cell r="Y2750" t="str">
            <v>体彩兼营店</v>
          </cell>
          <cell r="Z2750" t="str">
            <v>乐透加即开</v>
          </cell>
          <cell r="AA2750" t="str">
            <v> </v>
          </cell>
          <cell r="AB2750" t="str">
            <v>独立店</v>
          </cell>
          <cell r="AC2750" t="str">
            <v>租赁</v>
          </cell>
          <cell r="AD2750">
            <v>18</v>
          </cell>
          <cell r="AE2750" t="str">
            <v/>
          </cell>
          <cell r="AF2750" t="str">
            <v/>
          </cell>
          <cell r="AG2750" t="str">
            <v>否</v>
          </cell>
          <cell r="AH2750" t="str">
            <v/>
          </cell>
          <cell r="AI2750" t="str">
            <v>周梦琳</v>
          </cell>
          <cell r="AJ2750" t="str">
            <v/>
          </cell>
          <cell r="AK2750" t="str">
            <v>便民店</v>
          </cell>
        </row>
        <row r="2751">
          <cell r="E2751">
            <v>4113260104</v>
          </cell>
          <cell r="F2751" t="str">
            <v>正常</v>
          </cell>
          <cell r="G2751" t="str">
            <v>曹露露</v>
          </cell>
          <cell r="H2751" t="str">
            <v>自然人</v>
          </cell>
          <cell r="I2751">
            <v>4.11323199306286e+17</v>
          </cell>
          <cell r="J2751" t="str">
            <v>专营渠道</v>
          </cell>
          <cell r="K2751" t="str">
            <v>电彩</v>
          </cell>
          <cell r="L2751">
            <v>15938880789</v>
          </cell>
          <cell r="M2751" t="str">
            <v>是</v>
          </cell>
          <cell r="N2751" t="str">
            <v>南阳</v>
          </cell>
          <cell r="O2751" t="str">
            <v>淅川县</v>
          </cell>
          <cell r="P2751" t="str">
            <v>灌河路中医院对面</v>
          </cell>
          <cell r="Q2751" t="str">
            <v/>
          </cell>
          <cell r="R2751" t="str">
            <v/>
          </cell>
          <cell r="S2751" t="str">
            <v/>
          </cell>
          <cell r="T2751">
            <v>4113260104</v>
          </cell>
          <cell r="U2751" t="str">
            <v>2022-02-09</v>
          </cell>
          <cell r="V2751">
            <v>15000</v>
          </cell>
          <cell r="W2751">
            <v>0</v>
          </cell>
          <cell r="X2751" t="str">
            <v/>
          </cell>
          <cell r="Y2751" t="str">
            <v>体彩专营店</v>
          </cell>
          <cell r="Z2751" t="str">
            <v>竞彩加乐透加即开</v>
          </cell>
          <cell r="AA2751" t="str">
            <v>普通电彩店</v>
          </cell>
          <cell r="AB2751" t="str">
            <v>独立店</v>
          </cell>
          <cell r="AC2751" t="str">
            <v>租赁</v>
          </cell>
          <cell r="AD2751">
            <v>10</v>
          </cell>
          <cell r="AE2751" t="str">
            <v/>
          </cell>
          <cell r="AF2751" t="str">
            <v/>
          </cell>
          <cell r="AG2751" t="str">
            <v>是</v>
          </cell>
          <cell r="AH2751" t="str">
            <v/>
          </cell>
          <cell r="AI2751" t="str">
            <v>桂德华</v>
          </cell>
          <cell r="AJ2751" t="str">
            <v/>
          </cell>
          <cell r="AK2751" t="str">
            <v>便民店</v>
          </cell>
        </row>
        <row r="2752">
          <cell r="E2752">
            <v>4113020656</v>
          </cell>
          <cell r="F2752" t="str">
            <v>正常</v>
          </cell>
          <cell r="G2752" t="str">
            <v>王红俊</v>
          </cell>
          <cell r="H2752" t="str">
            <v>自然人</v>
          </cell>
          <cell r="I2752" t="str">
            <v>41292919710406073X</v>
          </cell>
          <cell r="J2752" t="str">
            <v>专营渠道</v>
          </cell>
          <cell r="K2752" t="str">
            <v>电彩</v>
          </cell>
          <cell r="L2752">
            <v>13569265340</v>
          </cell>
          <cell r="M2752" t="str">
            <v>是</v>
          </cell>
          <cell r="N2752" t="str">
            <v>南阳</v>
          </cell>
          <cell r="O2752" t="str">
            <v>宛城区</v>
          </cell>
          <cell r="P2752" t="str">
            <v>大庆路嵩山路交叉口</v>
          </cell>
          <cell r="Q2752" t="str">
            <v/>
          </cell>
          <cell r="R2752" t="str">
            <v/>
          </cell>
          <cell r="S2752" t="str">
            <v/>
          </cell>
          <cell r="T2752">
            <v>4113020656</v>
          </cell>
          <cell r="U2752" t="str">
            <v>2022-02-08</v>
          </cell>
          <cell r="V2752">
            <v>15000</v>
          </cell>
          <cell r="W2752">
            <v>0</v>
          </cell>
          <cell r="X2752" t="str">
            <v/>
          </cell>
          <cell r="Y2752" t="str">
            <v>体彩专营店</v>
          </cell>
          <cell r="Z2752" t="str">
            <v>竞彩加乐透加即开</v>
          </cell>
          <cell r="AA2752" t="str">
            <v> </v>
          </cell>
          <cell r="AB2752" t="str">
            <v>独立店</v>
          </cell>
          <cell r="AC2752" t="str">
            <v>租赁</v>
          </cell>
          <cell r="AD2752">
            <v>30</v>
          </cell>
          <cell r="AE2752" t="str">
            <v/>
          </cell>
          <cell r="AF2752" t="str">
            <v/>
          </cell>
          <cell r="AG2752" t="str">
            <v>是</v>
          </cell>
          <cell r="AH2752" t="str">
            <v/>
          </cell>
          <cell r="AI2752" t="str">
            <v>李栋</v>
          </cell>
          <cell r="AJ2752" t="str">
            <v/>
          </cell>
          <cell r="AK2752" t="str">
            <v>便民店</v>
          </cell>
        </row>
        <row r="2753">
          <cell r="E2753">
            <v>4113290073</v>
          </cell>
          <cell r="F2753" t="str">
            <v>正常</v>
          </cell>
          <cell r="G2753" t="str">
            <v>董梁</v>
          </cell>
          <cell r="H2753" t="str">
            <v>自然人</v>
          </cell>
          <cell r="I2753">
            <v>4.11328198110033e+17</v>
          </cell>
          <cell r="J2753" t="str">
            <v>专营渠道</v>
          </cell>
          <cell r="K2753" t="str">
            <v>电彩</v>
          </cell>
          <cell r="L2753">
            <v>13525693888</v>
          </cell>
          <cell r="M2753" t="str">
            <v>是</v>
          </cell>
          <cell r="N2753" t="str">
            <v>南阳</v>
          </cell>
          <cell r="O2753" t="str">
            <v>新野县</v>
          </cell>
          <cell r="P2753" t="str">
            <v>农村信用社南</v>
          </cell>
          <cell r="Q2753" t="str">
            <v/>
          </cell>
          <cell r="R2753" t="str">
            <v/>
          </cell>
          <cell r="S2753" t="str">
            <v/>
          </cell>
          <cell r="T2753">
            <v>4113290073</v>
          </cell>
          <cell r="U2753" t="str">
            <v>2022-02-08</v>
          </cell>
          <cell r="V2753">
            <v>0</v>
          </cell>
          <cell r="W2753">
            <v>5000</v>
          </cell>
          <cell r="X2753" t="str">
            <v/>
          </cell>
          <cell r="Y2753" t="str">
            <v>彩票专营店</v>
          </cell>
          <cell r="Z2753" t="str">
            <v>乐透加即开</v>
          </cell>
          <cell r="AA2753" t="str">
            <v> </v>
          </cell>
          <cell r="AB2753" t="str">
            <v>独立店</v>
          </cell>
          <cell r="AC2753" t="str">
            <v>自有</v>
          </cell>
          <cell r="AD2753">
            <v>25</v>
          </cell>
          <cell r="AE2753" t="str">
            <v/>
          </cell>
          <cell r="AF2753" t="str">
            <v/>
          </cell>
          <cell r="AG2753" t="str">
            <v>否</v>
          </cell>
          <cell r="AH2753" t="str">
            <v/>
          </cell>
          <cell r="AI2753" t="str">
            <v>李栋</v>
          </cell>
          <cell r="AJ2753" t="str">
            <v/>
          </cell>
          <cell r="AK2753" t="str">
            <v>便民店</v>
          </cell>
        </row>
        <row r="2754">
          <cell r="E2754">
            <v>4113290072</v>
          </cell>
          <cell r="F2754" t="str">
            <v>正常</v>
          </cell>
          <cell r="G2754" t="str">
            <v>武兴</v>
          </cell>
          <cell r="H2754" t="str">
            <v>自然人</v>
          </cell>
          <cell r="I2754">
            <v>4.12931197603295e+17</v>
          </cell>
          <cell r="J2754" t="str">
            <v>专营渠道</v>
          </cell>
          <cell r="K2754" t="str">
            <v>电彩</v>
          </cell>
          <cell r="L2754">
            <v>13633771908</v>
          </cell>
          <cell r="M2754" t="str">
            <v>是</v>
          </cell>
          <cell r="N2754" t="str">
            <v>南阳</v>
          </cell>
          <cell r="O2754" t="str">
            <v>新野县</v>
          </cell>
          <cell r="P2754" t="str">
            <v>中兴街</v>
          </cell>
          <cell r="Q2754" t="str">
            <v/>
          </cell>
          <cell r="R2754" t="str">
            <v/>
          </cell>
          <cell r="S2754" t="str">
            <v/>
          </cell>
          <cell r="T2754">
            <v>4113290072</v>
          </cell>
          <cell r="U2754" t="str">
            <v>2022-02-08</v>
          </cell>
          <cell r="V2754">
            <v>0</v>
          </cell>
          <cell r="W2754">
            <v>5000</v>
          </cell>
          <cell r="X2754" t="str">
            <v/>
          </cell>
          <cell r="Y2754" t="str">
            <v>体彩专营店</v>
          </cell>
          <cell r="Z2754" t="str">
            <v>乐透加即开</v>
          </cell>
          <cell r="AA2754" t="str">
            <v> </v>
          </cell>
          <cell r="AB2754" t="str">
            <v>独立店</v>
          </cell>
          <cell r="AC2754" t="str">
            <v>自有</v>
          </cell>
          <cell r="AD2754">
            <v>60</v>
          </cell>
          <cell r="AE2754" t="str">
            <v/>
          </cell>
          <cell r="AF2754" t="str">
            <v/>
          </cell>
          <cell r="AG2754" t="str">
            <v>否</v>
          </cell>
          <cell r="AH2754" t="str">
            <v/>
          </cell>
          <cell r="AI2754" t="str">
            <v>李栋</v>
          </cell>
          <cell r="AJ2754" t="str">
            <v/>
          </cell>
          <cell r="AK2754" t="str">
            <v>便民店</v>
          </cell>
        </row>
        <row r="2755">
          <cell r="E2755">
            <v>4113290070</v>
          </cell>
          <cell r="F2755" t="str">
            <v>正常</v>
          </cell>
          <cell r="G2755" t="str">
            <v>王娟</v>
          </cell>
          <cell r="H2755" t="str">
            <v>自然人</v>
          </cell>
          <cell r="I2755">
            <v>4.1293119780511e+17</v>
          </cell>
          <cell r="J2755" t="str">
            <v>专营渠道</v>
          </cell>
          <cell r="K2755" t="str">
            <v>电彩</v>
          </cell>
          <cell r="L2755">
            <v>18937728198</v>
          </cell>
          <cell r="M2755" t="str">
            <v>是</v>
          </cell>
          <cell r="N2755" t="str">
            <v>南阳</v>
          </cell>
          <cell r="O2755" t="str">
            <v>新野县</v>
          </cell>
          <cell r="P2755" t="str">
            <v>人民路中段保险公司对面</v>
          </cell>
          <cell r="Q2755" t="str">
            <v/>
          </cell>
          <cell r="R2755" t="str">
            <v/>
          </cell>
          <cell r="S2755" t="str">
            <v/>
          </cell>
          <cell r="T2755">
            <v>4113290070</v>
          </cell>
          <cell r="U2755" t="str">
            <v>2022-02-08</v>
          </cell>
          <cell r="V2755">
            <v>15000</v>
          </cell>
          <cell r="W2755">
            <v>0</v>
          </cell>
          <cell r="X2755" t="str">
            <v/>
          </cell>
          <cell r="Y2755" t="str">
            <v>彩票专营店</v>
          </cell>
          <cell r="Z2755" t="str">
            <v>竞彩加乐透加即开</v>
          </cell>
          <cell r="AA2755" t="str">
            <v> </v>
          </cell>
          <cell r="AB2755" t="str">
            <v>独立店</v>
          </cell>
          <cell r="AC2755" t="str">
            <v>租赁</v>
          </cell>
          <cell r="AD2755">
            <v>30</v>
          </cell>
          <cell r="AE2755" t="str">
            <v/>
          </cell>
          <cell r="AF2755" t="str">
            <v/>
          </cell>
          <cell r="AG2755" t="str">
            <v>否</v>
          </cell>
          <cell r="AH2755" t="str">
            <v/>
          </cell>
          <cell r="AI2755" t="str">
            <v>李栋</v>
          </cell>
          <cell r="AJ2755" t="str">
            <v/>
          </cell>
          <cell r="AK2755" t="str">
            <v>便民店</v>
          </cell>
        </row>
        <row r="2756">
          <cell r="E2756">
            <v>4113270055</v>
          </cell>
          <cell r="F2756" t="str">
            <v>正常</v>
          </cell>
          <cell r="G2756" t="str">
            <v>马宇</v>
          </cell>
          <cell r="H2756" t="str">
            <v>自然人</v>
          </cell>
          <cell r="I2756">
            <v>4.12928197805061e+17</v>
          </cell>
          <cell r="J2756" t="str">
            <v>专营渠道</v>
          </cell>
          <cell r="K2756" t="str">
            <v>电彩</v>
          </cell>
          <cell r="L2756">
            <v>13949311255</v>
          </cell>
          <cell r="M2756" t="str">
            <v>是</v>
          </cell>
          <cell r="N2756" t="str">
            <v>南阳</v>
          </cell>
          <cell r="O2756" t="str">
            <v>社旗县</v>
          </cell>
          <cell r="P2756" t="str">
            <v>建设路与惠民路西20米</v>
          </cell>
          <cell r="Q2756" t="str">
            <v/>
          </cell>
          <cell r="R2756" t="str">
            <v/>
          </cell>
          <cell r="S2756" t="str">
            <v/>
          </cell>
          <cell r="T2756">
            <v>4113270055</v>
          </cell>
          <cell r="U2756" t="str">
            <v>2022-01-24</v>
          </cell>
          <cell r="V2756">
            <v>15000</v>
          </cell>
          <cell r="W2756">
            <v>0</v>
          </cell>
          <cell r="X2756" t="str">
            <v/>
          </cell>
          <cell r="Y2756" t="str">
            <v>体彩专营店</v>
          </cell>
          <cell r="Z2756" t="str">
            <v>竞彩加乐透加即开</v>
          </cell>
          <cell r="AA2756" t="str">
            <v> </v>
          </cell>
          <cell r="AB2756" t="str">
            <v>独立店</v>
          </cell>
          <cell r="AC2756" t="str">
            <v>租赁</v>
          </cell>
          <cell r="AD2756">
            <v>18</v>
          </cell>
          <cell r="AE2756" t="str">
            <v/>
          </cell>
          <cell r="AF2756" t="str">
            <v/>
          </cell>
          <cell r="AG2756" t="str">
            <v>是</v>
          </cell>
          <cell r="AH2756" t="str">
            <v/>
          </cell>
          <cell r="AI2756" t="str">
            <v>桂德华</v>
          </cell>
          <cell r="AJ2756" t="str">
            <v/>
          </cell>
          <cell r="AK2756" t="str">
            <v>便民店</v>
          </cell>
        </row>
        <row r="2757">
          <cell r="E2757">
            <v>4113270056</v>
          </cell>
          <cell r="F2757" t="str">
            <v>正常</v>
          </cell>
          <cell r="G2757" t="str">
            <v>贾宇</v>
          </cell>
          <cell r="H2757" t="str">
            <v>自然人</v>
          </cell>
          <cell r="I2757">
            <v>4.11329199403092e+17</v>
          </cell>
          <cell r="J2757" t="str">
            <v>专营渠道</v>
          </cell>
          <cell r="K2757" t="str">
            <v>电彩</v>
          </cell>
          <cell r="L2757">
            <v>17837767606</v>
          </cell>
          <cell r="M2757" t="str">
            <v/>
          </cell>
          <cell r="N2757" t="str">
            <v>南阳</v>
          </cell>
          <cell r="O2757" t="str">
            <v>社旗县</v>
          </cell>
          <cell r="P2757" t="str">
            <v>万德隆路口向东200米路北</v>
          </cell>
          <cell r="Q2757" t="str">
            <v/>
          </cell>
          <cell r="R2757" t="str">
            <v/>
          </cell>
          <cell r="S2757" t="str">
            <v/>
          </cell>
          <cell r="T2757">
            <v>4113270056</v>
          </cell>
          <cell r="U2757" t="str">
            <v>2022-01-26</v>
          </cell>
          <cell r="V2757">
            <v>15000</v>
          </cell>
          <cell r="W2757">
            <v>0</v>
          </cell>
          <cell r="X2757" t="str">
            <v/>
          </cell>
          <cell r="Y2757" t="str">
            <v>彩票专营店</v>
          </cell>
          <cell r="Z2757" t="str">
            <v>竞彩加乐透加即开</v>
          </cell>
          <cell r="AA2757" t="str">
            <v> </v>
          </cell>
          <cell r="AB2757" t="str">
            <v>独立店</v>
          </cell>
          <cell r="AC2757" t="str">
            <v>租赁</v>
          </cell>
          <cell r="AD2757">
            <v>25</v>
          </cell>
          <cell r="AE2757" t="str">
            <v/>
          </cell>
          <cell r="AF2757" t="str">
            <v/>
          </cell>
          <cell r="AG2757" t="str">
            <v>是</v>
          </cell>
          <cell r="AH2757" t="str">
            <v/>
          </cell>
          <cell r="AI2757" t="str">
            <v>桂德华</v>
          </cell>
          <cell r="AJ2757" t="str">
            <v/>
          </cell>
          <cell r="AK2757" t="str">
            <v>便民店</v>
          </cell>
        </row>
        <row r="2758">
          <cell r="E2758">
            <v>4113018011</v>
          </cell>
          <cell r="F2758" t="str">
            <v>正常</v>
          </cell>
          <cell r="G2758" t="str">
            <v>东莞市彩洋信息科技有限公司</v>
          </cell>
          <cell r="H2758" t="str">
            <v>法人</v>
          </cell>
          <cell r="I2758" t="str">
            <v>91441900584747131B</v>
          </cell>
          <cell r="J2758" t="str">
            <v>专营渠道</v>
          </cell>
          <cell r="K2758" t="str">
            <v>电彩</v>
          </cell>
          <cell r="L2758">
            <v>18837139825</v>
          </cell>
          <cell r="M2758" t="str">
            <v>否</v>
          </cell>
          <cell r="N2758" t="str">
            <v>南阳</v>
          </cell>
          <cell r="O2758" t="str">
            <v>内乡县</v>
          </cell>
          <cell r="P2758" t="str">
            <v>东莞市彩洋信息科技有限公司（南阳美宜佳）</v>
          </cell>
          <cell r="Q2758" t="str">
            <v/>
          </cell>
          <cell r="R2758" t="str">
            <v/>
          </cell>
          <cell r="S2758" t="str">
            <v/>
          </cell>
          <cell r="T2758">
            <v>4113018011</v>
          </cell>
          <cell r="U2758" t="str">
            <v>2021-11-18</v>
          </cell>
          <cell r="V2758">
            <v>0</v>
          </cell>
          <cell r="W2758">
            <v>0</v>
          </cell>
          <cell r="X2758" t="str">
            <v/>
          </cell>
          <cell r="Y2758" t="str">
            <v>体彩兼营店</v>
          </cell>
          <cell r="Z2758" t="str">
            <v>即开店</v>
          </cell>
          <cell r="AA2758" t="str">
            <v>即开虚拟门店</v>
          </cell>
          <cell r="AB2758" t="str">
            <v>独立店</v>
          </cell>
          <cell r="AC2758" t="str">
            <v>租赁</v>
          </cell>
          <cell r="AD2758">
            <v>40</v>
          </cell>
          <cell r="AE2758" t="str">
            <v/>
          </cell>
          <cell r="AF2758" t="str">
            <v/>
          </cell>
          <cell r="AG2758" t="str">
            <v>否</v>
          </cell>
          <cell r="AH2758" t="str">
            <v/>
          </cell>
          <cell r="AI2758" t="str">
            <v>周梦琳</v>
          </cell>
          <cell r="AJ2758" t="str">
            <v/>
          </cell>
          <cell r="AK2758" t="str">
            <v>便民店</v>
          </cell>
        </row>
        <row r="2759">
          <cell r="E2759">
            <v>4113270054</v>
          </cell>
          <cell r="F2759" t="str">
            <v>正常</v>
          </cell>
          <cell r="G2759" t="str">
            <v>赵利</v>
          </cell>
          <cell r="H2759" t="str">
            <v>自然人</v>
          </cell>
          <cell r="I2759">
            <v>4.11329198104043e+17</v>
          </cell>
          <cell r="J2759" t="str">
            <v>兼营渠道</v>
          </cell>
          <cell r="K2759" t="str">
            <v>电彩</v>
          </cell>
          <cell r="L2759">
            <v>18338141899</v>
          </cell>
          <cell r="M2759" t="str">
            <v>是</v>
          </cell>
          <cell r="N2759" t="str">
            <v>南阳</v>
          </cell>
          <cell r="O2759" t="str">
            <v>社旗县</v>
          </cell>
          <cell r="P2759" t="str">
            <v>新天地广场发胜副食店</v>
          </cell>
          <cell r="Q2759" t="str">
            <v/>
          </cell>
          <cell r="R2759" t="str">
            <v/>
          </cell>
          <cell r="S2759" t="str">
            <v/>
          </cell>
          <cell r="T2759">
            <v>4113270054</v>
          </cell>
          <cell r="U2759" t="str">
            <v>2022-01-20</v>
          </cell>
          <cell r="V2759">
            <v>1000</v>
          </cell>
          <cell r="W2759">
            <v>0</v>
          </cell>
          <cell r="X2759" t="str">
            <v/>
          </cell>
          <cell r="Y2759" t="str">
            <v>彩票兼营店</v>
          </cell>
          <cell r="Z2759" t="str">
            <v>乐透加即开</v>
          </cell>
          <cell r="AA2759" t="str">
            <v> </v>
          </cell>
          <cell r="AB2759" t="str">
            <v>店中店</v>
          </cell>
          <cell r="AC2759" t="str">
            <v>租赁</v>
          </cell>
          <cell r="AD2759">
            <v>40</v>
          </cell>
          <cell r="AE2759" t="str">
            <v/>
          </cell>
          <cell r="AF2759" t="str">
            <v/>
          </cell>
          <cell r="AG2759" t="str">
            <v>是</v>
          </cell>
          <cell r="AH2759" t="str">
            <v/>
          </cell>
          <cell r="AI2759" t="str">
            <v>桂德华</v>
          </cell>
          <cell r="AJ2759" t="str">
            <v/>
          </cell>
          <cell r="AK2759" t="str">
            <v>便民店</v>
          </cell>
        </row>
        <row r="2760">
          <cell r="E2760">
            <v>4113030575</v>
          </cell>
          <cell r="F2760" t="str">
            <v>正常</v>
          </cell>
          <cell r="G2760" t="str">
            <v>黄宏章</v>
          </cell>
          <cell r="H2760" t="str">
            <v>自然人</v>
          </cell>
          <cell r="I2760">
            <v>4.1292419670306e+17</v>
          </cell>
          <cell r="J2760" t="str">
            <v>专营渠道</v>
          </cell>
          <cell r="K2760" t="str">
            <v>电彩</v>
          </cell>
          <cell r="L2760">
            <v>13782105060</v>
          </cell>
          <cell r="M2760" t="str">
            <v>是</v>
          </cell>
          <cell r="N2760" t="str">
            <v>南阳</v>
          </cell>
          <cell r="O2760" t="str">
            <v>卧龙区</v>
          </cell>
          <cell r="P2760" t="str">
            <v>仲景路与信臣路西北角</v>
          </cell>
          <cell r="Q2760" t="str">
            <v/>
          </cell>
          <cell r="R2760" t="str">
            <v/>
          </cell>
          <cell r="S2760" t="str">
            <v/>
          </cell>
          <cell r="T2760">
            <v>4113030575</v>
          </cell>
          <cell r="U2760" t="str">
            <v>2022-01-12</v>
          </cell>
          <cell r="V2760">
            <v>15000</v>
          </cell>
          <cell r="W2760">
            <v>0</v>
          </cell>
          <cell r="X2760" t="str">
            <v/>
          </cell>
          <cell r="Y2760" t="str">
            <v>体彩专营店</v>
          </cell>
          <cell r="Z2760" t="str">
            <v>乐透加即开</v>
          </cell>
          <cell r="AA2760" t="str">
            <v> </v>
          </cell>
          <cell r="AB2760" t="str">
            <v>独立店</v>
          </cell>
          <cell r="AC2760" t="str">
            <v>租赁</v>
          </cell>
          <cell r="AD2760">
            <v>20</v>
          </cell>
          <cell r="AE2760" t="str">
            <v/>
          </cell>
          <cell r="AF2760" t="str">
            <v/>
          </cell>
          <cell r="AG2760" t="str">
            <v>否</v>
          </cell>
          <cell r="AH2760" t="str">
            <v/>
          </cell>
          <cell r="AI2760" t="str">
            <v>殷泽坤</v>
          </cell>
          <cell r="AJ2760" t="str">
            <v/>
          </cell>
          <cell r="AK2760" t="str">
            <v>便民店</v>
          </cell>
        </row>
        <row r="2761">
          <cell r="E2761">
            <v>4113810228</v>
          </cell>
          <cell r="F2761" t="str">
            <v>正常</v>
          </cell>
          <cell r="G2761" t="str">
            <v>李磊</v>
          </cell>
          <cell r="H2761" t="str">
            <v>自然人</v>
          </cell>
          <cell r="I2761">
            <v>4.1138119870902e+17</v>
          </cell>
          <cell r="J2761" t="str">
            <v>专营渠道</v>
          </cell>
          <cell r="K2761" t="str">
            <v>电彩</v>
          </cell>
          <cell r="L2761">
            <v>13262036133</v>
          </cell>
          <cell r="M2761" t="str">
            <v/>
          </cell>
          <cell r="N2761" t="str">
            <v>南阳</v>
          </cell>
          <cell r="O2761" t="str">
            <v>邓州市</v>
          </cell>
          <cell r="P2761" t="str">
            <v>东一环与仲景路交叉口东100米东府小区楼下</v>
          </cell>
          <cell r="Q2761" t="str">
            <v/>
          </cell>
          <cell r="R2761" t="str">
            <v/>
          </cell>
          <cell r="S2761" t="str">
            <v/>
          </cell>
          <cell r="T2761">
            <v>4113810228</v>
          </cell>
          <cell r="U2761" t="str">
            <v>2022-01-12</v>
          </cell>
          <cell r="V2761">
            <v>15000</v>
          </cell>
          <cell r="W2761">
            <v>0</v>
          </cell>
          <cell r="X2761" t="str">
            <v/>
          </cell>
          <cell r="Y2761" t="str">
            <v>体彩专营店</v>
          </cell>
          <cell r="Z2761" t="str">
            <v>竞彩加乐透加即开</v>
          </cell>
          <cell r="AA2761" t="str">
            <v> </v>
          </cell>
          <cell r="AB2761" t="str">
            <v>独立店</v>
          </cell>
          <cell r="AC2761" t="str">
            <v>租赁</v>
          </cell>
          <cell r="AD2761">
            <v>60</v>
          </cell>
          <cell r="AE2761" t="str">
            <v/>
          </cell>
          <cell r="AF2761" t="str">
            <v/>
          </cell>
          <cell r="AG2761" t="str">
            <v>否</v>
          </cell>
          <cell r="AH2761" t="str">
            <v/>
          </cell>
          <cell r="AI2761" t="str">
            <v>舒志成</v>
          </cell>
          <cell r="AJ2761" t="str">
            <v/>
          </cell>
          <cell r="AK2761" t="str">
            <v>便民店</v>
          </cell>
        </row>
        <row r="2762">
          <cell r="E2762">
            <v>4113030574</v>
          </cell>
          <cell r="F2762" t="str">
            <v>正常</v>
          </cell>
          <cell r="G2762" t="str">
            <v>张幸望</v>
          </cell>
          <cell r="H2762" t="str">
            <v>自然人</v>
          </cell>
          <cell r="I2762">
            <v>4.11322198401192e+17</v>
          </cell>
          <cell r="J2762" t="str">
            <v>专营渠道</v>
          </cell>
          <cell r="K2762" t="str">
            <v>电彩</v>
          </cell>
          <cell r="L2762">
            <v>18898165168</v>
          </cell>
          <cell r="M2762" t="str">
            <v>是</v>
          </cell>
          <cell r="N2762" t="str">
            <v>南阳</v>
          </cell>
          <cell r="O2762" t="str">
            <v>卧龙区</v>
          </cell>
          <cell r="P2762" t="str">
            <v>杜诗路建业公园里</v>
          </cell>
          <cell r="Q2762" t="str">
            <v/>
          </cell>
          <cell r="R2762" t="str">
            <v/>
          </cell>
          <cell r="S2762" t="str">
            <v/>
          </cell>
          <cell r="T2762">
            <v>4113030574</v>
          </cell>
          <cell r="U2762" t="str">
            <v>2022-01-11</v>
          </cell>
          <cell r="V2762">
            <v>15000</v>
          </cell>
          <cell r="W2762">
            <v>0</v>
          </cell>
          <cell r="X2762" t="str">
            <v/>
          </cell>
          <cell r="Y2762" t="str">
            <v>体彩专营店</v>
          </cell>
          <cell r="Z2762" t="str">
            <v>竞彩加乐透加即开</v>
          </cell>
          <cell r="AA2762" t="str">
            <v>普通电彩店</v>
          </cell>
          <cell r="AB2762" t="str">
            <v>独立店</v>
          </cell>
          <cell r="AC2762" t="str">
            <v>租赁</v>
          </cell>
          <cell r="AD2762">
            <v>22</v>
          </cell>
          <cell r="AE2762" t="str">
            <v/>
          </cell>
          <cell r="AF2762" t="str">
            <v/>
          </cell>
          <cell r="AG2762" t="str">
            <v>否</v>
          </cell>
          <cell r="AH2762" t="str">
            <v/>
          </cell>
          <cell r="AI2762" t="str">
            <v>殷泽坤</v>
          </cell>
          <cell r="AJ2762" t="str">
            <v/>
          </cell>
          <cell r="AK2762" t="str">
            <v>便民店</v>
          </cell>
        </row>
        <row r="2763">
          <cell r="E2763">
            <v>4113030573</v>
          </cell>
          <cell r="F2763" t="str">
            <v>正常</v>
          </cell>
          <cell r="G2763" t="str">
            <v>廖予军</v>
          </cell>
          <cell r="H2763" t="str">
            <v>自然人</v>
          </cell>
          <cell r="I2763">
            <v>4.11325198603177e+17</v>
          </cell>
          <cell r="J2763" t="str">
            <v>专营渠道</v>
          </cell>
          <cell r="K2763" t="str">
            <v>电彩</v>
          </cell>
          <cell r="L2763">
            <v>15937718636</v>
          </cell>
          <cell r="M2763" t="str">
            <v>是</v>
          </cell>
          <cell r="N2763" t="str">
            <v>南阳</v>
          </cell>
          <cell r="O2763" t="str">
            <v>卧龙区</v>
          </cell>
          <cell r="P2763" t="str">
            <v>车站南路桂花城西门</v>
          </cell>
          <cell r="Q2763" t="str">
            <v/>
          </cell>
          <cell r="R2763" t="str">
            <v/>
          </cell>
          <cell r="S2763" t="str">
            <v/>
          </cell>
          <cell r="T2763">
            <v>4113030573</v>
          </cell>
          <cell r="U2763" t="str">
            <v>2022-01-05</v>
          </cell>
          <cell r="V2763">
            <v>15000</v>
          </cell>
          <cell r="W2763">
            <v>0</v>
          </cell>
          <cell r="X2763" t="str">
            <v/>
          </cell>
          <cell r="Y2763" t="str">
            <v>彩票专营店</v>
          </cell>
          <cell r="Z2763" t="str">
            <v>乐透加即开</v>
          </cell>
          <cell r="AA2763" t="str">
            <v> </v>
          </cell>
          <cell r="AB2763" t="str">
            <v>独立店</v>
          </cell>
          <cell r="AC2763" t="str">
            <v>租赁</v>
          </cell>
          <cell r="AD2763">
            <v>35</v>
          </cell>
          <cell r="AE2763" t="str">
            <v/>
          </cell>
          <cell r="AF2763" t="str">
            <v/>
          </cell>
          <cell r="AG2763" t="str">
            <v>否</v>
          </cell>
          <cell r="AH2763" t="str">
            <v/>
          </cell>
          <cell r="AI2763" t="str">
            <v>贾士浩</v>
          </cell>
          <cell r="AJ2763" t="str">
            <v/>
          </cell>
          <cell r="AK2763" t="str">
            <v>便民店</v>
          </cell>
        </row>
        <row r="2764">
          <cell r="E2764">
            <v>4113210054</v>
          </cell>
          <cell r="F2764" t="str">
            <v>正常</v>
          </cell>
          <cell r="G2764" t="str">
            <v>闫学平</v>
          </cell>
          <cell r="H2764" t="str">
            <v>自然人</v>
          </cell>
          <cell r="I2764">
            <v>4.1292119720426e+17</v>
          </cell>
          <cell r="J2764" t="str">
            <v>兼营渠道</v>
          </cell>
          <cell r="K2764" t="str">
            <v>电彩</v>
          </cell>
          <cell r="L2764">
            <v>13193818989</v>
          </cell>
          <cell r="M2764" t="str">
            <v/>
          </cell>
          <cell r="N2764" t="str">
            <v>南阳</v>
          </cell>
          <cell r="O2764" t="str">
            <v>南召县</v>
          </cell>
          <cell r="P2764" t="str">
            <v>中华路紫荆花苑大门口</v>
          </cell>
          <cell r="Q2764" t="str">
            <v/>
          </cell>
          <cell r="R2764" t="str">
            <v/>
          </cell>
          <cell r="S2764" t="str">
            <v/>
          </cell>
          <cell r="T2764">
            <v>4113210054</v>
          </cell>
          <cell r="U2764" t="str">
            <v>2022-01-04</v>
          </cell>
          <cell r="V2764">
            <v>1000</v>
          </cell>
          <cell r="W2764">
            <v>0</v>
          </cell>
          <cell r="X2764" t="str">
            <v/>
          </cell>
          <cell r="Y2764" t="str">
            <v>彩票兼营店</v>
          </cell>
          <cell r="Z2764" t="str">
            <v>乐透加即开</v>
          </cell>
          <cell r="AA2764" t="str">
            <v> </v>
          </cell>
          <cell r="AB2764" t="str">
            <v>独立店</v>
          </cell>
          <cell r="AC2764" t="str">
            <v>租赁</v>
          </cell>
          <cell r="AD2764">
            <v>85</v>
          </cell>
          <cell r="AE2764" t="str">
            <v/>
          </cell>
          <cell r="AF2764" t="str">
            <v/>
          </cell>
          <cell r="AG2764" t="str">
            <v>否</v>
          </cell>
          <cell r="AH2764" t="str">
            <v/>
          </cell>
          <cell r="AI2764" t="str">
            <v>贾士浩</v>
          </cell>
          <cell r="AJ2764" t="str">
            <v/>
          </cell>
          <cell r="AK2764" t="str">
            <v>便民店</v>
          </cell>
        </row>
        <row r="2765">
          <cell r="E2765">
            <v>4113280108</v>
          </cell>
          <cell r="F2765" t="str">
            <v>正常</v>
          </cell>
          <cell r="G2765" t="str">
            <v>杜林宁</v>
          </cell>
          <cell r="H2765" t="str">
            <v>自然人</v>
          </cell>
          <cell r="I2765">
            <v>4.11325197704201e+17</v>
          </cell>
          <cell r="J2765" t="str">
            <v>专营渠道</v>
          </cell>
          <cell r="K2765" t="str">
            <v>电彩</v>
          </cell>
          <cell r="L2765">
            <v>18538979389</v>
          </cell>
          <cell r="M2765" t="str">
            <v>是</v>
          </cell>
          <cell r="N2765" t="str">
            <v>南阳</v>
          </cell>
          <cell r="O2765" t="str">
            <v>唐河县</v>
          </cell>
          <cell r="P2765" t="str">
            <v>盛居路与新春路交叉口向东100米</v>
          </cell>
          <cell r="Q2765" t="str">
            <v/>
          </cell>
          <cell r="R2765" t="str">
            <v/>
          </cell>
          <cell r="S2765" t="str">
            <v/>
          </cell>
          <cell r="T2765">
            <v>4113280108</v>
          </cell>
          <cell r="U2765" t="str">
            <v>2022-01-03</v>
          </cell>
          <cell r="V2765">
            <v>15000</v>
          </cell>
          <cell r="W2765">
            <v>0</v>
          </cell>
          <cell r="X2765" t="str">
            <v/>
          </cell>
          <cell r="Y2765" t="str">
            <v>体彩专营店</v>
          </cell>
          <cell r="Z2765" t="str">
            <v>乐透加即开</v>
          </cell>
          <cell r="AA2765" t="str">
            <v> </v>
          </cell>
          <cell r="AB2765" t="str">
            <v>独立店</v>
          </cell>
          <cell r="AC2765" t="str">
            <v>租赁</v>
          </cell>
          <cell r="AD2765">
            <v>40</v>
          </cell>
          <cell r="AE2765" t="str">
            <v/>
          </cell>
          <cell r="AF2765" t="str">
            <v/>
          </cell>
          <cell r="AG2765" t="str">
            <v>否</v>
          </cell>
          <cell r="AH2765" t="str">
            <v/>
          </cell>
          <cell r="AI2765" t="str">
            <v>熊威</v>
          </cell>
          <cell r="AJ2765" t="str">
            <v/>
          </cell>
          <cell r="AK2765" t="str">
            <v>便民店</v>
          </cell>
        </row>
        <row r="2766">
          <cell r="E2766">
            <v>4113300051</v>
          </cell>
          <cell r="F2766" t="str">
            <v>正常</v>
          </cell>
          <cell r="G2766" t="str">
            <v>苗文浩</v>
          </cell>
          <cell r="H2766" t="str">
            <v>自然人</v>
          </cell>
          <cell r="I2766">
            <v>4.113211989082e+17</v>
          </cell>
          <cell r="J2766" t="str">
            <v>专营渠道</v>
          </cell>
          <cell r="K2766" t="str">
            <v>电彩</v>
          </cell>
          <cell r="L2766">
            <v>15003770053</v>
          </cell>
          <cell r="M2766" t="str">
            <v>是</v>
          </cell>
          <cell r="N2766" t="str">
            <v>南阳</v>
          </cell>
          <cell r="O2766" t="str">
            <v>桐柏县</v>
          </cell>
          <cell r="P2766" t="str">
            <v>城关镇淮河路卫校附院西隔墙</v>
          </cell>
          <cell r="Q2766" t="str">
            <v/>
          </cell>
          <cell r="R2766" t="str">
            <v/>
          </cell>
          <cell r="S2766" t="str">
            <v/>
          </cell>
          <cell r="T2766">
            <v>4113300051</v>
          </cell>
          <cell r="U2766" t="str">
            <v>2021-12-28</v>
          </cell>
          <cell r="V2766">
            <v>15000</v>
          </cell>
          <cell r="W2766">
            <v>0</v>
          </cell>
          <cell r="X2766" t="str">
            <v/>
          </cell>
          <cell r="Y2766" t="str">
            <v>体彩专营店</v>
          </cell>
          <cell r="Z2766" t="str">
            <v>乐透加即开</v>
          </cell>
          <cell r="AA2766" t="str">
            <v> </v>
          </cell>
          <cell r="AB2766" t="str">
            <v>独立店</v>
          </cell>
          <cell r="AC2766" t="str">
            <v>租赁</v>
          </cell>
          <cell r="AD2766">
            <v>40</v>
          </cell>
          <cell r="AE2766" t="str">
            <v/>
          </cell>
          <cell r="AF2766" t="str">
            <v/>
          </cell>
          <cell r="AG2766" t="str">
            <v>是</v>
          </cell>
          <cell r="AH2766" t="str">
            <v/>
          </cell>
          <cell r="AI2766" t="str">
            <v>熊威</v>
          </cell>
          <cell r="AJ2766" t="str">
            <v/>
          </cell>
          <cell r="AK2766" t="str">
            <v>便民店</v>
          </cell>
        </row>
        <row r="2767">
          <cell r="E2767">
            <v>4113280107</v>
          </cell>
          <cell r="F2767" t="str">
            <v>正常</v>
          </cell>
          <cell r="G2767" t="str">
            <v>郭红玉</v>
          </cell>
          <cell r="H2767" t="str">
            <v>自然人</v>
          </cell>
          <cell r="I2767">
            <v>4.11325198009206e+17</v>
          </cell>
          <cell r="J2767" t="str">
            <v>专营渠道</v>
          </cell>
          <cell r="K2767" t="str">
            <v>电彩</v>
          </cell>
          <cell r="L2767">
            <v>15036243988</v>
          </cell>
          <cell r="M2767" t="str">
            <v>是</v>
          </cell>
          <cell r="N2767" t="str">
            <v>南阳</v>
          </cell>
          <cell r="O2767" t="str">
            <v>唐河县</v>
          </cell>
          <cell r="P2767" t="str">
            <v>城郊乡友兰大道与星江路交叉口</v>
          </cell>
          <cell r="Q2767" t="str">
            <v/>
          </cell>
          <cell r="R2767" t="str">
            <v/>
          </cell>
          <cell r="S2767" t="str">
            <v/>
          </cell>
          <cell r="T2767">
            <v>4113280107</v>
          </cell>
          <cell r="U2767" t="str">
            <v>2021-12-21</v>
          </cell>
          <cell r="V2767">
            <v>0</v>
          </cell>
          <cell r="W2767">
            <v>5000</v>
          </cell>
          <cell r="X2767" t="str">
            <v/>
          </cell>
          <cell r="Y2767" t="str">
            <v>体彩专营店</v>
          </cell>
          <cell r="Z2767" t="str">
            <v>竞彩加乐透加即开</v>
          </cell>
          <cell r="AA2767" t="str">
            <v>普通电彩店</v>
          </cell>
          <cell r="AB2767" t="str">
            <v>独立店</v>
          </cell>
          <cell r="AC2767" t="str">
            <v>租赁</v>
          </cell>
          <cell r="AD2767">
            <v>60</v>
          </cell>
          <cell r="AE2767" t="str">
            <v/>
          </cell>
          <cell r="AF2767" t="str">
            <v/>
          </cell>
          <cell r="AG2767" t="str">
            <v>否</v>
          </cell>
          <cell r="AH2767" t="str">
            <v/>
          </cell>
          <cell r="AI2767" t="str">
            <v>熊威</v>
          </cell>
          <cell r="AJ2767" t="str">
            <v/>
          </cell>
          <cell r="AK2767" t="str">
            <v>便民店</v>
          </cell>
        </row>
        <row r="2768">
          <cell r="E2768">
            <v>4113280105</v>
          </cell>
          <cell r="F2768" t="str">
            <v>正常</v>
          </cell>
          <cell r="G2768" t="str">
            <v>周明岩</v>
          </cell>
          <cell r="H2768" t="str">
            <v>自然人</v>
          </cell>
          <cell r="I2768">
            <v>4.11325198205207e+17</v>
          </cell>
          <cell r="J2768" t="str">
            <v>专营渠道</v>
          </cell>
          <cell r="K2768" t="str">
            <v>电彩</v>
          </cell>
          <cell r="L2768">
            <v>15737612578</v>
          </cell>
          <cell r="M2768" t="str">
            <v>是</v>
          </cell>
          <cell r="N2768" t="str">
            <v>南阳</v>
          </cell>
          <cell r="O2768" t="str">
            <v>唐河县</v>
          </cell>
          <cell r="P2768" t="str">
            <v>唐河县友兰大道农行斜对面</v>
          </cell>
          <cell r="Q2768" t="str">
            <v/>
          </cell>
          <cell r="R2768" t="str">
            <v/>
          </cell>
          <cell r="S2768" t="str">
            <v/>
          </cell>
          <cell r="T2768">
            <v>4113280105</v>
          </cell>
          <cell r="U2768" t="str">
            <v>2021-12-17</v>
          </cell>
          <cell r="V2768">
            <v>15000</v>
          </cell>
          <cell r="W2768">
            <v>0</v>
          </cell>
          <cell r="X2768" t="str">
            <v/>
          </cell>
          <cell r="Y2768" t="str">
            <v>体彩专营店</v>
          </cell>
          <cell r="Z2768" t="str">
            <v>竞彩加乐透加即开</v>
          </cell>
          <cell r="AA2768" t="str">
            <v> </v>
          </cell>
          <cell r="AB2768" t="str">
            <v>独立店</v>
          </cell>
          <cell r="AC2768" t="str">
            <v>租赁</v>
          </cell>
          <cell r="AD2768">
            <v>50</v>
          </cell>
          <cell r="AE2768" t="str">
            <v/>
          </cell>
          <cell r="AF2768" t="str">
            <v/>
          </cell>
          <cell r="AG2768" t="str">
            <v>否</v>
          </cell>
          <cell r="AH2768" t="str">
            <v/>
          </cell>
          <cell r="AI2768" t="str">
            <v>熊威</v>
          </cell>
          <cell r="AJ2768" t="str">
            <v/>
          </cell>
          <cell r="AK2768" t="str">
            <v>便民店</v>
          </cell>
        </row>
        <row r="2769">
          <cell r="E2769">
            <v>4113230077</v>
          </cell>
          <cell r="F2769" t="str">
            <v>正常</v>
          </cell>
          <cell r="G2769" t="str">
            <v>梁小萍</v>
          </cell>
          <cell r="H2769" t="str">
            <v>自然人</v>
          </cell>
          <cell r="I2769">
            <v>4.11330198102202e+17</v>
          </cell>
          <cell r="J2769" t="str">
            <v>专营渠道</v>
          </cell>
          <cell r="K2769" t="str">
            <v>电彩</v>
          </cell>
          <cell r="L2769">
            <v>18338344113</v>
          </cell>
          <cell r="M2769" t="str">
            <v>是</v>
          </cell>
          <cell r="N2769" t="str">
            <v>南阳</v>
          </cell>
          <cell r="O2769" t="str">
            <v>西峡县</v>
          </cell>
          <cell r="P2769" t="str">
            <v>建设东路加油站对面</v>
          </cell>
          <cell r="Q2769" t="str">
            <v/>
          </cell>
          <cell r="R2769" t="str">
            <v/>
          </cell>
          <cell r="S2769" t="str">
            <v/>
          </cell>
          <cell r="T2769">
            <v>4113230077</v>
          </cell>
          <cell r="U2769" t="str">
            <v>2021-12-16</v>
          </cell>
          <cell r="V2769">
            <v>15000</v>
          </cell>
          <cell r="W2769">
            <v>0</v>
          </cell>
          <cell r="X2769" t="str">
            <v/>
          </cell>
          <cell r="Y2769" t="str">
            <v>体彩专营店</v>
          </cell>
          <cell r="Z2769" t="str">
            <v>乐透加即开</v>
          </cell>
          <cell r="AA2769" t="str">
            <v> </v>
          </cell>
          <cell r="AB2769" t="str">
            <v>独立店</v>
          </cell>
          <cell r="AC2769" t="str">
            <v>自有</v>
          </cell>
          <cell r="AD2769">
            <v>20</v>
          </cell>
          <cell r="AE2769" t="str">
            <v/>
          </cell>
          <cell r="AF2769" t="str">
            <v/>
          </cell>
          <cell r="AG2769" t="str">
            <v>否</v>
          </cell>
          <cell r="AH2769" t="str">
            <v/>
          </cell>
          <cell r="AI2769" t="str">
            <v>周梦琳</v>
          </cell>
          <cell r="AJ2769" t="str">
            <v/>
          </cell>
          <cell r="AK2769" t="str">
            <v>便民店</v>
          </cell>
        </row>
        <row r="2770">
          <cell r="E2770">
            <v>4113290069</v>
          </cell>
          <cell r="F2770" t="str">
            <v>正常</v>
          </cell>
          <cell r="G2770" t="str">
            <v>姚肖</v>
          </cell>
          <cell r="H2770" t="str">
            <v>自然人</v>
          </cell>
          <cell r="I2770">
            <v>4.1132819931005e+17</v>
          </cell>
          <cell r="J2770" t="str">
            <v>专营渠道</v>
          </cell>
          <cell r="K2770" t="str">
            <v>电彩</v>
          </cell>
          <cell r="L2770">
            <v>15136656773</v>
          </cell>
          <cell r="M2770" t="str">
            <v>是</v>
          </cell>
          <cell r="N2770" t="str">
            <v>南阳</v>
          </cell>
          <cell r="O2770" t="str">
            <v>新野县</v>
          </cell>
          <cell r="P2770" t="str">
            <v>朝阳路公路局对面</v>
          </cell>
          <cell r="Q2770" t="str">
            <v/>
          </cell>
          <cell r="R2770" t="str">
            <v/>
          </cell>
          <cell r="S2770" t="str">
            <v/>
          </cell>
          <cell r="T2770">
            <v>4113290069</v>
          </cell>
          <cell r="U2770" t="str">
            <v>2021-12-16</v>
          </cell>
          <cell r="V2770">
            <v>15000</v>
          </cell>
          <cell r="W2770">
            <v>0</v>
          </cell>
          <cell r="X2770" t="str">
            <v/>
          </cell>
          <cell r="Y2770" t="str">
            <v>体彩专营店</v>
          </cell>
          <cell r="Z2770" t="str">
            <v>乐透加即开</v>
          </cell>
          <cell r="AA2770" t="str">
            <v> </v>
          </cell>
          <cell r="AB2770" t="str">
            <v>独立店</v>
          </cell>
          <cell r="AC2770" t="str">
            <v>租赁</v>
          </cell>
          <cell r="AD2770">
            <v>45</v>
          </cell>
          <cell r="AE2770" t="str">
            <v/>
          </cell>
          <cell r="AF2770" t="str">
            <v/>
          </cell>
          <cell r="AG2770" t="str">
            <v>否</v>
          </cell>
          <cell r="AH2770" t="str">
            <v/>
          </cell>
          <cell r="AI2770" t="str">
            <v>李栋</v>
          </cell>
          <cell r="AJ2770" t="str">
            <v/>
          </cell>
          <cell r="AK2770" t="str">
            <v>便民店</v>
          </cell>
        </row>
        <row r="2771">
          <cell r="E2771">
            <v>4113290068</v>
          </cell>
          <cell r="F2771" t="str">
            <v>正常</v>
          </cell>
          <cell r="G2771" t="str">
            <v>齐俊</v>
          </cell>
          <cell r="H2771" t="str">
            <v>自然人</v>
          </cell>
          <cell r="I2771">
            <v>4.1132819891105e+17</v>
          </cell>
          <cell r="J2771" t="str">
            <v>专营渠道</v>
          </cell>
          <cell r="K2771" t="str">
            <v>电彩</v>
          </cell>
          <cell r="L2771">
            <v>13333778921</v>
          </cell>
          <cell r="M2771" t="str">
            <v>是</v>
          </cell>
          <cell r="N2771" t="str">
            <v>南阳</v>
          </cell>
          <cell r="O2771" t="str">
            <v>新野县</v>
          </cell>
          <cell r="P2771" t="str">
            <v>宇信凯旋城3期南门</v>
          </cell>
          <cell r="Q2771" t="str">
            <v/>
          </cell>
          <cell r="R2771" t="str">
            <v/>
          </cell>
          <cell r="S2771" t="str">
            <v/>
          </cell>
          <cell r="T2771">
            <v>4113290068</v>
          </cell>
          <cell r="U2771" t="str">
            <v>2021-12-16</v>
          </cell>
          <cell r="V2771">
            <v>15000</v>
          </cell>
          <cell r="W2771">
            <v>0</v>
          </cell>
          <cell r="X2771" t="str">
            <v/>
          </cell>
          <cell r="Y2771" t="str">
            <v>体彩专营店</v>
          </cell>
          <cell r="Z2771" t="str">
            <v>竞彩加乐透加即开</v>
          </cell>
          <cell r="AA2771" t="str">
            <v> </v>
          </cell>
          <cell r="AB2771" t="str">
            <v>独立店</v>
          </cell>
          <cell r="AC2771" t="str">
            <v>租赁</v>
          </cell>
          <cell r="AD2771">
            <v>40</v>
          </cell>
          <cell r="AE2771" t="str">
            <v/>
          </cell>
          <cell r="AF2771" t="str">
            <v/>
          </cell>
          <cell r="AG2771" t="str">
            <v>否</v>
          </cell>
          <cell r="AH2771" t="str">
            <v/>
          </cell>
          <cell r="AI2771" t="str">
            <v>李栋</v>
          </cell>
          <cell r="AJ2771" t="str">
            <v/>
          </cell>
          <cell r="AK2771" t="str">
            <v>便民店</v>
          </cell>
        </row>
        <row r="2772">
          <cell r="E2772">
            <v>4113290067</v>
          </cell>
          <cell r="F2772" t="str">
            <v>正常</v>
          </cell>
          <cell r="G2772" t="str">
            <v>刘欢</v>
          </cell>
          <cell r="H2772" t="str">
            <v>自然人</v>
          </cell>
          <cell r="I2772">
            <v>4.1132819890405e+17</v>
          </cell>
          <cell r="J2772" t="str">
            <v>专营渠道</v>
          </cell>
          <cell r="K2772" t="str">
            <v>电彩</v>
          </cell>
          <cell r="L2772">
            <v>15538776296</v>
          </cell>
          <cell r="M2772" t="str">
            <v>是</v>
          </cell>
          <cell r="N2772" t="str">
            <v>南阳</v>
          </cell>
          <cell r="O2772" t="str">
            <v>新野县</v>
          </cell>
          <cell r="P2772" t="str">
            <v>朝阳路文化路交叉口南100米</v>
          </cell>
          <cell r="Q2772" t="str">
            <v/>
          </cell>
          <cell r="R2772" t="str">
            <v/>
          </cell>
          <cell r="S2772" t="str">
            <v/>
          </cell>
          <cell r="T2772">
            <v>4113290067</v>
          </cell>
          <cell r="U2772" t="str">
            <v>2021-12-16</v>
          </cell>
          <cell r="V2772">
            <v>15000</v>
          </cell>
          <cell r="W2772">
            <v>0</v>
          </cell>
          <cell r="X2772" t="str">
            <v/>
          </cell>
          <cell r="Y2772" t="str">
            <v>体彩专营店</v>
          </cell>
          <cell r="Z2772" t="str">
            <v>竞彩加乐透加即开</v>
          </cell>
          <cell r="AA2772" t="str">
            <v> </v>
          </cell>
          <cell r="AB2772" t="str">
            <v>独立店</v>
          </cell>
          <cell r="AC2772" t="str">
            <v>租赁</v>
          </cell>
          <cell r="AD2772">
            <v>45</v>
          </cell>
          <cell r="AE2772" t="str">
            <v/>
          </cell>
          <cell r="AF2772" t="str">
            <v/>
          </cell>
          <cell r="AG2772" t="str">
            <v>否</v>
          </cell>
          <cell r="AH2772" t="str">
            <v/>
          </cell>
          <cell r="AI2772" t="str">
            <v>李栋</v>
          </cell>
          <cell r="AJ2772" t="str">
            <v/>
          </cell>
          <cell r="AK2772" t="str">
            <v>便民店</v>
          </cell>
        </row>
        <row r="2773">
          <cell r="E2773">
            <v>4113210051</v>
          </cell>
          <cell r="F2773" t="str">
            <v>正常</v>
          </cell>
          <cell r="G2773" t="str">
            <v>段永芳</v>
          </cell>
          <cell r="H2773" t="str">
            <v>自然人</v>
          </cell>
          <cell r="I2773">
            <v>4.11326199003124e+17</v>
          </cell>
          <cell r="J2773" t="str">
            <v>专营渠道</v>
          </cell>
          <cell r="K2773" t="str">
            <v>电彩</v>
          </cell>
          <cell r="L2773">
            <v>13823687869</v>
          </cell>
          <cell r="M2773" t="str">
            <v/>
          </cell>
          <cell r="N2773" t="str">
            <v>南阳</v>
          </cell>
          <cell r="O2773" t="str">
            <v>南召县</v>
          </cell>
          <cell r="P2773" t="str">
            <v>南召县黄洋路电信大厦对面</v>
          </cell>
          <cell r="Q2773" t="str">
            <v/>
          </cell>
          <cell r="R2773" t="str">
            <v/>
          </cell>
          <cell r="S2773" t="str">
            <v/>
          </cell>
          <cell r="T2773">
            <v>4113210051</v>
          </cell>
          <cell r="U2773" t="str">
            <v>2021-12-14</v>
          </cell>
          <cell r="V2773">
            <v>15000</v>
          </cell>
          <cell r="W2773">
            <v>0</v>
          </cell>
          <cell r="X2773" t="str">
            <v/>
          </cell>
          <cell r="Y2773" t="str">
            <v>体彩专营店</v>
          </cell>
          <cell r="Z2773" t="str">
            <v>竞彩加乐透加即开</v>
          </cell>
          <cell r="AA2773" t="str">
            <v> </v>
          </cell>
          <cell r="AB2773" t="str">
            <v>独立店</v>
          </cell>
          <cell r="AC2773" t="str">
            <v>租赁</v>
          </cell>
          <cell r="AD2773">
            <v>30</v>
          </cell>
          <cell r="AE2773" t="str">
            <v/>
          </cell>
          <cell r="AF2773" t="str">
            <v/>
          </cell>
          <cell r="AG2773" t="str">
            <v>否</v>
          </cell>
          <cell r="AH2773" t="str">
            <v/>
          </cell>
          <cell r="AI2773" t="str">
            <v>贾士浩</v>
          </cell>
          <cell r="AJ2773" t="str">
            <v/>
          </cell>
          <cell r="AK2773" t="str">
            <v>便民店</v>
          </cell>
        </row>
        <row r="2774">
          <cell r="E2774">
            <v>4113020653</v>
          </cell>
          <cell r="F2774" t="str">
            <v>正常</v>
          </cell>
          <cell r="G2774" t="str">
            <v>朱彦亭</v>
          </cell>
          <cell r="H2774" t="str">
            <v>自然人</v>
          </cell>
          <cell r="I2774">
            <v>4.11323199004132e+17</v>
          </cell>
          <cell r="J2774" t="str">
            <v>专营渠道</v>
          </cell>
          <cell r="K2774" t="str">
            <v>电彩</v>
          </cell>
          <cell r="L2774">
            <v>13643777445</v>
          </cell>
          <cell r="M2774" t="str">
            <v>是</v>
          </cell>
          <cell r="N2774" t="str">
            <v>南阳</v>
          </cell>
          <cell r="O2774" t="str">
            <v>宛城区</v>
          </cell>
          <cell r="P2774" t="str">
            <v>建设路桑园路交叉口</v>
          </cell>
          <cell r="Q2774" t="str">
            <v/>
          </cell>
          <cell r="R2774" t="str">
            <v/>
          </cell>
          <cell r="S2774" t="str">
            <v/>
          </cell>
          <cell r="T2774">
            <v>4113020653</v>
          </cell>
          <cell r="U2774" t="str">
            <v>2021-12-13</v>
          </cell>
          <cell r="V2774">
            <v>15000</v>
          </cell>
          <cell r="W2774">
            <v>0</v>
          </cell>
          <cell r="X2774" t="str">
            <v/>
          </cell>
          <cell r="Y2774" t="str">
            <v>体彩专营店</v>
          </cell>
          <cell r="Z2774" t="str">
            <v>竞彩加乐透加即开</v>
          </cell>
          <cell r="AA2774" t="str">
            <v> </v>
          </cell>
          <cell r="AB2774" t="str">
            <v>独立店</v>
          </cell>
          <cell r="AC2774" t="str">
            <v>租赁</v>
          </cell>
          <cell r="AD2774">
            <v>20</v>
          </cell>
          <cell r="AE2774" t="str">
            <v/>
          </cell>
          <cell r="AF2774" t="str">
            <v/>
          </cell>
          <cell r="AG2774" t="str">
            <v>否</v>
          </cell>
          <cell r="AH2774" t="str">
            <v/>
          </cell>
          <cell r="AI2774" t="str">
            <v>何巩</v>
          </cell>
          <cell r="AJ2774" t="str">
            <v/>
          </cell>
          <cell r="AK2774" t="str">
            <v>便民店</v>
          </cell>
        </row>
        <row r="2775">
          <cell r="E2775">
            <v>4113250127</v>
          </cell>
          <cell r="F2775" t="str">
            <v>正常</v>
          </cell>
          <cell r="G2775" t="str">
            <v>别金亭</v>
          </cell>
          <cell r="H2775" t="str">
            <v>自然人</v>
          </cell>
          <cell r="I2775">
            <v>4.11327198712104e+17</v>
          </cell>
          <cell r="J2775" t="str">
            <v>兼营渠道</v>
          </cell>
          <cell r="K2775" t="str">
            <v>电彩</v>
          </cell>
          <cell r="L2775">
            <v>13384081235</v>
          </cell>
          <cell r="M2775" t="str">
            <v>是</v>
          </cell>
          <cell r="N2775" t="str">
            <v>南阳</v>
          </cell>
          <cell r="O2775" t="str">
            <v>内乡县</v>
          </cell>
          <cell r="P2775" t="str">
            <v>大成路公园南路路口</v>
          </cell>
          <cell r="Q2775" t="str">
            <v/>
          </cell>
          <cell r="R2775" t="str">
            <v/>
          </cell>
          <cell r="S2775" t="str">
            <v/>
          </cell>
          <cell r="T2775">
            <v>4113250127</v>
          </cell>
          <cell r="U2775" t="str">
            <v>2021-12-12</v>
          </cell>
          <cell r="V2775">
            <v>1000</v>
          </cell>
          <cell r="W2775">
            <v>0</v>
          </cell>
          <cell r="X2775" t="str">
            <v/>
          </cell>
          <cell r="Y2775" t="str">
            <v>体彩兼营店</v>
          </cell>
          <cell r="Z2775" t="str">
            <v>乐透加即开</v>
          </cell>
          <cell r="AA2775" t="str">
            <v> </v>
          </cell>
          <cell r="AB2775" t="str">
            <v>店中店</v>
          </cell>
          <cell r="AC2775" t="str">
            <v>租赁</v>
          </cell>
          <cell r="AD2775">
            <v>22</v>
          </cell>
          <cell r="AE2775" t="str">
            <v/>
          </cell>
          <cell r="AF2775" t="str">
            <v/>
          </cell>
          <cell r="AG2775" t="str">
            <v>是</v>
          </cell>
          <cell r="AH2775" t="str">
            <v/>
          </cell>
          <cell r="AI2775" t="str">
            <v>周梦琳</v>
          </cell>
          <cell r="AJ2775" t="str">
            <v/>
          </cell>
          <cell r="AK2775" t="str">
            <v>便民店</v>
          </cell>
        </row>
        <row r="2776">
          <cell r="E2776">
            <v>4113300050</v>
          </cell>
          <cell r="F2776" t="str">
            <v>正常</v>
          </cell>
          <cell r="G2776" t="str">
            <v>张峰</v>
          </cell>
          <cell r="H2776" t="str">
            <v>自然人</v>
          </cell>
          <cell r="I2776">
            <v>4.12924197202073e+17</v>
          </cell>
          <cell r="J2776" t="str">
            <v>专营渠道</v>
          </cell>
          <cell r="K2776" t="str">
            <v>电彩</v>
          </cell>
          <cell r="L2776">
            <v>15037773280</v>
          </cell>
          <cell r="M2776" t="str">
            <v>是</v>
          </cell>
          <cell r="N2776" t="str">
            <v>南阳</v>
          </cell>
          <cell r="O2776" t="str">
            <v>桐柏县</v>
          </cell>
          <cell r="P2776" t="str">
            <v>老电影路口北50米</v>
          </cell>
          <cell r="Q2776" t="str">
            <v/>
          </cell>
          <cell r="R2776" t="str">
            <v/>
          </cell>
          <cell r="S2776" t="str">
            <v/>
          </cell>
          <cell r="T2776">
            <v>4113300050</v>
          </cell>
          <cell r="U2776" t="str">
            <v>2021-12-12</v>
          </cell>
          <cell r="V2776">
            <v>0</v>
          </cell>
          <cell r="W2776">
            <v>5000</v>
          </cell>
          <cell r="X2776" t="str">
            <v/>
          </cell>
          <cell r="Y2776" t="str">
            <v>体彩专营店</v>
          </cell>
          <cell r="Z2776" t="str">
            <v>乐透加即开</v>
          </cell>
          <cell r="AA2776" t="str">
            <v> </v>
          </cell>
          <cell r="AB2776" t="str">
            <v>独立店</v>
          </cell>
          <cell r="AC2776" t="str">
            <v>租赁</v>
          </cell>
          <cell r="AD2776">
            <v>70</v>
          </cell>
          <cell r="AE2776" t="str">
            <v/>
          </cell>
          <cell r="AF2776" t="str">
            <v/>
          </cell>
          <cell r="AG2776" t="str">
            <v>是</v>
          </cell>
          <cell r="AH2776" t="str">
            <v/>
          </cell>
          <cell r="AI2776" t="str">
            <v>熊威</v>
          </cell>
          <cell r="AJ2776" t="str">
            <v/>
          </cell>
          <cell r="AK2776" t="str">
            <v>便民店</v>
          </cell>
        </row>
        <row r="2777">
          <cell r="E2777">
            <v>4113250126</v>
          </cell>
          <cell r="F2777" t="str">
            <v>正常</v>
          </cell>
          <cell r="G2777" t="str">
            <v>张星</v>
          </cell>
          <cell r="H2777" t="str">
            <v>自然人</v>
          </cell>
          <cell r="I2777">
            <v>4.12926197704154e+17</v>
          </cell>
          <cell r="J2777" t="str">
            <v>专营渠道</v>
          </cell>
          <cell r="K2777" t="str">
            <v>电彩</v>
          </cell>
          <cell r="L2777">
            <v>15981872313</v>
          </cell>
          <cell r="M2777" t="str">
            <v>是</v>
          </cell>
          <cell r="N2777" t="str">
            <v>南阳</v>
          </cell>
          <cell r="O2777" t="str">
            <v>内乡县</v>
          </cell>
          <cell r="P2777" t="str">
            <v>五里堡转盘西南角</v>
          </cell>
          <cell r="Q2777" t="str">
            <v/>
          </cell>
          <cell r="R2777" t="str">
            <v/>
          </cell>
          <cell r="S2777" t="str">
            <v/>
          </cell>
          <cell r="T2777">
            <v>4113250126</v>
          </cell>
          <cell r="U2777" t="str">
            <v>2021-12-12</v>
          </cell>
          <cell r="V2777">
            <v>0</v>
          </cell>
          <cell r="W2777">
            <v>5000</v>
          </cell>
          <cell r="X2777" t="str">
            <v/>
          </cell>
          <cell r="Y2777" t="str">
            <v>彩票专营店</v>
          </cell>
          <cell r="Z2777" t="str">
            <v>竞彩加乐透加即开</v>
          </cell>
          <cell r="AA2777" t="str">
            <v> </v>
          </cell>
          <cell r="AB2777" t="str">
            <v>独立店</v>
          </cell>
          <cell r="AC2777" t="str">
            <v>租赁</v>
          </cell>
          <cell r="AD2777">
            <v>22</v>
          </cell>
          <cell r="AE2777" t="str">
            <v/>
          </cell>
          <cell r="AF2777" t="str">
            <v/>
          </cell>
          <cell r="AG2777" t="str">
            <v>是</v>
          </cell>
          <cell r="AH2777" t="str">
            <v/>
          </cell>
          <cell r="AI2777" t="str">
            <v>周梦琳</v>
          </cell>
          <cell r="AJ2777" t="str">
            <v/>
          </cell>
          <cell r="AK2777" t="str">
            <v>便民店</v>
          </cell>
        </row>
        <row r="2778">
          <cell r="E2778">
            <v>4113250125</v>
          </cell>
          <cell r="F2778" t="str">
            <v>正常</v>
          </cell>
          <cell r="G2778" t="str">
            <v>张丽娜</v>
          </cell>
          <cell r="H2778" t="str">
            <v>自然人</v>
          </cell>
          <cell r="I2778">
            <v>4.1132719870112e+17</v>
          </cell>
          <cell r="J2778" t="str">
            <v>专营渠道</v>
          </cell>
          <cell r="K2778" t="str">
            <v>电彩</v>
          </cell>
          <cell r="L2778">
            <v>13838997032</v>
          </cell>
          <cell r="M2778" t="str">
            <v>是</v>
          </cell>
          <cell r="N2778" t="str">
            <v>南阳</v>
          </cell>
          <cell r="O2778" t="str">
            <v>内乡县</v>
          </cell>
          <cell r="P2778" t="str">
            <v>范蠡路教育路口北100米</v>
          </cell>
          <cell r="Q2778" t="str">
            <v/>
          </cell>
          <cell r="R2778" t="str">
            <v/>
          </cell>
          <cell r="S2778" t="str">
            <v/>
          </cell>
          <cell r="T2778">
            <v>4113250125</v>
          </cell>
          <cell r="U2778" t="str">
            <v>2021-12-12</v>
          </cell>
          <cell r="V2778">
            <v>15000</v>
          </cell>
          <cell r="W2778">
            <v>0</v>
          </cell>
          <cell r="X2778" t="str">
            <v/>
          </cell>
          <cell r="Y2778" t="str">
            <v>彩票专营店</v>
          </cell>
          <cell r="Z2778" t="str">
            <v>竞彩加乐透加即开</v>
          </cell>
          <cell r="AA2778" t="str">
            <v> </v>
          </cell>
          <cell r="AB2778" t="str">
            <v>独立店</v>
          </cell>
          <cell r="AC2778" t="str">
            <v>租赁</v>
          </cell>
          <cell r="AD2778">
            <v>24</v>
          </cell>
          <cell r="AE2778" t="str">
            <v/>
          </cell>
          <cell r="AF2778" t="str">
            <v/>
          </cell>
          <cell r="AG2778" t="str">
            <v>是</v>
          </cell>
          <cell r="AH2778" t="str">
            <v/>
          </cell>
          <cell r="AI2778" t="str">
            <v>周梦琳</v>
          </cell>
          <cell r="AJ2778" t="str">
            <v/>
          </cell>
          <cell r="AK2778" t="str">
            <v>便民店</v>
          </cell>
        </row>
        <row r="2779">
          <cell r="E2779">
            <v>4113030572</v>
          </cell>
          <cell r="F2779" t="str">
            <v>正常</v>
          </cell>
          <cell r="G2779" t="str">
            <v>张胜</v>
          </cell>
          <cell r="H2779" t="str">
            <v>自然人</v>
          </cell>
          <cell r="I2779">
            <v>4.11326199411142e+17</v>
          </cell>
          <cell r="J2779" t="str">
            <v>专营渠道</v>
          </cell>
          <cell r="K2779" t="str">
            <v>电彩</v>
          </cell>
          <cell r="L2779">
            <v>15670663311</v>
          </cell>
          <cell r="M2779" t="str">
            <v>否</v>
          </cell>
          <cell r="N2779" t="str">
            <v>南阳</v>
          </cell>
          <cell r="O2779" t="str">
            <v>卧龙区</v>
          </cell>
          <cell r="P2779" t="str">
            <v>七一路中医院西50米路北</v>
          </cell>
          <cell r="Q2779" t="str">
            <v/>
          </cell>
          <cell r="R2779" t="str">
            <v/>
          </cell>
          <cell r="S2779" t="str">
            <v/>
          </cell>
          <cell r="T2779">
            <v>4113030572</v>
          </cell>
          <cell r="U2779" t="str">
            <v>2021-12-10</v>
          </cell>
          <cell r="V2779">
            <v>15000</v>
          </cell>
          <cell r="W2779">
            <v>0</v>
          </cell>
          <cell r="X2779" t="str">
            <v/>
          </cell>
          <cell r="Y2779" t="str">
            <v>彩票专营店</v>
          </cell>
          <cell r="Z2779" t="str">
            <v>竞彩加乐透加即开</v>
          </cell>
          <cell r="AA2779" t="str">
            <v> </v>
          </cell>
          <cell r="AB2779" t="str">
            <v>独立店</v>
          </cell>
          <cell r="AC2779" t="str">
            <v>租赁</v>
          </cell>
          <cell r="AD2779">
            <v>30</v>
          </cell>
          <cell r="AE2779" t="str">
            <v/>
          </cell>
          <cell r="AF2779" t="str">
            <v/>
          </cell>
          <cell r="AG2779" t="str">
            <v>否</v>
          </cell>
          <cell r="AH2779" t="str">
            <v/>
          </cell>
          <cell r="AI2779" t="str">
            <v>贾士浩</v>
          </cell>
          <cell r="AJ2779" t="str">
            <v/>
          </cell>
          <cell r="AK2779" t="str">
            <v>便民店</v>
          </cell>
        </row>
        <row r="2780">
          <cell r="E2780">
            <v>4113030571</v>
          </cell>
          <cell r="F2780" t="str">
            <v>正常</v>
          </cell>
          <cell r="G2780" t="str">
            <v>马浩朋</v>
          </cell>
          <cell r="H2780" t="str">
            <v>自然人</v>
          </cell>
          <cell r="I2780">
            <v>4.11303198807211e+17</v>
          </cell>
          <cell r="J2780" t="str">
            <v>专营渠道</v>
          </cell>
          <cell r="K2780" t="str">
            <v>电彩</v>
          </cell>
          <cell r="L2780">
            <v>15565756277</v>
          </cell>
          <cell r="M2780" t="str">
            <v>是</v>
          </cell>
          <cell r="N2780" t="str">
            <v>南阳</v>
          </cell>
          <cell r="O2780" t="str">
            <v>卧龙区</v>
          </cell>
          <cell r="P2780" t="str">
            <v>王营村幸福家园对面</v>
          </cell>
          <cell r="Q2780" t="str">
            <v/>
          </cell>
          <cell r="R2780" t="str">
            <v/>
          </cell>
          <cell r="S2780" t="str">
            <v/>
          </cell>
          <cell r="T2780">
            <v>4113030571</v>
          </cell>
          <cell r="U2780" t="str">
            <v>2021-12-09</v>
          </cell>
          <cell r="V2780">
            <v>15000</v>
          </cell>
          <cell r="W2780">
            <v>0</v>
          </cell>
          <cell r="X2780" t="str">
            <v/>
          </cell>
          <cell r="Y2780" t="str">
            <v>体彩专营店</v>
          </cell>
          <cell r="Z2780" t="str">
            <v>乐透加即开</v>
          </cell>
          <cell r="AA2780" t="str">
            <v> </v>
          </cell>
          <cell r="AB2780" t="str">
            <v>独立店</v>
          </cell>
          <cell r="AC2780" t="str">
            <v>租赁</v>
          </cell>
          <cell r="AD2780">
            <v>25</v>
          </cell>
          <cell r="AE2780" t="str">
            <v/>
          </cell>
          <cell r="AF2780" t="str">
            <v/>
          </cell>
          <cell r="AG2780" t="str">
            <v>否</v>
          </cell>
          <cell r="AH2780" t="str">
            <v/>
          </cell>
          <cell r="AI2780" t="str">
            <v>贾士浩</v>
          </cell>
          <cell r="AJ2780" t="str">
            <v/>
          </cell>
          <cell r="AK2780" t="str">
            <v>便民店</v>
          </cell>
        </row>
        <row r="2781">
          <cell r="E2781">
            <v>4113030570</v>
          </cell>
          <cell r="F2781" t="str">
            <v>正常</v>
          </cell>
          <cell r="G2781" t="str">
            <v>朱军华</v>
          </cell>
          <cell r="H2781" t="str">
            <v>自然人</v>
          </cell>
          <cell r="I2781">
            <v>4.1292419700915e+17</v>
          </cell>
          <cell r="J2781" t="str">
            <v>专营渠道</v>
          </cell>
          <cell r="K2781" t="str">
            <v>电彩</v>
          </cell>
          <cell r="L2781">
            <v>13803779007</v>
          </cell>
          <cell r="M2781" t="str">
            <v>是</v>
          </cell>
          <cell r="N2781" t="str">
            <v>南阳</v>
          </cell>
          <cell r="O2781" t="str">
            <v>卧龙区</v>
          </cell>
          <cell r="P2781" t="str">
            <v>车站南路云刚小区对面</v>
          </cell>
          <cell r="Q2781" t="str">
            <v/>
          </cell>
          <cell r="R2781" t="str">
            <v/>
          </cell>
          <cell r="S2781" t="str">
            <v/>
          </cell>
          <cell r="T2781">
            <v>4113030570</v>
          </cell>
          <cell r="U2781" t="str">
            <v>2021-12-09</v>
          </cell>
          <cell r="V2781">
            <v>15000</v>
          </cell>
          <cell r="W2781">
            <v>0</v>
          </cell>
          <cell r="X2781" t="str">
            <v/>
          </cell>
          <cell r="Y2781" t="str">
            <v>彩票专营店</v>
          </cell>
          <cell r="Z2781" t="str">
            <v>竞彩加乐透加即开</v>
          </cell>
          <cell r="AA2781" t="str">
            <v> </v>
          </cell>
          <cell r="AB2781" t="str">
            <v>独立店</v>
          </cell>
          <cell r="AC2781" t="str">
            <v>租赁</v>
          </cell>
          <cell r="AD2781">
            <v>20</v>
          </cell>
          <cell r="AE2781" t="str">
            <v/>
          </cell>
          <cell r="AF2781" t="str">
            <v/>
          </cell>
          <cell r="AG2781" t="str">
            <v>否</v>
          </cell>
          <cell r="AH2781" t="str">
            <v/>
          </cell>
          <cell r="AI2781" t="str">
            <v>贾士浩</v>
          </cell>
          <cell r="AJ2781" t="str">
            <v/>
          </cell>
          <cell r="AK2781" t="str">
            <v>便民店</v>
          </cell>
        </row>
        <row r="2782">
          <cell r="E2782">
            <v>4113030569</v>
          </cell>
          <cell r="F2782" t="str">
            <v>正常</v>
          </cell>
          <cell r="G2782" t="str">
            <v>唐桂玉</v>
          </cell>
          <cell r="H2782" t="str">
            <v>自然人</v>
          </cell>
          <cell r="I2782" t="str">
            <v>41292819781101252X</v>
          </cell>
          <cell r="J2782" t="str">
            <v>专营渠道</v>
          </cell>
          <cell r="K2782" t="str">
            <v>电彩</v>
          </cell>
          <cell r="L2782">
            <v>13037687238</v>
          </cell>
          <cell r="M2782" t="str">
            <v>是</v>
          </cell>
          <cell r="N2782" t="str">
            <v>南阳</v>
          </cell>
          <cell r="O2782" t="str">
            <v>卧龙区</v>
          </cell>
          <cell r="P2782" t="str">
            <v>北京大道与武侯路交叉口向东100米</v>
          </cell>
          <cell r="Q2782" t="str">
            <v/>
          </cell>
          <cell r="R2782" t="str">
            <v/>
          </cell>
          <cell r="S2782" t="str">
            <v/>
          </cell>
          <cell r="T2782">
            <v>4113030569</v>
          </cell>
          <cell r="U2782" t="str">
            <v>2021-12-09</v>
          </cell>
          <cell r="V2782">
            <v>15000</v>
          </cell>
          <cell r="W2782">
            <v>0</v>
          </cell>
          <cell r="X2782" t="str">
            <v/>
          </cell>
          <cell r="Y2782" t="str">
            <v>体彩专营店</v>
          </cell>
          <cell r="Z2782" t="str">
            <v>竞彩加乐透加即开</v>
          </cell>
          <cell r="AA2782" t="str">
            <v> </v>
          </cell>
          <cell r="AB2782" t="str">
            <v>独立店</v>
          </cell>
          <cell r="AC2782" t="str">
            <v>租赁</v>
          </cell>
          <cell r="AD2782">
            <v>30</v>
          </cell>
          <cell r="AE2782" t="str">
            <v/>
          </cell>
          <cell r="AF2782" t="str">
            <v/>
          </cell>
          <cell r="AG2782" t="str">
            <v>否</v>
          </cell>
          <cell r="AH2782" t="str">
            <v/>
          </cell>
          <cell r="AI2782" t="str">
            <v>贾士浩</v>
          </cell>
          <cell r="AJ2782" t="str">
            <v/>
          </cell>
          <cell r="AK2782" t="str">
            <v>便民店</v>
          </cell>
        </row>
        <row r="2783">
          <cell r="E2783">
            <v>4113030567</v>
          </cell>
          <cell r="F2783" t="str">
            <v>正常</v>
          </cell>
          <cell r="G2783" t="str">
            <v>宋征</v>
          </cell>
          <cell r="H2783" t="str">
            <v>自然人</v>
          </cell>
          <cell r="I2783">
            <v>4.11303198701231e+17</v>
          </cell>
          <cell r="J2783" t="str">
            <v>兼营渠道</v>
          </cell>
          <cell r="K2783" t="str">
            <v>电彩</v>
          </cell>
          <cell r="L2783">
            <v>15839966066</v>
          </cell>
          <cell r="M2783" t="str">
            <v>是</v>
          </cell>
          <cell r="N2783" t="str">
            <v>南阳</v>
          </cell>
          <cell r="O2783" t="str">
            <v>卧龙区</v>
          </cell>
          <cell r="P2783" t="str">
            <v>车站街道火车站1楼5号商铺</v>
          </cell>
          <cell r="Q2783" t="str">
            <v/>
          </cell>
          <cell r="R2783" t="str">
            <v/>
          </cell>
          <cell r="S2783" t="str">
            <v/>
          </cell>
          <cell r="T2783">
            <v>4113030567</v>
          </cell>
          <cell r="U2783" t="str">
            <v>2021-12-09</v>
          </cell>
          <cell r="V2783">
            <v>1000</v>
          </cell>
          <cell r="W2783">
            <v>0</v>
          </cell>
          <cell r="X2783" t="str">
            <v/>
          </cell>
          <cell r="Y2783" t="str">
            <v>彩票兼营店</v>
          </cell>
          <cell r="Z2783" t="str">
            <v>乐透加即开</v>
          </cell>
          <cell r="AA2783" t="str">
            <v> </v>
          </cell>
          <cell r="AB2783" t="str">
            <v>独立店</v>
          </cell>
          <cell r="AC2783" t="str">
            <v>租赁</v>
          </cell>
          <cell r="AD2783">
            <v>170</v>
          </cell>
          <cell r="AE2783" t="str">
            <v/>
          </cell>
          <cell r="AF2783" t="str">
            <v/>
          </cell>
          <cell r="AG2783" t="str">
            <v>否</v>
          </cell>
          <cell r="AH2783" t="str">
            <v/>
          </cell>
          <cell r="AI2783" t="str">
            <v>贾士浩</v>
          </cell>
          <cell r="AJ2783" t="str">
            <v/>
          </cell>
          <cell r="AK2783" t="str">
            <v>便民店</v>
          </cell>
        </row>
        <row r="2784">
          <cell r="E2784">
            <v>4113250124</v>
          </cell>
          <cell r="F2784" t="str">
            <v>正常</v>
          </cell>
          <cell r="G2784" t="str">
            <v>王龙啸</v>
          </cell>
          <cell r="H2784" t="str">
            <v>自然人</v>
          </cell>
          <cell r="I2784">
            <v>4.1132719881002e+17</v>
          </cell>
          <cell r="J2784" t="str">
            <v>专营渠道</v>
          </cell>
          <cell r="K2784" t="str">
            <v>电彩</v>
          </cell>
          <cell r="L2784">
            <v>18537791116</v>
          </cell>
          <cell r="M2784" t="str">
            <v>是</v>
          </cell>
          <cell r="N2784" t="str">
            <v>南阳</v>
          </cell>
          <cell r="O2784" t="str">
            <v>内乡县</v>
          </cell>
          <cell r="P2784" t="str">
            <v>罗岗村六小红绿灯口</v>
          </cell>
          <cell r="Q2784" t="str">
            <v/>
          </cell>
          <cell r="R2784" t="str">
            <v/>
          </cell>
          <cell r="S2784" t="str">
            <v/>
          </cell>
          <cell r="T2784">
            <v>4113250124</v>
          </cell>
          <cell r="U2784" t="str">
            <v>2021-12-08</v>
          </cell>
          <cell r="V2784">
            <v>0</v>
          </cell>
          <cell r="W2784">
            <v>5000</v>
          </cell>
          <cell r="X2784" t="str">
            <v/>
          </cell>
          <cell r="Y2784" t="str">
            <v>体彩专营店</v>
          </cell>
          <cell r="Z2784" t="str">
            <v>竞彩加乐透加即开</v>
          </cell>
          <cell r="AA2784" t="str">
            <v> </v>
          </cell>
          <cell r="AB2784" t="str">
            <v>独立店</v>
          </cell>
          <cell r="AC2784" t="str">
            <v>租赁</v>
          </cell>
          <cell r="AD2784">
            <v>32</v>
          </cell>
          <cell r="AE2784" t="str">
            <v/>
          </cell>
          <cell r="AF2784" t="str">
            <v/>
          </cell>
          <cell r="AG2784" t="str">
            <v>是</v>
          </cell>
          <cell r="AH2784" t="str">
            <v/>
          </cell>
          <cell r="AI2784" t="str">
            <v>周梦琳</v>
          </cell>
          <cell r="AJ2784" t="str">
            <v/>
          </cell>
          <cell r="AK2784" t="str">
            <v>便民店</v>
          </cell>
        </row>
        <row r="2785">
          <cell r="E2785">
            <v>4113280103</v>
          </cell>
          <cell r="F2785" t="str">
            <v>正常</v>
          </cell>
          <cell r="G2785" t="str">
            <v>张品</v>
          </cell>
          <cell r="H2785" t="str">
            <v>自然人</v>
          </cell>
          <cell r="I2785">
            <v>4.11325198804113e+17</v>
          </cell>
          <cell r="J2785" t="str">
            <v>专营渠道</v>
          </cell>
          <cell r="K2785" t="str">
            <v>电彩</v>
          </cell>
          <cell r="L2785">
            <v>18739011837</v>
          </cell>
          <cell r="M2785" t="str">
            <v>是</v>
          </cell>
          <cell r="N2785" t="str">
            <v>南阳</v>
          </cell>
          <cell r="O2785" t="str">
            <v>唐河县</v>
          </cell>
          <cell r="P2785" t="str">
            <v>八万街</v>
          </cell>
          <cell r="Q2785" t="str">
            <v/>
          </cell>
          <cell r="R2785" t="str">
            <v/>
          </cell>
          <cell r="S2785" t="str">
            <v/>
          </cell>
          <cell r="T2785">
            <v>4113280103</v>
          </cell>
          <cell r="U2785" t="str">
            <v>2021-12-07</v>
          </cell>
          <cell r="V2785">
            <v>0</v>
          </cell>
          <cell r="W2785">
            <v>5000</v>
          </cell>
          <cell r="X2785" t="str">
            <v/>
          </cell>
          <cell r="Y2785" t="str">
            <v>体彩专营店</v>
          </cell>
          <cell r="Z2785" t="str">
            <v>乐透加即开</v>
          </cell>
          <cell r="AA2785" t="str">
            <v> </v>
          </cell>
          <cell r="AB2785" t="str">
            <v>独立店</v>
          </cell>
          <cell r="AC2785" t="str">
            <v>租赁</v>
          </cell>
          <cell r="AD2785">
            <v>30</v>
          </cell>
          <cell r="AE2785" t="str">
            <v/>
          </cell>
          <cell r="AF2785" t="str">
            <v/>
          </cell>
          <cell r="AG2785" t="str">
            <v>否</v>
          </cell>
          <cell r="AH2785" t="str">
            <v/>
          </cell>
          <cell r="AI2785" t="str">
            <v>熊威</v>
          </cell>
          <cell r="AJ2785" t="str">
            <v/>
          </cell>
          <cell r="AK2785" t="str">
            <v>便民店</v>
          </cell>
        </row>
        <row r="2786">
          <cell r="E2786">
            <v>4113280102</v>
          </cell>
          <cell r="F2786" t="str">
            <v>正常</v>
          </cell>
          <cell r="G2786" t="str">
            <v>党中连</v>
          </cell>
          <cell r="H2786" t="str">
            <v>自然人</v>
          </cell>
          <cell r="I2786">
            <v>4.1292919690325e+17</v>
          </cell>
          <cell r="J2786" t="str">
            <v>专营渠道</v>
          </cell>
          <cell r="K2786" t="str">
            <v>电彩</v>
          </cell>
          <cell r="L2786">
            <v>13271323408</v>
          </cell>
          <cell r="M2786" t="str">
            <v>是</v>
          </cell>
          <cell r="N2786" t="str">
            <v>南阳</v>
          </cell>
          <cell r="O2786" t="str">
            <v>唐河县</v>
          </cell>
          <cell r="P2786" t="str">
            <v>人民电影院对门</v>
          </cell>
          <cell r="Q2786" t="str">
            <v/>
          </cell>
          <cell r="R2786" t="str">
            <v/>
          </cell>
          <cell r="S2786" t="str">
            <v/>
          </cell>
          <cell r="T2786">
            <v>4113280102</v>
          </cell>
          <cell r="U2786" t="str">
            <v>2021-12-07</v>
          </cell>
          <cell r="V2786">
            <v>15000</v>
          </cell>
          <cell r="W2786">
            <v>0</v>
          </cell>
          <cell r="X2786" t="str">
            <v/>
          </cell>
          <cell r="Y2786" t="str">
            <v>体彩专营店</v>
          </cell>
          <cell r="Z2786" t="str">
            <v>乐透加即开</v>
          </cell>
          <cell r="AA2786" t="str">
            <v> </v>
          </cell>
          <cell r="AB2786" t="str">
            <v>独立店</v>
          </cell>
          <cell r="AC2786" t="str">
            <v>租赁</v>
          </cell>
          <cell r="AD2786">
            <v>20</v>
          </cell>
          <cell r="AE2786" t="str">
            <v/>
          </cell>
          <cell r="AF2786" t="str">
            <v/>
          </cell>
          <cell r="AG2786" t="str">
            <v>否</v>
          </cell>
          <cell r="AH2786" t="str">
            <v/>
          </cell>
          <cell r="AI2786" t="str">
            <v>熊威</v>
          </cell>
          <cell r="AJ2786" t="str">
            <v/>
          </cell>
          <cell r="AK2786" t="str">
            <v>便民店</v>
          </cell>
        </row>
        <row r="2787">
          <cell r="E2787">
            <v>4113280101</v>
          </cell>
          <cell r="F2787" t="str">
            <v>正常</v>
          </cell>
          <cell r="G2787" t="str">
            <v>郭中梅</v>
          </cell>
          <cell r="H2787" t="str">
            <v>自然人</v>
          </cell>
          <cell r="I2787">
            <v>4.12929196808032e+17</v>
          </cell>
          <cell r="J2787" t="str">
            <v>专营渠道</v>
          </cell>
          <cell r="K2787" t="str">
            <v>电彩</v>
          </cell>
          <cell r="L2787">
            <v>18537356326</v>
          </cell>
          <cell r="M2787" t="str">
            <v>是</v>
          </cell>
          <cell r="N2787" t="str">
            <v>南阳</v>
          </cell>
          <cell r="O2787" t="str">
            <v>唐河县</v>
          </cell>
          <cell r="P2787" t="str">
            <v>桐寨铺镇粮管所门口</v>
          </cell>
          <cell r="Q2787" t="str">
            <v/>
          </cell>
          <cell r="R2787" t="str">
            <v/>
          </cell>
          <cell r="S2787" t="str">
            <v/>
          </cell>
          <cell r="T2787">
            <v>4113280101</v>
          </cell>
          <cell r="U2787" t="str">
            <v>2021-12-07</v>
          </cell>
          <cell r="V2787">
            <v>0</v>
          </cell>
          <cell r="W2787">
            <v>5000</v>
          </cell>
          <cell r="X2787" t="str">
            <v/>
          </cell>
          <cell r="Y2787" t="str">
            <v>体彩专营店</v>
          </cell>
          <cell r="Z2787" t="str">
            <v>乐透加即开</v>
          </cell>
          <cell r="AA2787" t="str">
            <v>普通电彩店</v>
          </cell>
          <cell r="AB2787" t="str">
            <v>独立店</v>
          </cell>
          <cell r="AC2787" t="str">
            <v>租赁</v>
          </cell>
          <cell r="AD2787">
            <v>40</v>
          </cell>
          <cell r="AE2787" t="str">
            <v/>
          </cell>
          <cell r="AF2787" t="str">
            <v/>
          </cell>
          <cell r="AG2787" t="str">
            <v>否</v>
          </cell>
          <cell r="AH2787" t="str">
            <v/>
          </cell>
          <cell r="AI2787" t="str">
            <v>熊威</v>
          </cell>
          <cell r="AJ2787" t="str">
            <v/>
          </cell>
          <cell r="AK2787" t="str">
            <v>便民店</v>
          </cell>
        </row>
        <row r="2788">
          <cell r="E2788">
            <v>4113250121</v>
          </cell>
          <cell r="F2788" t="str">
            <v>正常</v>
          </cell>
          <cell r="G2788" t="str">
            <v>刘亚斌</v>
          </cell>
          <cell r="H2788" t="str">
            <v>自然人</v>
          </cell>
          <cell r="I2788">
            <v>4.11327198307273e+17</v>
          </cell>
          <cell r="J2788" t="str">
            <v>专营渠道</v>
          </cell>
          <cell r="K2788" t="str">
            <v>电彩</v>
          </cell>
          <cell r="L2788">
            <v>13260085558</v>
          </cell>
          <cell r="M2788" t="str">
            <v>是</v>
          </cell>
          <cell r="N2788" t="str">
            <v>南阳</v>
          </cell>
          <cell r="O2788" t="str">
            <v>内乡县</v>
          </cell>
          <cell r="P2788" t="str">
            <v>老粮管所对面</v>
          </cell>
          <cell r="Q2788" t="str">
            <v/>
          </cell>
          <cell r="R2788" t="str">
            <v/>
          </cell>
          <cell r="S2788" t="str">
            <v/>
          </cell>
          <cell r="T2788">
            <v>4113250121</v>
          </cell>
          <cell r="U2788" t="str">
            <v>2021-12-07</v>
          </cell>
          <cell r="V2788">
            <v>0</v>
          </cell>
          <cell r="W2788">
            <v>5000</v>
          </cell>
          <cell r="X2788" t="str">
            <v/>
          </cell>
          <cell r="Y2788" t="str">
            <v>体彩专营店</v>
          </cell>
          <cell r="Z2788" t="str">
            <v>乐透加即开</v>
          </cell>
          <cell r="AA2788" t="str">
            <v> </v>
          </cell>
          <cell r="AB2788" t="str">
            <v>独立店</v>
          </cell>
          <cell r="AC2788" t="str">
            <v>租赁</v>
          </cell>
          <cell r="AD2788">
            <v>30</v>
          </cell>
          <cell r="AE2788" t="str">
            <v/>
          </cell>
          <cell r="AF2788" t="str">
            <v/>
          </cell>
          <cell r="AG2788" t="str">
            <v>是</v>
          </cell>
          <cell r="AH2788" t="str">
            <v/>
          </cell>
          <cell r="AI2788" t="str">
            <v>周梦琳</v>
          </cell>
          <cell r="AJ2788" t="str">
            <v/>
          </cell>
          <cell r="AK2788" t="str">
            <v>便民店</v>
          </cell>
        </row>
        <row r="2789">
          <cell r="E2789">
            <v>4113300048</v>
          </cell>
          <cell r="F2789" t="str">
            <v>撤销</v>
          </cell>
          <cell r="G2789" t="str">
            <v>李国风</v>
          </cell>
          <cell r="H2789" t="str">
            <v>自然人</v>
          </cell>
          <cell r="I2789">
            <v>4.12822196606207e+17</v>
          </cell>
          <cell r="J2789" t="str">
            <v>兼营渠道</v>
          </cell>
          <cell r="K2789" t="str">
            <v>电彩</v>
          </cell>
          <cell r="L2789">
            <v>15237712166</v>
          </cell>
          <cell r="M2789" t="str">
            <v>是</v>
          </cell>
          <cell r="N2789" t="str">
            <v>南阳</v>
          </cell>
          <cell r="O2789" t="str">
            <v>桐柏县</v>
          </cell>
          <cell r="P2789" t="str">
            <v>大禹路与兴业路交叉口向南50米佳豪生活超市</v>
          </cell>
          <cell r="Q2789" t="str">
            <v/>
          </cell>
          <cell r="R2789" t="str">
            <v/>
          </cell>
          <cell r="S2789" t="str">
            <v/>
          </cell>
          <cell r="T2789">
            <v>4113300048</v>
          </cell>
          <cell r="U2789" t="str">
            <v>2021-12-01</v>
          </cell>
          <cell r="V2789">
            <v>1000</v>
          </cell>
          <cell r="W2789">
            <v>0</v>
          </cell>
          <cell r="X2789" t="str">
            <v/>
          </cell>
          <cell r="Y2789" t="str">
            <v>彩票兼营店</v>
          </cell>
          <cell r="Z2789" t="str">
            <v>乐透加即开</v>
          </cell>
          <cell r="AA2789" t="str">
            <v> </v>
          </cell>
          <cell r="AB2789" t="str">
            <v>独立店</v>
          </cell>
          <cell r="AC2789" t="str">
            <v>租赁</v>
          </cell>
          <cell r="AD2789">
            <v>100</v>
          </cell>
          <cell r="AE2789" t="str">
            <v/>
          </cell>
          <cell r="AF2789" t="str">
            <v/>
          </cell>
          <cell r="AG2789" t="str">
            <v>是</v>
          </cell>
          <cell r="AH2789" t="str">
            <v/>
          </cell>
          <cell r="AI2789" t="str">
            <v>熊威</v>
          </cell>
          <cell r="AJ2789" t="str">
            <v/>
          </cell>
          <cell r="AK2789" t="str">
            <v>便民店</v>
          </cell>
        </row>
        <row r="2790">
          <cell r="E2790">
            <v>4113260101</v>
          </cell>
          <cell r="F2790" t="str">
            <v>正常</v>
          </cell>
          <cell r="G2790" t="str">
            <v>殷吉鲜</v>
          </cell>
          <cell r="H2790" t="str">
            <v>自然人</v>
          </cell>
          <cell r="I2790">
            <v>4.11323198106142e+17</v>
          </cell>
          <cell r="J2790" t="str">
            <v>兼营渠道</v>
          </cell>
          <cell r="K2790" t="str">
            <v>电彩</v>
          </cell>
          <cell r="L2790">
            <v>15090134858</v>
          </cell>
          <cell r="M2790" t="str">
            <v>是</v>
          </cell>
          <cell r="N2790" t="str">
            <v>南阳</v>
          </cell>
          <cell r="O2790" t="str">
            <v>淅川县</v>
          </cell>
          <cell r="P2790" t="str">
            <v>上九路龙城花园口南20米</v>
          </cell>
          <cell r="Q2790" t="str">
            <v/>
          </cell>
          <cell r="R2790" t="str">
            <v/>
          </cell>
          <cell r="S2790" t="str">
            <v/>
          </cell>
          <cell r="T2790">
            <v>4113260101</v>
          </cell>
          <cell r="U2790" t="str">
            <v>2021-11-22</v>
          </cell>
          <cell r="V2790">
            <v>1000</v>
          </cell>
          <cell r="W2790">
            <v>0</v>
          </cell>
          <cell r="X2790" t="str">
            <v/>
          </cell>
          <cell r="Y2790" t="str">
            <v>彩票兼营店</v>
          </cell>
          <cell r="Z2790" t="str">
            <v>乐透加即开</v>
          </cell>
          <cell r="AA2790" t="str">
            <v> </v>
          </cell>
          <cell r="AB2790" t="str">
            <v>独立店</v>
          </cell>
          <cell r="AC2790" t="str">
            <v>租赁</v>
          </cell>
          <cell r="AD2790">
            <v>100</v>
          </cell>
          <cell r="AE2790" t="str">
            <v/>
          </cell>
          <cell r="AF2790" t="str">
            <v/>
          </cell>
          <cell r="AG2790" t="str">
            <v>是</v>
          </cell>
          <cell r="AH2790" t="str">
            <v/>
          </cell>
          <cell r="AI2790" t="str">
            <v>桂德华</v>
          </cell>
          <cell r="AJ2790" t="str">
            <v/>
          </cell>
          <cell r="AK2790" t="str">
            <v>便民店</v>
          </cell>
        </row>
        <row r="2791">
          <cell r="E2791">
            <v>4113280099</v>
          </cell>
          <cell r="F2791" t="str">
            <v>正常</v>
          </cell>
          <cell r="G2791" t="str">
            <v>乔炳焱</v>
          </cell>
          <cell r="H2791" t="str">
            <v>自然人</v>
          </cell>
          <cell r="I2791">
            <v>4.1132519900408e+17</v>
          </cell>
          <cell r="J2791" t="str">
            <v>兼营渠道</v>
          </cell>
          <cell r="K2791" t="str">
            <v>电彩</v>
          </cell>
          <cell r="L2791">
            <v>18211828777</v>
          </cell>
          <cell r="M2791" t="str">
            <v>是</v>
          </cell>
          <cell r="N2791" t="str">
            <v>南阳</v>
          </cell>
          <cell r="O2791" t="str">
            <v>唐河县</v>
          </cell>
          <cell r="P2791" t="str">
            <v>建设路文峰广场对面一骑便利店</v>
          </cell>
          <cell r="Q2791" t="str">
            <v/>
          </cell>
          <cell r="R2791" t="str">
            <v/>
          </cell>
          <cell r="S2791" t="str">
            <v/>
          </cell>
          <cell r="T2791">
            <v>4113280099</v>
          </cell>
          <cell r="U2791" t="str">
            <v>2021-11-15</v>
          </cell>
          <cell r="V2791">
            <v>1000</v>
          </cell>
          <cell r="W2791">
            <v>0</v>
          </cell>
          <cell r="X2791" t="str">
            <v/>
          </cell>
          <cell r="Y2791" t="str">
            <v>彩票兼营店</v>
          </cell>
          <cell r="Z2791" t="str">
            <v>乐透加即开</v>
          </cell>
          <cell r="AA2791" t="str">
            <v> </v>
          </cell>
          <cell r="AB2791" t="str">
            <v>独立店</v>
          </cell>
          <cell r="AC2791" t="str">
            <v>租赁</v>
          </cell>
          <cell r="AD2791">
            <v>60</v>
          </cell>
          <cell r="AE2791" t="str">
            <v/>
          </cell>
          <cell r="AF2791" t="str">
            <v/>
          </cell>
          <cell r="AG2791" t="str">
            <v>否</v>
          </cell>
          <cell r="AH2791" t="str">
            <v/>
          </cell>
          <cell r="AI2791" t="str">
            <v>熊威</v>
          </cell>
          <cell r="AJ2791" t="str">
            <v/>
          </cell>
          <cell r="AK2791" t="str">
            <v>便民店</v>
          </cell>
        </row>
        <row r="2792">
          <cell r="E2792">
            <v>4113280096</v>
          </cell>
          <cell r="F2792" t="str">
            <v>正常</v>
          </cell>
          <cell r="G2792" t="str">
            <v>何楠</v>
          </cell>
          <cell r="H2792" t="str">
            <v>自然人</v>
          </cell>
          <cell r="I2792">
            <v>4.1132519900912e+17</v>
          </cell>
          <cell r="J2792" t="str">
            <v>兼营渠道</v>
          </cell>
          <cell r="K2792" t="str">
            <v>电彩</v>
          </cell>
          <cell r="L2792">
            <v>15837755233</v>
          </cell>
          <cell r="M2792" t="str">
            <v>是</v>
          </cell>
          <cell r="N2792" t="str">
            <v>南阳</v>
          </cell>
          <cell r="O2792" t="str">
            <v>唐河县</v>
          </cell>
          <cell r="P2792" t="str">
            <v>文峰路地税局</v>
          </cell>
          <cell r="Q2792" t="str">
            <v/>
          </cell>
          <cell r="R2792" t="str">
            <v/>
          </cell>
          <cell r="S2792" t="str">
            <v/>
          </cell>
          <cell r="T2792">
            <v>4113280096</v>
          </cell>
          <cell r="U2792" t="str">
            <v>2021-11-15</v>
          </cell>
          <cell r="V2792">
            <v>1000</v>
          </cell>
          <cell r="W2792">
            <v>0</v>
          </cell>
          <cell r="X2792" t="str">
            <v/>
          </cell>
          <cell r="Y2792" t="str">
            <v>彩票兼营店</v>
          </cell>
          <cell r="Z2792" t="str">
            <v>乐透加即开</v>
          </cell>
          <cell r="AA2792" t="str">
            <v> </v>
          </cell>
          <cell r="AB2792" t="str">
            <v>独立店</v>
          </cell>
          <cell r="AC2792" t="str">
            <v>租赁</v>
          </cell>
          <cell r="AD2792">
            <v>200</v>
          </cell>
          <cell r="AE2792" t="str">
            <v/>
          </cell>
          <cell r="AF2792" t="str">
            <v/>
          </cell>
          <cell r="AG2792" t="str">
            <v>否</v>
          </cell>
          <cell r="AH2792" t="str">
            <v/>
          </cell>
          <cell r="AI2792" t="str">
            <v>熊威</v>
          </cell>
          <cell r="AJ2792" t="str">
            <v/>
          </cell>
          <cell r="AK2792" t="str">
            <v>便民店</v>
          </cell>
        </row>
        <row r="2793">
          <cell r="E2793">
            <v>4113280092</v>
          </cell>
          <cell r="F2793" t="str">
            <v>正常</v>
          </cell>
          <cell r="G2793" t="str">
            <v>何楠</v>
          </cell>
          <cell r="H2793" t="str">
            <v>自然人</v>
          </cell>
          <cell r="I2793">
            <v>4.1132519900912e+17</v>
          </cell>
          <cell r="J2793" t="str">
            <v>兼营渠道</v>
          </cell>
          <cell r="K2793" t="str">
            <v>电彩</v>
          </cell>
          <cell r="L2793">
            <v>15837755233</v>
          </cell>
          <cell r="M2793" t="str">
            <v>是</v>
          </cell>
          <cell r="N2793" t="str">
            <v>南阳</v>
          </cell>
          <cell r="O2793" t="str">
            <v>唐河县</v>
          </cell>
          <cell r="P2793" t="str">
            <v>建设东路吴岗路口乐邻便利店</v>
          </cell>
          <cell r="Q2793" t="str">
            <v/>
          </cell>
          <cell r="R2793" t="str">
            <v/>
          </cell>
          <cell r="S2793" t="str">
            <v/>
          </cell>
          <cell r="T2793">
            <v>4113280092</v>
          </cell>
          <cell r="U2793" t="str">
            <v>2021-11-15</v>
          </cell>
          <cell r="V2793">
            <v>1000</v>
          </cell>
          <cell r="W2793">
            <v>0</v>
          </cell>
          <cell r="X2793" t="str">
            <v/>
          </cell>
          <cell r="Y2793" t="str">
            <v>彩票兼营店</v>
          </cell>
          <cell r="Z2793" t="str">
            <v>乐透加即开</v>
          </cell>
          <cell r="AA2793" t="str">
            <v> </v>
          </cell>
          <cell r="AB2793" t="str">
            <v>独立店</v>
          </cell>
          <cell r="AC2793" t="str">
            <v>租赁</v>
          </cell>
          <cell r="AD2793">
            <v>50</v>
          </cell>
          <cell r="AE2793" t="str">
            <v/>
          </cell>
          <cell r="AF2793" t="str">
            <v/>
          </cell>
          <cell r="AG2793" t="str">
            <v>否</v>
          </cell>
          <cell r="AH2793" t="str">
            <v/>
          </cell>
          <cell r="AI2793" t="str">
            <v>熊威</v>
          </cell>
          <cell r="AJ2793" t="str">
            <v/>
          </cell>
          <cell r="AK2793" t="str">
            <v>便民店</v>
          </cell>
        </row>
        <row r="2794">
          <cell r="E2794">
            <v>4113030565</v>
          </cell>
          <cell r="F2794" t="str">
            <v>正常</v>
          </cell>
          <cell r="G2794" t="str">
            <v>刘明道</v>
          </cell>
          <cell r="H2794" t="str">
            <v>自然人</v>
          </cell>
          <cell r="I2794">
            <v>4.21202199111195e+17</v>
          </cell>
          <cell r="J2794" t="str">
            <v>专营渠道</v>
          </cell>
          <cell r="K2794" t="str">
            <v>电彩</v>
          </cell>
          <cell r="L2794">
            <v>15083419085</v>
          </cell>
          <cell r="M2794" t="str">
            <v>是</v>
          </cell>
          <cell r="N2794" t="str">
            <v>南阳</v>
          </cell>
          <cell r="O2794" t="str">
            <v>卧龙区</v>
          </cell>
          <cell r="P2794" t="str">
            <v>百里奚路口北100米</v>
          </cell>
          <cell r="Q2794" t="str">
            <v/>
          </cell>
          <cell r="R2794" t="str">
            <v/>
          </cell>
          <cell r="S2794" t="str">
            <v/>
          </cell>
          <cell r="T2794">
            <v>4113030565</v>
          </cell>
          <cell r="U2794" t="str">
            <v>2021-11-11</v>
          </cell>
          <cell r="V2794">
            <v>15000</v>
          </cell>
          <cell r="W2794">
            <v>0</v>
          </cell>
          <cell r="X2794" t="str">
            <v/>
          </cell>
          <cell r="Y2794" t="str">
            <v>体彩专营店</v>
          </cell>
          <cell r="Z2794" t="str">
            <v>乐透加即开</v>
          </cell>
          <cell r="AA2794" t="str">
            <v> </v>
          </cell>
          <cell r="AB2794" t="str">
            <v>独立店</v>
          </cell>
          <cell r="AC2794" t="str">
            <v>租赁</v>
          </cell>
          <cell r="AD2794">
            <v>24</v>
          </cell>
          <cell r="AE2794" t="str">
            <v/>
          </cell>
          <cell r="AF2794" t="str">
            <v/>
          </cell>
          <cell r="AG2794" t="str">
            <v>否</v>
          </cell>
          <cell r="AH2794" t="str">
            <v/>
          </cell>
          <cell r="AI2794" t="str">
            <v>王钰博</v>
          </cell>
          <cell r="AJ2794" t="str">
            <v/>
          </cell>
          <cell r="AK2794" t="str">
            <v>便民店</v>
          </cell>
        </row>
        <row r="2795">
          <cell r="E2795">
            <v>4113030562</v>
          </cell>
          <cell r="F2795" t="str">
            <v>正常</v>
          </cell>
          <cell r="G2795" t="str">
            <v>詹书果</v>
          </cell>
          <cell r="H2795" t="str">
            <v>自然人</v>
          </cell>
          <cell r="I2795">
            <v>4.11302198707153e+17</v>
          </cell>
          <cell r="J2795" t="str">
            <v>专营渠道</v>
          </cell>
          <cell r="K2795" t="str">
            <v>电彩</v>
          </cell>
          <cell r="L2795">
            <v>13643775886</v>
          </cell>
          <cell r="M2795" t="str">
            <v>是</v>
          </cell>
          <cell r="N2795" t="str">
            <v>南阳</v>
          </cell>
          <cell r="O2795" t="str">
            <v>卧龙区</v>
          </cell>
          <cell r="P2795" t="str">
            <v>车站北路翰林华府南门口</v>
          </cell>
          <cell r="Q2795" t="str">
            <v/>
          </cell>
          <cell r="R2795" t="str">
            <v/>
          </cell>
          <cell r="S2795" t="str">
            <v/>
          </cell>
          <cell r="T2795">
            <v>4113030562</v>
          </cell>
          <cell r="U2795" t="str">
            <v>2021-11-10</v>
          </cell>
          <cell r="V2795">
            <v>15000</v>
          </cell>
          <cell r="W2795">
            <v>0</v>
          </cell>
          <cell r="X2795" t="str">
            <v/>
          </cell>
          <cell r="Y2795" t="str">
            <v>体彩专营店</v>
          </cell>
          <cell r="Z2795" t="str">
            <v>竞彩加乐透加即开</v>
          </cell>
          <cell r="AA2795" t="str">
            <v> </v>
          </cell>
          <cell r="AB2795" t="str">
            <v>独立店</v>
          </cell>
          <cell r="AC2795" t="str">
            <v>租赁</v>
          </cell>
          <cell r="AD2795">
            <v>24</v>
          </cell>
          <cell r="AE2795" t="str">
            <v/>
          </cell>
          <cell r="AF2795" t="str">
            <v/>
          </cell>
          <cell r="AG2795" t="str">
            <v>否</v>
          </cell>
          <cell r="AH2795" t="str">
            <v/>
          </cell>
          <cell r="AI2795" t="str">
            <v>王钰博</v>
          </cell>
          <cell r="AJ2795" t="str">
            <v/>
          </cell>
          <cell r="AK2795" t="str">
            <v>便民店</v>
          </cell>
        </row>
        <row r="2796">
          <cell r="E2796">
            <v>4113810227</v>
          </cell>
          <cell r="F2796" t="str">
            <v>正常</v>
          </cell>
          <cell r="G2796" t="str">
            <v>邹淑华</v>
          </cell>
          <cell r="H2796" t="str">
            <v>自然人</v>
          </cell>
          <cell r="I2796" t="str">
            <v>41138119861004486X</v>
          </cell>
          <cell r="J2796" t="str">
            <v>专营渠道</v>
          </cell>
          <cell r="K2796" t="str">
            <v>电彩</v>
          </cell>
          <cell r="L2796">
            <v>18700780766</v>
          </cell>
          <cell r="M2796" t="str">
            <v>是</v>
          </cell>
          <cell r="N2796" t="str">
            <v>南阳</v>
          </cell>
          <cell r="O2796" t="str">
            <v>邓州市</v>
          </cell>
          <cell r="P2796" t="str">
            <v>皇马国际北门</v>
          </cell>
          <cell r="Q2796" t="str">
            <v/>
          </cell>
          <cell r="R2796" t="str">
            <v/>
          </cell>
          <cell r="S2796" t="str">
            <v/>
          </cell>
          <cell r="T2796">
            <v>4113810227</v>
          </cell>
          <cell r="U2796" t="str">
            <v>2021-11-10</v>
          </cell>
          <cell r="V2796">
            <v>15000</v>
          </cell>
          <cell r="W2796">
            <v>0</v>
          </cell>
          <cell r="X2796" t="str">
            <v/>
          </cell>
          <cell r="Y2796" t="str">
            <v>体彩专营店</v>
          </cell>
          <cell r="Z2796" t="str">
            <v>竞彩加乐透加即开</v>
          </cell>
          <cell r="AA2796" t="str">
            <v> </v>
          </cell>
          <cell r="AB2796" t="str">
            <v>独立店</v>
          </cell>
          <cell r="AC2796" t="str">
            <v>租赁</v>
          </cell>
          <cell r="AD2796">
            <v>40</v>
          </cell>
          <cell r="AE2796" t="str">
            <v/>
          </cell>
          <cell r="AF2796" t="str">
            <v/>
          </cell>
          <cell r="AG2796" t="str">
            <v>否</v>
          </cell>
          <cell r="AH2796" t="str">
            <v/>
          </cell>
          <cell r="AI2796" t="str">
            <v>舒志成</v>
          </cell>
          <cell r="AJ2796" t="str">
            <v/>
          </cell>
          <cell r="AK2796" t="str">
            <v>便民店</v>
          </cell>
        </row>
        <row r="2797">
          <cell r="E2797">
            <v>4113810226</v>
          </cell>
          <cell r="F2797" t="str">
            <v>正常</v>
          </cell>
          <cell r="G2797" t="str">
            <v>陈小壤</v>
          </cell>
          <cell r="H2797" t="str">
            <v>自然人</v>
          </cell>
          <cell r="I2797">
            <v>4.10782198704159e+17</v>
          </cell>
          <cell r="J2797" t="str">
            <v>专营渠道</v>
          </cell>
          <cell r="K2797" t="str">
            <v>电彩</v>
          </cell>
          <cell r="L2797">
            <v>13069353060</v>
          </cell>
          <cell r="M2797" t="str">
            <v>是</v>
          </cell>
          <cell r="N2797" t="str">
            <v>南阳</v>
          </cell>
          <cell r="O2797" t="str">
            <v>邓州市</v>
          </cell>
          <cell r="P2797" t="str">
            <v>鸿杰第一城向东20米</v>
          </cell>
          <cell r="Q2797" t="str">
            <v/>
          </cell>
          <cell r="R2797" t="str">
            <v/>
          </cell>
          <cell r="S2797" t="str">
            <v/>
          </cell>
          <cell r="T2797">
            <v>4113810226</v>
          </cell>
          <cell r="U2797" t="str">
            <v>2021-11-10</v>
          </cell>
          <cell r="V2797">
            <v>15000</v>
          </cell>
          <cell r="W2797">
            <v>0</v>
          </cell>
          <cell r="X2797" t="str">
            <v/>
          </cell>
          <cell r="Y2797" t="str">
            <v>体彩专营店</v>
          </cell>
          <cell r="Z2797" t="str">
            <v>竞彩加乐透加即开</v>
          </cell>
          <cell r="AA2797" t="str">
            <v> </v>
          </cell>
          <cell r="AB2797" t="str">
            <v>独立店</v>
          </cell>
          <cell r="AC2797" t="str">
            <v>租赁</v>
          </cell>
          <cell r="AD2797">
            <v>20</v>
          </cell>
          <cell r="AE2797" t="str">
            <v/>
          </cell>
          <cell r="AF2797" t="str">
            <v/>
          </cell>
          <cell r="AG2797" t="str">
            <v>否</v>
          </cell>
          <cell r="AH2797" t="str">
            <v/>
          </cell>
          <cell r="AI2797" t="str">
            <v>舒志成</v>
          </cell>
          <cell r="AJ2797" t="str">
            <v/>
          </cell>
          <cell r="AK2797" t="str">
            <v>便民店</v>
          </cell>
        </row>
        <row r="2798">
          <cell r="E2798">
            <v>4113810225</v>
          </cell>
          <cell r="F2798" t="str">
            <v>正常</v>
          </cell>
          <cell r="G2798" t="str">
            <v>汤海英</v>
          </cell>
          <cell r="H2798" t="str">
            <v>自然人</v>
          </cell>
          <cell r="I2798">
            <v>4.11381199208123e+17</v>
          </cell>
          <cell r="J2798" t="str">
            <v>专营渠道</v>
          </cell>
          <cell r="K2798" t="str">
            <v>电彩</v>
          </cell>
          <cell r="L2798">
            <v>13235783020</v>
          </cell>
          <cell r="M2798" t="str">
            <v>是</v>
          </cell>
          <cell r="N2798" t="str">
            <v>南阳</v>
          </cell>
          <cell r="O2798" t="str">
            <v>邓州市</v>
          </cell>
          <cell r="P2798" t="str">
            <v>农商智慧城北门口</v>
          </cell>
          <cell r="Q2798" t="str">
            <v/>
          </cell>
          <cell r="R2798" t="str">
            <v/>
          </cell>
          <cell r="S2798" t="str">
            <v/>
          </cell>
          <cell r="T2798">
            <v>4113810225</v>
          </cell>
          <cell r="U2798" t="str">
            <v>2021-11-10</v>
          </cell>
          <cell r="V2798">
            <v>15000</v>
          </cell>
          <cell r="W2798">
            <v>0</v>
          </cell>
          <cell r="X2798" t="str">
            <v/>
          </cell>
          <cell r="Y2798" t="str">
            <v>体彩专营店</v>
          </cell>
          <cell r="Z2798" t="str">
            <v>竞彩加乐透加即开</v>
          </cell>
          <cell r="AA2798" t="str">
            <v> </v>
          </cell>
          <cell r="AB2798" t="str">
            <v>独立店</v>
          </cell>
          <cell r="AC2798" t="str">
            <v>租赁</v>
          </cell>
          <cell r="AD2798">
            <v>60</v>
          </cell>
          <cell r="AE2798" t="str">
            <v/>
          </cell>
          <cell r="AF2798" t="str">
            <v/>
          </cell>
          <cell r="AG2798" t="str">
            <v>否</v>
          </cell>
          <cell r="AH2798" t="str">
            <v/>
          </cell>
          <cell r="AI2798" t="str">
            <v>舒志成</v>
          </cell>
          <cell r="AJ2798" t="str">
            <v/>
          </cell>
          <cell r="AK2798" t="str">
            <v>便民店</v>
          </cell>
        </row>
        <row r="2799">
          <cell r="E2799">
            <v>4113030561</v>
          </cell>
          <cell r="F2799" t="str">
            <v>撤销</v>
          </cell>
          <cell r="G2799" t="str">
            <v>陈宾</v>
          </cell>
          <cell r="H2799" t="str">
            <v>自然人</v>
          </cell>
          <cell r="I2799">
            <v>4.12929197710035e+17</v>
          </cell>
          <cell r="J2799" t="str">
            <v>专营渠道</v>
          </cell>
          <cell r="K2799" t="str">
            <v>电彩</v>
          </cell>
          <cell r="L2799">
            <v>15603775288</v>
          </cell>
          <cell r="M2799" t="str">
            <v>是</v>
          </cell>
          <cell r="N2799" t="str">
            <v>南阳</v>
          </cell>
          <cell r="O2799" t="str">
            <v>卧龙区</v>
          </cell>
          <cell r="P2799" t="str">
            <v>靖宇路</v>
          </cell>
          <cell r="Q2799" t="str">
            <v/>
          </cell>
          <cell r="R2799" t="str">
            <v/>
          </cell>
          <cell r="S2799" t="str">
            <v/>
          </cell>
          <cell r="T2799">
            <v>4113030561</v>
          </cell>
          <cell r="U2799" t="str">
            <v>2021-11-10</v>
          </cell>
          <cell r="V2799">
            <v>0</v>
          </cell>
          <cell r="W2799">
            <v>5000</v>
          </cell>
          <cell r="X2799" t="str">
            <v/>
          </cell>
          <cell r="Y2799" t="str">
            <v>体彩专营店</v>
          </cell>
          <cell r="Z2799" t="str">
            <v>乐透加即开</v>
          </cell>
          <cell r="AA2799" t="str">
            <v> </v>
          </cell>
          <cell r="AB2799" t="str">
            <v>独立店</v>
          </cell>
          <cell r="AC2799" t="str">
            <v>租赁</v>
          </cell>
          <cell r="AD2799">
            <v>20</v>
          </cell>
          <cell r="AE2799" t="str">
            <v/>
          </cell>
          <cell r="AF2799" t="str">
            <v/>
          </cell>
          <cell r="AG2799" t="str">
            <v>否</v>
          </cell>
          <cell r="AH2799" t="str">
            <v/>
          </cell>
          <cell r="AI2799" t="str">
            <v>殷泽坤</v>
          </cell>
          <cell r="AJ2799" t="str">
            <v/>
          </cell>
          <cell r="AK2799" t="str">
            <v>便民店</v>
          </cell>
        </row>
        <row r="2800">
          <cell r="E2800">
            <v>4113220078</v>
          </cell>
          <cell r="F2800" t="str">
            <v>正常</v>
          </cell>
          <cell r="G2800" t="str">
            <v>刘国防</v>
          </cell>
          <cell r="H2800" t="str">
            <v>自然人</v>
          </cell>
          <cell r="I2800">
            <v>4.1132219840828e+17</v>
          </cell>
          <cell r="J2800" t="str">
            <v>专营渠道</v>
          </cell>
          <cell r="K2800" t="str">
            <v>电彩</v>
          </cell>
          <cell r="L2800">
            <v>17657321666</v>
          </cell>
          <cell r="M2800" t="str">
            <v>是</v>
          </cell>
          <cell r="N2800" t="str">
            <v>南阳</v>
          </cell>
          <cell r="O2800" t="str">
            <v>方城县</v>
          </cell>
          <cell r="P2800" t="str">
            <v>供电所西30米</v>
          </cell>
          <cell r="Q2800" t="str">
            <v/>
          </cell>
          <cell r="R2800" t="str">
            <v/>
          </cell>
          <cell r="S2800" t="str">
            <v/>
          </cell>
          <cell r="T2800">
            <v>4113220078</v>
          </cell>
          <cell r="U2800" t="str">
            <v>2021-11-08</v>
          </cell>
          <cell r="V2800">
            <v>0</v>
          </cell>
          <cell r="W2800">
            <v>5000</v>
          </cell>
          <cell r="X2800" t="str">
            <v/>
          </cell>
          <cell r="Y2800" t="str">
            <v>彩票专营店</v>
          </cell>
          <cell r="Z2800" t="str">
            <v>乐透加即开</v>
          </cell>
          <cell r="AA2800" t="str">
            <v> </v>
          </cell>
          <cell r="AB2800" t="str">
            <v>独立店</v>
          </cell>
          <cell r="AC2800" t="str">
            <v>自有</v>
          </cell>
          <cell r="AD2800">
            <v>20</v>
          </cell>
          <cell r="AE2800" t="str">
            <v/>
          </cell>
          <cell r="AF2800" t="str">
            <v/>
          </cell>
          <cell r="AG2800" t="str">
            <v>否</v>
          </cell>
          <cell r="AH2800" t="str">
            <v/>
          </cell>
          <cell r="AI2800" t="str">
            <v>王钰博</v>
          </cell>
          <cell r="AJ2800" t="str">
            <v/>
          </cell>
          <cell r="AK2800" t="str">
            <v>便民店</v>
          </cell>
        </row>
        <row r="2801">
          <cell r="E2801">
            <v>4113300047</v>
          </cell>
          <cell r="F2801" t="str">
            <v>正常</v>
          </cell>
          <cell r="G2801" t="str">
            <v>余大红</v>
          </cell>
          <cell r="H2801" t="str">
            <v>自然人</v>
          </cell>
          <cell r="I2801">
            <v>4.12932197405162e+17</v>
          </cell>
          <cell r="J2801" t="str">
            <v>专营渠道</v>
          </cell>
          <cell r="K2801" t="str">
            <v>电彩</v>
          </cell>
          <cell r="L2801">
            <v>13782003036</v>
          </cell>
          <cell r="M2801" t="str">
            <v>是</v>
          </cell>
          <cell r="N2801" t="str">
            <v>南阳</v>
          </cell>
          <cell r="O2801" t="str">
            <v>桐柏县</v>
          </cell>
          <cell r="P2801" t="str">
            <v>毛集镇</v>
          </cell>
          <cell r="Q2801" t="str">
            <v/>
          </cell>
          <cell r="R2801" t="str">
            <v/>
          </cell>
          <cell r="S2801" t="str">
            <v/>
          </cell>
          <cell r="T2801">
            <v>4113300047</v>
          </cell>
          <cell r="U2801" t="str">
            <v>2021-11-08</v>
          </cell>
          <cell r="V2801">
            <v>0</v>
          </cell>
          <cell r="W2801">
            <v>5000</v>
          </cell>
          <cell r="X2801" t="str">
            <v/>
          </cell>
          <cell r="Y2801" t="str">
            <v>体彩专营店</v>
          </cell>
          <cell r="Z2801" t="str">
            <v>乐透加即开</v>
          </cell>
          <cell r="AA2801" t="str">
            <v> </v>
          </cell>
          <cell r="AB2801" t="str">
            <v>独立店</v>
          </cell>
          <cell r="AC2801" t="str">
            <v>租赁</v>
          </cell>
          <cell r="AD2801">
            <v>30</v>
          </cell>
          <cell r="AE2801" t="str">
            <v/>
          </cell>
          <cell r="AF2801" t="str">
            <v/>
          </cell>
          <cell r="AG2801" t="str">
            <v>是</v>
          </cell>
          <cell r="AH2801" t="str">
            <v/>
          </cell>
          <cell r="AI2801" t="str">
            <v>熊威</v>
          </cell>
          <cell r="AJ2801" t="str">
            <v/>
          </cell>
          <cell r="AK2801" t="str">
            <v>便民店</v>
          </cell>
        </row>
        <row r="2802">
          <cell r="E2802">
            <v>4113220087</v>
          </cell>
          <cell r="F2802" t="str">
            <v>撤销</v>
          </cell>
          <cell r="G2802" t="str">
            <v>王志峰</v>
          </cell>
          <cell r="H2802" t="str">
            <v>自然人</v>
          </cell>
          <cell r="I2802">
            <v>2.31121199809045e+17</v>
          </cell>
          <cell r="J2802" t="str">
            <v>兼营渠道</v>
          </cell>
          <cell r="K2802" t="str">
            <v>电彩</v>
          </cell>
          <cell r="L2802">
            <v>16696357890</v>
          </cell>
          <cell r="M2802" t="str">
            <v>是</v>
          </cell>
          <cell r="N2802" t="str">
            <v>南阳</v>
          </cell>
          <cell r="O2802" t="str">
            <v>方城县</v>
          </cell>
          <cell r="P2802" t="str">
            <v>小火车道蓝月亮旁</v>
          </cell>
          <cell r="Q2802" t="str">
            <v/>
          </cell>
          <cell r="R2802" t="str">
            <v/>
          </cell>
          <cell r="S2802" t="str">
            <v/>
          </cell>
          <cell r="T2802">
            <v>4113220087</v>
          </cell>
          <cell r="U2802" t="str">
            <v>2021-10-12</v>
          </cell>
          <cell r="V2802">
            <v>1000</v>
          </cell>
          <cell r="W2802">
            <v>0</v>
          </cell>
          <cell r="X2802" t="str">
            <v/>
          </cell>
          <cell r="Y2802" t="str">
            <v>彩票兼营店</v>
          </cell>
          <cell r="Z2802" t="str">
            <v>乐透加即开</v>
          </cell>
          <cell r="AA2802" t="str">
            <v> </v>
          </cell>
          <cell r="AB2802" t="str">
            <v>独立店</v>
          </cell>
          <cell r="AC2802" t="str">
            <v>自有</v>
          </cell>
          <cell r="AD2802">
            <v>20</v>
          </cell>
          <cell r="AE2802" t="str">
            <v/>
          </cell>
          <cell r="AF2802" t="str">
            <v/>
          </cell>
          <cell r="AG2802" t="str">
            <v>是</v>
          </cell>
          <cell r="AH2802" t="str">
            <v/>
          </cell>
          <cell r="AI2802" t="str">
            <v>王钰博</v>
          </cell>
          <cell r="AJ2802" t="str">
            <v/>
          </cell>
          <cell r="AK2802" t="str">
            <v>便民店</v>
          </cell>
        </row>
        <row r="2803">
          <cell r="E2803">
            <v>4113260100</v>
          </cell>
          <cell r="F2803" t="str">
            <v>正常</v>
          </cell>
          <cell r="G2803" t="str">
            <v>陈海奇</v>
          </cell>
          <cell r="H2803" t="str">
            <v>自然人</v>
          </cell>
          <cell r="I2803">
            <v>4.12927196310014e+17</v>
          </cell>
          <cell r="J2803" t="str">
            <v>专营渠道</v>
          </cell>
          <cell r="K2803" t="str">
            <v>电彩</v>
          </cell>
          <cell r="L2803">
            <v>13838991785</v>
          </cell>
          <cell r="M2803" t="str">
            <v>是</v>
          </cell>
          <cell r="N2803" t="str">
            <v>南阳</v>
          </cell>
          <cell r="O2803" t="str">
            <v>淅川县</v>
          </cell>
          <cell r="P2803" t="str">
            <v>南阳路新车站</v>
          </cell>
          <cell r="Q2803" t="str">
            <v/>
          </cell>
          <cell r="R2803" t="str">
            <v/>
          </cell>
          <cell r="S2803" t="str">
            <v/>
          </cell>
          <cell r="T2803">
            <v>4113260100</v>
          </cell>
          <cell r="U2803" t="str">
            <v>2021-10-12</v>
          </cell>
          <cell r="V2803">
            <v>15000</v>
          </cell>
          <cell r="W2803">
            <v>0</v>
          </cell>
          <cell r="X2803" t="str">
            <v/>
          </cell>
          <cell r="Y2803" t="str">
            <v>体彩专营店</v>
          </cell>
          <cell r="Z2803" t="str">
            <v>乐透加即开</v>
          </cell>
          <cell r="AA2803" t="str">
            <v> </v>
          </cell>
          <cell r="AB2803" t="str">
            <v>独立店</v>
          </cell>
          <cell r="AC2803" t="str">
            <v>自有</v>
          </cell>
          <cell r="AD2803">
            <v>10</v>
          </cell>
          <cell r="AE2803" t="str">
            <v/>
          </cell>
          <cell r="AF2803" t="str">
            <v/>
          </cell>
          <cell r="AG2803" t="str">
            <v>否</v>
          </cell>
          <cell r="AH2803" t="str">
            <v/>
          </cell>
          <cell r="AI2803" t="str">
            <v>桂德华</v>
          </cell>
          <cell r="AJ2803" t="str">
            <v/>
          </cell>
          <cell r="AK2803" t="str">
            <v>便民店</v>
          </cell>
        </row>
        <row r="2804">
          <cell r="E2804">
            <v>4113260099</v>
          </cell>
          <cell r="F2804" t="str">
            <v>正常</v>
          </cell>
          <cell r="G2804" t="str">
            <v>王林晓</v>
          </cell>
          <cell r="H2804" t="str">
            <v>自然人</v>
          </cell>
          <cell r="I2804">
            <v>4.1132319890715e+17</v>
          </cell>
          <cell r="J2804" t="str">
            <v>专营渠道</v>
          </cell>
          <cell r="K2804" t="str">
            <v>电彩</v>
          </cell>
          <cell r="L2804">
            <v>18738777225</v>
          </cell>
          <cell r="M2804" t="str">
            <v>是</v>
          </cell>
          <cell r="N2804" t="str">
            <v>南阳</v>
          </cell>
          <cell r="O2804" t="str">
            <v>淅川县</v>
          </cell>
          <cell r="P2804" t="str">
            <v>冬青村二组家具广场后门</v>
          </cell>
          <cell r="Q2804" t="str">
            <v/>
          </cell>
          <cell r="R2804" t="str">
            <v/>
          </cell>
          <cell r="S2804" t="str">
            <v/>
          </cell>
          <cell r="T2804">
            <v>4113260099</v>
          </cell>
          <cell r="U2804" t="str">
            <v>2021-10-12</v>
          </cell>
          <cell r="V2804">
            <v>0</v>
          </cell>
          <cell r="W2804">
            <v>5000</v>
          </cell>
          <cell r="X2804" t="str">
            <v/>
          </cell>
          <cell r="Y2804" t="str">
            <v>体彩专营店</v>
          </cell>
          <cell r="Z2804" t="str">
            <v>竞彩加乐透加即开</v>
          </cell>
          <cell r="AA2804" t="str">
            <v> </v>
          </cell>
          <cell r="AB2804" t="str">
            <v>独立店</v>
          </cell>
          <cell r="AC2804" t="str">
            <v>自有</v>
          </cell>
          <cell r="AD2804">
            <v>15</v>
          </cell>
          <cell r="AE2804" t="str">
            <v/>
          </cell>
          <cell r="AF2804" t="str">
            <v/>
          </cell>
          <cell r="AG2804" t="str">
            <v>否</v>
          </cell>
          <cell r="AH2804" t="str">
            <v/>
          </cell>
          <cell r="AI2804" t="str">
            <v>桂德华</v>
          </cell>
          <cell r="AJ2804" t="str">
            <v/>
          </cell>
          <cell r="AK2804" t="str">
            <v>便民店</v>
          </cell>
        </row>
        <row r="2805">
          <cell r="E2805">
            <v>4113250122</v>
          </cell>
          <cell r="F2805" t="str">
            <v>正常</v>
          </cell>
          <cell r="G2805" t="str">
            <v>东莞市彩洋信息科技有限公司</v>
          </cell>
          <cell r="H2805" t="str">
            <v>法人</v>
          </cell>
          <cell r="I2805" t="str">
            <v>91441900584747131B</v>
          </cell>
          <cell r="J2805" t="str">
            <v>兼营渠道</v>
          </cell>
          <cell r="K2805" t="str">
            <v>电彩</v>
          </cell>
          <cell r="L2805">
            <v>13937723449</v>
          </cell>
          <cell r="M2805" t="str">
            <v>否</v>
          </cell>
          <cell r="N2805" t="str">
            <v>南阳</v>
          </cell>
          <cell r="O2805" t="str">
            <v>内乡县</v>
          </cell>
          <cell r="P2805" t="str">
            <v>公园南路花园路口</v>
          </cell>
          <cell r="Q2805" t="str">
            <v/>
          </cell>
          <cell r="R2805" t="str">
            <v>东莞市彩洋信息科技有限公司</v>
          </cell>
          <cell r="S2805">
            <v>410051</v>
          </cell>
          <cell r="T2805">
            <v>4113250122</v>
          </cell>
          <cell r="U2805" t="str">
            <v>2021-09-28</v>
          </cell>
          <cell r="V2805">
            <v>300</v>
          </cell>
          <cell r="W2805">
            <v>0</v>
          </cell>
          <cell r="X2805" t="str">
            <v/>
          </cell>
          <cell r="Y2805" t="str">
            <v>体彩兼营店</v>
          </cell>
          <cell r="Z2805" t="str">
            <v>乐透加即开</v>
          </cell>
          <cell r="AA2805" t="str">
            <v> </v>
          </cell>
          <cell r="AB2805" t="str">
            <v>店中店</v>
          </cell>
          <cell r="AC2805" t="str">
            <v>租赁</v>
          </cell>
          <cell r="AD2805">
            <v>60</v>
          </cell>
          <cell r="AE2805" t="str">
            <v/>
          </cell>
          <cell r="AF2805" t="str">
            <v/>
          </cell>
          <cell r="AG2805" t="str">
            <v>是</v>
          </cell>
          <cell r="AH2805" t="str">
            <v/>
          </cell>
          <cell r="AI2805" t="str">
            <v>周梦琳</v>
          </cell>
          <cell r="AJ2805" t="str">
            <v/>
          </cell>
          <cell r="AK2805" t="str">
            <v>便民店</v>
          </cell>
        </row>
        <row r="2806">
          <cell r="E2806">
            <v>4113290066</v>
          </cell>
          <cell r="F2806" t="str">
            <v>正常</v>
          </cell>
          <cell r="G2806" t="str">
            <v>赵旭松</v>
          </cell>
          <cell r="H2806" t="str">
            <v>自然人</v>
          </cell>
          <cell r="I2806">
            <v>4.1132819800715e+17</v>
          </cell>
          <cell r="J2806" t="str">
            <v>专营渠道</v>
          </cell>
          <cell r="K2806" t="str">
            <v>电彩</v>
          </cell>
          <cell r="L2806">
            <v>18837733520</v>
          </cell>
          <cell r="M2806" t="str">
            <v>是</v>
          </cell>
          <cell r="N2806" t="str">
            <v>南阳</v>
          </cell>
          <cell r="O2806" t="str">
            <v>新野县</v>
          </cell>
          <cell r="P2806" t="str">
            <v>朝阳路卫校口北</v>
          </cell>
          <cell r="Q2806" t="str">
            <v/>
          </cell>
          <cell r="R2806" t="str">
            <v/>
          </cell>
          <cell r="S2806" t="str">
            <v/>
          </cell>
          <cell r="T2806">
            <v>4113290066</v>
          </cell>
          <cell r="U2806" t="str">
            <v>2021-09-27</v>
          </cell>
          <cell r="V2806">
            <v>15000</v>
          </cell>
          <cell r="W2806">
            <v>0</v>
          </cell>
          <cell r="X2806" t="str">
            <v/>
          </cell>
          <cell r="Y2806" t="str">
            <v>彩票专营店</v>
          </cell>
          <cell r="Z2806" t="str">
            <v>竞彩加乐透加即开</v>
          </cell>
          <cell r="AA2806" t="str">
            <v> </v>
          </cell>
          <cell r="AB2806" t="str">
            <v>独立店</v>
          </cell>
          <cell r="AC2806" t="str">
            <v>租赁</v>
          </cell>
          <cell r="AD2806">
            <v>40</v>
          </cell>
          <cell r="AE2806" t="str">
            <v/>
          </cell>
          <cell r="AF2806" t="str">
            <v/>
          </cell>
          <cell r="AG2806" t="str">
            <v>否</v>
          </cell>
          <cell r="AH2806" t="str">
            <v/>
          </cell>
          <cell r="AI2806" t="str">
            <v>李栋</v>
          </cell>
          <cell r="AJ2806" t="str">
            <v/>
          </cell>
          <cell r="AK2806" t="str">
            <v>便民店</v>
          </cell>
        </row>
        <row r="2807">
          <cell r="E2807">
            <v>4113810224</v>
          </cell>
          <cell r="F2807" t="str">
            <v>正常</v>
          </cell>
          <cell r="G2807" t="str">
            <v>张洋</v>
          </cell>
          <cell r="H2807" t="str">
            <v>自然人</v>
          </cell>
          <cell r="I2807">
            <v>4.11381199410045e+17</v>
          </cell>
          <cell r="J2807" t="str">
            <v>兼营渠道</v>
          </cell>
          <cell r="K2807" t="str">
            <v>电彩</v>
          </cell>
          <cell r="L2807">
            <v>15038768698</v>
          </cell>
          <cell r="M2807" t="str">
            <v>是</v>
          </cell>
          <cell r="N2807" t="str">
            <v>南阳</v>
          </cell>
          <cell r="O2807" t="str">
            <v>邓州市</v>
          </cell>
          <cell r="P2807" t="str">
            <v>广亿不夜城南门赢天下便利店</v>
          </cell>
          <cell r="Q2807" t="str">
            <v/>
          </cell>
          <cell r="R2807" t="str">
            <v/>
          </cell>
          <cell r="S2807" t="str">
            <v/>
          </cell>
          <cell r="T2807">
            <v>4113810224</v>
          </cell>
          <cell r="U2807" t="str">
            <v>2021-09-26</v>
          </cell>
          <cell r="V2807">
            <v>1000</v>
          </cell>
          <cell r="W2807">
            <v>0</v>
          </cell>
          <cell r="X2807" t="str">
            <v/>
          </cell>
          <cell r="Y2807" t="str">
            <v>彩票兼营店</v>
          </cell>
          <cell r="Z2807" t="str">
            <v>乐透加即开</v>
          </cell>
          <cell r="AA2807" t="str">
            <v>普通电彩店</v>
          </cell>
          <cell r="AB2807" t="str">
            <v>独立店</v>
          </cell>
          <cell r="AC2807" t="str">
            <v>租赁</v>
          </cell>
          <cell r="AD2807">
            <v>40</v>
          </cell>
          <cell r="AE2807" t="str">
            <v/>
          </cell>
          <cell r="AF2807" t="str">
            <v/>
          </cell>
          <cell r="AG2807" t="str">
            <v>否</v>
          </cell>
          <cell r="AH2807" t="str">
            <v/>
          </cell>
          <cell r="AI2807" t="str">
            <v>舒志成</v>
          </cell>
          <cell r="AJ2807" t="str">
            <v/>
          </cell>
          <cell r="AK2807" t="str">
            <v>便民店</v>
          </cell>
        </row>
        <row r="2808">
          <cell r="E2808">
            <v>4113810223</v>
          </cell>
          <cell r="F2808" t="str">
            <v>正常</v>
          </cell>
          <cell r="G2808" t="str">
            <v>宋娜</v>
          </cell>
          <cell r="H2808" t="str">
            <v>自然人</v>
          </cell>
          <cell r="I2808">
            <v>4.11381198009037e+17</v>
          </cell>
          <cell r="J2808" t="str">
            <v>兼营渠道</v>
          </cell>
          <cell r="K2808" t="str">
            <v>电彩</v>
          </cell>
          <cell r="L2808">
            <v>15139029497</v>
          </cell>
          <cell r="M2808" t="str">
            <v>是</v>
          </cell>
          <cell r="N2808" t="str">
            <v>南阳</v>
          </cell>
          <cell r="O2808" t="str">
            <v>邓州市</v>
          </cell>
          <cell r="P2808" t="str">
            <v>刘集镇向阳东路老油棉厂对面</v>
          </cell>
          <cell r="Q2808" t="str">
            <v/>
          </cell>
          <cell r="R2808" t="str">
            <v/>
          </cell>
          <cell r="S2808" t="str">
            <v/>
          </cell>
          <cell r="T2808">
            <v>4113810223</v>
          </cell>
          <cell r="U2808" t="str">
            <v>2021-09-26</v>
          </cell>
          <cell r="V2808">
            <v>1000</v>
          </cell>
          <cell r="W2808">
            <v>0</v>
          </cell>
          <cell r="X2808" t="str">
            <v/>
          </cell>
          <cell r="Y2808" t="str">
            <v>体彩兼营店</v>
          </cell>
          <cell r="Z2808" t="str">
            <v>乐透加即开</v>
          </cell>
          <cell r="AA2808" t="str">
            <v>普通电彩店</v>
          </cell>
          <cell r="AB2808" t="str">
            <v>独立店</v>
          </cell>
          <cell r="AC2808" t="str">
            <v>自有</v>
          </cell>
          <cell r="AD2808">
            <v>40</v>
          </cell>
          <cell r="AE2808" t="str">
            <v/>
          </cell>
          <cell r="AF2808" t="str">
            <v/>
          </cell>
          <cell r="AG2808" t="str">
            <v>否</v>
          </cell>
          <cell r="AH2808" t="str">
            <v/>
          </cell>
          <cell r="AI2808" t="str">
            <v>舒志成</v>
          </cell>
          <cell r="AJ2808" t="str">
            <v/>
          </cell>
          <cell r="AK2808" t="str">
            <v>便民店</v>
          </cell>
        </row>
        <row r="2809">
          <cell r="E2809">
            <v>4113810222</v>
          </cell>
          <cell r="F2809" t="str">
            <v>正常</v>
          </cell>
          <cell r="G2809" t="str">
            <v>高尚</v>
          </cell>
          <cell r="H2809" t="str">
            <v>自然人</v>
          </cell>
          <cell r="I2809">
            <v>4.12902197905206e+17</v>
          </cell>
          <cell r="J2809" t="str">
            <v>兼营渠道</v>
          </cell>
          <cell r="K2809" t="str">
            <v>电彩</v>
          </cell>
          <cell r="L2809">
            <v>18595931884</v>
          </cell>
          <cell r="M2809" t="str">
            <v>是</v>
          </cell>
          <cell r="N2809" t="str">
            <v>南阳</v>
          </cell>
          <cell r="O2809" t="str">
            <v>邓州市</v>
          </cell>
          <cell r="P2809" t="str">
            <v>财富家天下泸州老窖烟酒店</v>
          </cell>
          <cell r="Q2809" t="str">
            <v/>
          </cell>
          <cell r="R2809" t="str">
            <v/>
          </cell>
          <cell r="S2809" t="str">
            <v/>
          </cell>
          <cell r="T2809">
            <v>4113810222</v>
          </cell>
          <cell r="U2809" t="str">
            <v>2021-09-26</v>
          </cell>
          <cell r="V2809">
            <v>1000</v>
          </cell>
          <cell r="W2809">
            <v>0</v>
          </cell>
          <cell r="X2809" t="str">
            <v/>
          </cell>
          <cell r="Y2809" t="str">
            <v>彩票兼营店</v>
          </cell>
          <cell r="Z2809" t="str">
            <v>乐透加即开</v>
          </cell>
          <cell r="AA2809" t="str">
            <v>普通电彩店</v>
          </cell>
          <cell r="AB2809" t="str">
            <v>独立店</v>
          </cell>
          <cell r="AC2809" t="str">
            <v>租赁</v>
          </cell>
          <cell r="AD2809">
            <v>60</v>
          </cell>
          <cell r="AE2809" t="str">
            <v/>
          </cell>
          <cell r="AF2809" t="str">
            <v/>
          </cell>
          <cell r="AG2809" t="str">
            <v>否</v>
          </cell>
          <cell r="AH2809" t="str">
            <v/>
          </cell>
          <cell r="AI2809" t="str">
            <v>舒志成</v>
          </cell>
          <cell r="AJ2809" t="str">
            <v/>
          </cell>
          <cell r="AK2809" t="str">
            <v>便民店</v>
          </cell>
        </row>
        <row r="2810">
          <cell r="E2810">
            <v>4113220086</v>
          </cell>
          <cell r="F2810" t="str">
            <v>正常</v>
          </cell>
          <cell r="G2810" t="str">
            <v>候长起</v>
          </cell>
          <cell r="H2810" t="str">
            <v>自然人</v>
          </cell>
          <cell r="I2810">
            <v>4.11322198709163e+17</v>
          </cell>
          <cell r="J2810" t="str">
            <v>兼营渠道</v>
          </cell>
          <cell r="K2810" t="str">
            <v>电彩</v>
          </cell>
          <cell r="L2810">
            <v>17639985005</v>
          </cell>
          <cell r="M2810" t="str">
            <v>是</v>
          </cell>
          <cell r="N2810" t="str">
            <v>南阳</v>
          </cell>
          <cell r="O2810" t="str">
            <v>方城县</v>
          </cell>
          <cell r="P2810" t="str">
            <v>券桥乡交通路北段</v>
          </cell>
          <cell r="Q2810" t="str">
            <v/>
          </cell>
          <cell r="R2810" t="str">
            <v/>
          </cell>
          <cell r="S2810" t="str">
            <v/>
          </cell>
          <cell r="T2810">
            <v>4113220086</v>
          </cell>
          <cell r="U2810" t="str">
            <v>2021-09-26</v>
          </cell>
          <cell r="V2810">
            <v>1000</v>
          </cell>
          <cell r="W2810">
            <v>0</v>
          </cell>
          <cell r="X2810" t="str">
            <v/>
          </cell>
          <cell r="Y2810" t="str">
            <v>彩票兼营店</v>
          </cell>
          <cell r="Z2810" t="str">
            <v>乐透加即开</v>
          </cell>
          <cell r="AA2810" t="str">
            <v>普通电彩店</v>
          </cell>
          <cell r="AB2810" t="str">
            <v>独立店</v>
          </cell>
          <cell r="AC2810" t="str">
            <v>自有</v>
          </cell>
          <cell r="AD2810">
            <v>20</v>
          </cell>
          <cell r="AE2810" t="str">
            <v/>
          </cell>
          <cell r="AF2810" t="str">
            <v/>
          </cell>
          <cell r="AG2810" t="str">
            <v>是</v>
          </cell>
          <cell r="AH2810" t="str">
            <v/>
          </cell>
          <cell r="AI2810" t="str">
            <v>王钰博</v>
          </cell>
          <cell r="AJ2810" t="str">
            <v/>
          </cell>
          <cell r="AK2810" t="str">
            <v>便民店</v>
          </cell>
        </row>
        <row r="2811">
          <cell r="E2811">
            <v>4113020651</v>
          </cell>
          <cell r="F2811" t="str">
            <v>正常</v>
          </cell>
          <cell r="G2811" t="str">
            <v>刘建军</v>
          </cell>
          <cell r="H2811" t="str">
            <v>自然人</v>
          </cell>
          <cell r="I2811" t="str">
            <v>41290119640802151X</v>
          </cell>
          <cell r="J2811" t="str">
            <v>专营渠道</v>
          </cell>
          <cell r="K2811" t="str">
            <v>电彩</v>
          </cell>
          <cell r="L2811">
            <v>13837736077</v>
          </cell>
          <cell r="M2811" t="str">
            <v>是</v>
          </cell>
          <cell r="N2811" t="str">
            <v>南阳</v>
          </cell>
          <cell r="O2811" t="str">
            <v>宛城区</v>
          </cell>
          <cell r="P2811" t="str">
            <v>南阳市宛城区东城一品西区大门北</v>
          </cell>
          <cell r="Q2811" t="str">
            <v/>
          </cell>
          <cell r="R2811" t="str">
            <v/>
          </cell>
          <cell r="S2811" t="str">
            <v/>
          </cell>
          <cell r="T2811">
            <v>4113020651</v>
          </cell>
          <cell r="U2811" t="str">
            <v>2021-09-23</v>
          </cell>
          <cell r="V2811">
            <v>15000</v>
          </cell>
          <cell r="W2811">
            <v>0</v>
          </cell>
          <cell r="X2811" t="str">
            <v/>
          </cell>
          <cell r="Y2811" t="str">
            <v>体彩专营店</v>
          </cell>
          <cell r="Z2811" t="str">
            <v>竞彩加乐透加即开</v>
          </cell>
          <cell r="AA2811" t="str">
            <v>普通电彩店</v>
          </cell>
          <cell r="AB2811" t="str">
            <v>独立店</v>
          </cell>
          <cell r="AC2811" t="str">
            <v>租赁</v>
          </cell>
          <cell r="AD2811">
            <v>30</v>
          </cell>
          <cell r="AE2811" t="str">
            <v/>
          </cell>
          <cell r="AF2811" t="str">
            <v/>
          </cell>
          <cell r="AG2811" t="str">
            <v>否</v>
          </cell>
          <cell r="AH2811" t="str">
            <v/>
          </cell>
          <cell r="AI2811" t="str">
            <v>何巩</v>
          </cell>
          <cell r="AJ2811" t="str">
            <v/>
          </cell>
          <cell r="AK2811" t="str">
            <v>便民店</v>
          </cell>
        </row>
        <row r="2812">
          <cell r="E2812">
            <v>4113280095</v>
          </cell>
          <cell r="F2812" t="str">
            <v>正常</v>
          </cell>
          <cell r="G2812" t="str">
            <v>乔炳焱</v>
          </cell>
          <cell r="H2812" t="str">
            <v>自然人</v>
          </cell>
          <cell r="I2812">
            <v>4.1132519900408e+17</v>
          </cell>
          <cell r="J2812" t="str">
            <v>专营渠道</v>
          </cell>
          <cell r="K2812" t="str">
            <v>电彩</v>
          </cell>
          <cell r="L2812">
            <v>18211828777</v>
          </cell>
          <cell r="M2812" t="str">
            <v>是</v>
          </cell>
          <cell r="N2812" t="str">
            <v>南阳</v>
          </cell>
          <cell r="O2812" t="str">
            <v>唐河县</v>
          </cell>
          <cell r="P2812" t="str">
            <v>城郊乡工业区旭升路创业家园</v>
          </cell>
          <cell r="Q2812" t="str">
            <v/>
          </cell>
          <cell r="R2812" t="str">
            <v/>
          </cell>
          <cell r="S2812" t="str">
            <v/>
          </cell>
          <cell r="T2812">
            <v>4113280095</v>
          </cell>
          <cell r="U2812" t="str">
            <v>2021-09-23</v>
          </cell>
          <cell r="V2812">
            <v>0</v>
          </cell>
          <cell r="W2812">
            <v>5000</v>
          </cell>
          <cell r="X2812" t="str">
            <v/>
          </cell>
          <cell r="Y2812" t="str">
            <v>体彩专营店</v>
          </cell>
          <cell r="Z2812" t="str">
            <v>乐透加即开</v>
          </cell>
          <cell r="AA2812" t="str">
            <v>普通电彩店</v>
          </cell>
          <cell r="AB2812" t="str">
            <v>独立店</v>
          </cell>
          <cell r="AC2812" t="str">
            <v>租赁</v>
          </cell>
          <cell r="AD2812">
            <v>50</v>
          </cell>
          <cell r="AE2812" t="str">
            <v/>
          </cell>
          <cell r="AF2812" t="str">
            <v/>
          </cell>
          <cell r="AG2812" t="str">
            <v>否</v>
          </cell>
          <cell r="AH2812" t="str">
            <v/>
          </cell>
          <cell r="AI2812" t="str">
            <v>熊威</v>
          </cell>
          <cell r="AJ2812" t="str">
            <v/>
          </cell>
          <cell r="AK2812" t="str">
            <v>便民店</v>
          </cell>
        </row>
        <row r="2813">
          <cell r="E2813">
            <v>4113220083</v>
          </cell>
          <cell r="F2813" t="str">
            <v>撤销</v>
          </cell>
          <cell r="G2813" t="str">
            <v>张宏兆</v>
          </cell>
          <cell r="H2813" t="str">
            <v>自然人</v>
          </cell>
          <cell r="I2813">
            <v>4.1132219930318e+17</v>
          </cell>
          <cell r="J2813" t="str">
            <v>兼营渠道</v>
          </cell>
          <cell r="K2813" t="str">
            <v>电彩</v>
          </cell>
          <cell r="L2813">
            <v>17630666745</v>
          </cell>
          <cell r="M2813" t="str">
            <v>是</v>
          </cell>
          <cell r="N2813" t="str">
            <v>南阳</v>
          </cell>
          <cell r="O2813" t="str">
            <v>方城县</v>
          </cell>
          <cell r="P2813" t="str">
            <v>康达路便民中心对面未来电竞</v>
          </cell>
          <cell r="Q2813" t="str">
            <v/>
          </cell>
          <cell r="R2813" t="str">
            <v/>
          </cell>
          <cell r="S2813" t="str">
            <v/>
          </cell>
          <cell r="T2813">
            <v>4113220083</v>
          </cell>
          <cell r="U2813" t="str">
            <v>2021-09-23</v>
          </cell>
          <cell r="V2813">
            <v>1000</v>
          </cell>
          <cell r="W2813">
            <v>0</v>
          </cell>
          <cell r="X2813" t="str">
            <v/>
          </cell>
          <cell r="Y2813" t="str">
            <v>体彩兼营店</v>
          </cell>
          <cell r="Z2813" t="str">
            <v>乐透加即开</v>
          </cell>
          <cell r="AA2813" t="str">
            <v>普通电彩店</v>
          </cell>
          <cell r="AB2813" t="str">
            <v>独立店</v>
          </cell>
          <cell r="AC2813" t="str">
            <v>自有</v>
          </cell>
          <cell r="AD2813">
            <v>200</v>
          </cell>
          <cell r="AE2813" t="str">
            <v/>
          </cell>
          <cell r="AF2813" t="str">
            <v/>
          </cell>
          <cell r="AG2813" t="str">
            <v>否</v>
          </cell>
          <cell r="AH2813" t="str">
            <v/>
          </cell>
          <cell r="AI2813" t="str">
            <v>王钰博</v>
          </cell>
          <cell r="AJ2813" t="str">
            <v/>
          </cell>
          <cell r="AK2813" t="str">
            <v>便民店</v>
          </cell>
        </row>
        <row r="2814">
          <cell r="E2814">
            <v>4113240148</v>
          </cell>
          <cell r="F2814" t="str">
            <v>撤销</v>
          </cell>
          <cell r="G2814" t="str">
            <v>东莞市彩洋信息科技有限公司</v>
          </cell>
          <cell r="H2814" t="str">
            <v>法人</v>
          </cell>
          <cell r="I2814" t="str">
            <v>91441900584747131B</v>
          </cell>
          <cell r="J2814" t="str">
            <v>兼营渠道</v>
          </cell>
          <cell r="K2814" t="str">
            <v>电彩</v>
          </cell>
          <cell r="L2814">
            <v>18703620651</v>
          </cell>
          <cell r="M2814" t="str">
            <v>否</v>
          </cell>
          <cell r="N2814" t="str">
            <v>南阳</v>
          </cell>
          <cell r="O2814" t="str">
            <v>镇平县</v>
          </cell>
          <cell r="P2814" t="str">
            <v>工业路玉乡花苑对面西北角</v>
          </cell>
          <cell r="Q2814" t="str">
            <v/>
          </cell>
          <cell r="R2814" t="str">
            <v>东莞市彩洋信息科技有限公司</v>
          </cell>
          <cell r="S2814">
            <v>410051</v>
          </cell>
          <cell r="T2814">
            <v>4113240148</v>
          </cell>
          <cell r="U2814" t="str">
            <v>2021-09-22</v>
          </cell>
          <cell r="V2814">
            <v>300</v>
          </cell>
          <cell r="W2814">
            <v>0</v>
          </cell>
          <cell r="X2814" t="str">
            <v/>
          </cell>
          <cell r="Y2814" t="str">
            <v>彩票兼营店</v>
          </cell>
          <cell r="Z2814" t="str">
            <v>乐透加即开</v>
          </cell>
          <cell r="AA2814" t="str">
            <v>普通电彩店</v>
          </cell>
          <cell r="AB2814" t="str">
            <v>独立店</v>
          </cell>
          <cell r="AC2814" t="str">
            <v>租赁</v>
          </cell>
          <cell r="AD2814">
            <v>50</v>
          </cell>
          <cell r="AE2814" t="str">
            <v/>
          </cell>
          <cell r="AF2814" t="str">
            <v/>
          </cell>
          <cell r="AG2814" t="str">
            <v>否</v>
          </cell>
          <cell r="AH2814" t="str">
            <v/>
          </cell>
          <cell r="AI2814" t="str">
            <v>赵阳</v>
          </cell>
          <cell r="AJ2814" t="str">
            <v/>
          </cell>
          <cell r="AK2814" t="str">
            <v>便民店</v>
          </cell>
        </row>
        <row r="2815">
          <cell r="E2815">
            <v>4113240147</v>
          </cell>
          <cell r="F2815" t="str">
            <v>撤销</v>
          </cell>
          <cell r="G2815" t="str">
            <v>东莞市彩洋信息科技有限公司</v>
          </cell>
          <cell r="H2815" t="str">
            <v>法人</v>
          </cell>
          <cell r="I2815" t="str">
            <v>91441900584747131B</v>
          </cell>
          <cell r="J2815" t="str">
            <v>兼营渠道</v>
          </cell>
          <cell r="K2815" t="str">
            <v>电彩</v>
          </cell>
          <cell r="L2815">
            <v>18703620651</v>
          </cell>
          <cell r="M2815" t="str">
            <v>否</v>
          </cell>
          <cell r="N2815" t="str">
            <v>南阳</v>
          </cell>
          <cell r="O2815" t="str">
            <v>镇平县</v>
          </cell>
          <cell r="P2815" t="str">
            <v>石佛寺镇新村大道与菜市街交叉口</v>
          </cell>
          <cell r="Q2815" t="str">
            <v/>
          </cell>
          <cell r="R2815" t="str">
            <v>东莞市彩洋信息科技有限公司</v>
          </cell>
          <cell r="S2815">
            <v>410051</v>
          </cell>
          <cell r="T2815">
            <v>4113240147</v>
          </cell>
          <cell r="U2815" t="str">
            <v>2021-09-22</v>
          </cell>
          <cell r="V2815">
            <v>300</v>
          </cell>
          <cell r="W2815">
            <v>0</v>
          </cell>
          <cell r="X2815" t="str">
            <v/>
          </cell>
          <cell r="Y2815" t="str">
            <v>彩票兼营店</v>
          </cell>
          <cell r="Z2815" t="str">
            <v>乐透加即开</v>
          </cell>
          <cell r="AA2815" t="str">
            <v>普通电彩店</v>
          </cell>
          <cell r="AB2815" t="str">
            <v>独立店</v>
          </cell>
          <cell r="AC2815" t="str">
            <v>租赁</v>
          </cell>
          <cell r="AD2815">
            <v>50</v>
          </cell>
          <cell r="AE2815" t="str">
            <v/>
          </cell>
          <cell r="AF2815" t="str">
            <v/>
          </cell>
          <cell r="AG2815" t="str">
            <v>否</v>
          </cell>
          <cell r="AH2815" t="str">
            <v/>
          </cell>
          <cell r="AI2815" t="str">
            <v>赵阳</v>
          </cell>
          <cell r="AJ2815" t="str">
            <v/>
          </cell>
          <cell r="AK2815" t="str">
            <v>便民店</v>
          </cell>
        </row>
        <row r="2816">
          <cell r="E2816">
            <v>4113240146</v>
          </cell>
          <cell r="F2816" t="str">
            <v>正常</v>
          </cell>
          <cell r="G2816" t="str">
            <v>东莞市彩洋信息科技有限公司</v>
          </cell>
          <cell r="H2816" t="str">
            <v>法人</v>
          </cell>
          <cell r="I2816" t="str">
            <v>91441900584747131B</v>
          </cell>
          <cell r="J2816" t="str">
            <v>兼营渠道</v>
          </cell>
          <cell r="K2816" t="str">
            <v>电彩</v>
          </cell>
          <cell r="L2816">
            <v>18703620651</v>
          </cell>
          <cell r="M2816" t="str">
            <v>否</v>
          </cell>
          <cell r="N2816" t="str">
            <v>南阳</v>
          </cell>
          <cell r="O2816" t="str">
            <v>镇平县</v>
          </cell>
          <cell r="P2816" t="str">
            <v>中山街与三里河路交叉口向东三十米</v>
          </cell>
          <cell r="Q2816" t="str">
            <v/>
          </cell>
          <cell r="R2816" t="str">
            <v>东莞市彩洋信息科技有限公司</v>
          </cell>
          <cell r="S2816">
            <v>410051</v>
          </cell>
          <cell r="T2816">
            <v>4113240146</v>
          </cell>
          <cell r="U2816" t="str">
            <v>2021-09-22</v>
          </cell>
          <cell r="V2816">
            <v>300</v>
          </cell>
          <cell r="W2816">
            <v>0</v>
          </cell>
          <cell r="X2816" t="str">
            <v/>
          </cell>
          <cell r="Y2816" t="str">
            <v>彩票兼营店</v>
          </cell>
          <cell r="Z2816" t="str">
            <v>乐透加即开</v>
          </cell>
          <cell r="AA2816" t="str">
            <v>普通电彩店</v>
          </cell>
          <cell r="AB2816" t="str">
            <v>独立店</v>
          </cell>
          <cell r="AC2816" t="str">
            <v>租赁</v>
          </cell>
          <cell r="AD2816">
            <v>50</v>
          </cell>
          <cell r="AE2816" t="str">
            <v/>
          </cell>
          <cell r="AF2816" t="str">
            <v/>
          </cell>
          <cell r="AG2816" t="str">
            <v>否</v>
          </cell>
          <cell r="AH2816" t="str">
            <v/>
          </cell>
          <cell r="AI2816" t="str">
            <v>赵阳</v>
          </cell>
          <cell r="AJ2816" t="str">
            <v/>
          </cell>
          <cell r="AK2816" t="str">
            <v>便民店</v>
          </cell>
        </row>
        <row r="2817">
          <cell r="E2817">
            <v>4113020650</v>
          </cell>
          <cell r="F2817" t="str">
            <v>正常</v>
          </cell>
          <cell r="G2817" t="str">
            <v>东莞市彩洋信息科技有限公司</v>
          </cell>
          <cell r="H2817" t="str">
            <v>法人</v>
          </cell>
          <cell r="I2817" t="str">
            <v>91441900584747131B</v>
          </cell>
          <cell r="J2817" t="str">
            <v>兼营渠道</v>
          </cell>
          <cell r="K2817" t="str">
            <v>电彩</v>
          </cell>
          <cell r="L2817">
            <v>18703620651</v>
          </cell>
          <cell r="M2817" t="str">
            <v>否</v>
          </cell>
          <cell r="N2817" t="str">
            <v>南阳</v>
          </cell>
          <cell r="O2817" t="str">
            <v>宛城区</v>
          </cell>
          <cell r="P2817" t="str">
            <v>华山路万克隆旁</v>
          </cell>
          <cell r="Q2817" t="str">
            <v/>
          </cell>
          <cell r="R2817" t="str">
            <v>东莞市彩洋信息科技有限公司</v>
          </cell>
          <cell r="S2817">
            <v>410051</v>
          </cell>
          <cell r="T2817">
            <v>4113020650</v>
          </cell>
          <cell r="U2817" t="str">
            <v>2021-09-17</v>
          </cell>
          <cell r="V2817">
            <v>300</v>
          </cell>
          <cell r="W2817">
            <v>0</v>
          </cell>
          <cell r="X2817" t="str">
            <v/>
          </cell>
          <cell r="Y2817" t="str">
            <v>彩票兼营店</v>
          </cell>
          <cell r="Z2817" t="str">
            <v>乐透加即开</v>
          </cell>
          <cell r="AA2817" t="str">
            <v>普通电彩店</v>
          </cell>
          <cell r="AB2817" t="str">
            <v>独立店</v>
          </cell>
          <cell r="AC2817" t="str">
            <v>租赁</v>
          </cell>
          <cell r="AD2817">
            <v>50</v>
          </cell>
          <cell r="AE2817" t="str">
            <v/>
          </cell>
          <cell r="AF2817" t="str">
            <v/>
          </cell>
          <cell r="AG2817" t="str">
            <v>否</v>
          </cell>
          <cell r="AH2817" t="str">
            <v/>
          </cell>
          <cell r="AI2817" t="str">
            <v>邹照迪</v>
          </cell>
          <cell r="AJ2817" t="str">
            <v/>
          </cell>
          <cell r="AK2817" t="str">
            <v>便民店</v>
          </cell>
        </row>
        <row r="2818">
          <cell r="E2818">
            <v>4113250119</v>
          </cell>
          <cell r="F2818" t="str">
            <v>撤销</v>
          </cell>
          <cell r="G2818" t="str">
            <v>东莞市彩洋信息科技有限公司</v>
          </cell>
          <cell r="H2818" t="str">
            <v>法人</v>
          </cell>
          <cell r="I2818" t="str">
            <v>91441900584747131B</v>
          </cell>
          <cell r="J2818" t="str">
            <v>兼营渠道</v>
          </cell>
          <cell r="K2818" t="str">
            <v>电彩</v>
          </cell>
          <cell r="L2818">
            <v>18703620651</v>
          </cell>
          <cell r="M2818" t="str">
            <v>否</v>
          </cell>
          <cell r="N2818" t="str">
            <v>南阳</v>
          </cell>
          <cell r="O2818" t="str">
            <v>内乡县</v>
          </cell>
          <cell r="P2818" t="str">
            <v>范蠡大街新华书店对面</v>
          </cell>
          <cell r="Q2818" t="str">
            <v/>
          </cell>
          <cell r="R2818" t="str">
            <v>东莞市彩洋信息科技有限公司</v>
          </cell>
          <cell r="S2818">
            <v>410051</v>
          </cell>
          <cell r="T2818">
            <v>4113250119</v>
          </cell>
          <cell r="U2818" t="str">
            <v>2021-09-13</v>
          </cell>
          <cell r="V2818">
            <v>300</v>
          </cell>
          <cell r="W2818">
            <v>0</v>
          </cell>
          <cell r="X2818" t="str">
            <v/>
          </cell>
          <cell r="Y2818" t="str">
            <v>体彩兼营店</v>
          </cell>
          <cell r="Z2818" t="str">
            <v>乐透加即开</v>
          </cell>
          <cell r="AA2818" t="str">
            <v>普通电彩店</v>
          </cell>
          <cell r="AB2818" t="str">
            <v>店中店</v>
          </cell>
          <cell r="AC2818" t="str">
            <v>租赁</v>
          </cell>
          <cell r="AD2818">
            <v>63</v>
          </cell>
          <cell r="AE2818" t="str">
            <v/>
          </cell>
          <cell r="AF2818" t="str">
            <v/>
          </cell>
          <cell r="AG2818" t="str">
            <v>否</v>
          </cell>
          <cell r="AH2818" t="str">
            <v/>
          </cell>
          <cell r="AI2818" t="str">
            <v>周梦琳</v>
          </cell>
          <cell r="AJ2818" t="str">
            <v/>
          </cell>
          <cell r="AK2818" t="str">
            <v>便民店</v>
          </cell>
        </row>
        <row r="2819">
          <cell r="E2819">
            <v>4113250118</v>
          </cell>
          <cell r="F2819" t="str">
            <v>正常</v>
          </cell>
          <cell r="G2819" t="str">
            <v>东莞市彩洋信息科技有限公司</v>
          </cell>
          <cell r="H2819" t="str">
            <v>法人</v>
          </cell>
          <cell r="I2819" t="str">
            <v>91441900584747131B</v>
          </cell>
          <cell r="J2819" t="str">
            <v>兼营渠道</v>
          </cell>
          <cell r="K2819" t="str">
            <v>电彩</v>
          </cell>
          <cell r="L2819">
            <v>18703620651</v>
          </cell>
          <cell r="M2819" t="str">
            <v>否</v>
          </cell>
          <cell r="N2819" t="str">
            <v>南阳</v>
          </cell>
          <cell r="O2819" t="str">
            <v>内乡县</v>
          </cell>
          <cell r="P2819" t="str">
            <v>郦都大道西段</v>
          </cell>
          <cell r="Q2819" t="str">
            <v/>
          </cell>
          <cell r="R2819" t="str">
            <v>东莞市彩洋信息科技有限公司</v>
          </cell>
          <cell r="S2819">
            <v>410051</v>
          </cell>
          <cell r="T2819">
            <v>4113250118</v>
          </cell>
          <cell r="U2819" t="str">
            <v>2021-09-13</v>
          </cell>
          <cell r="V2819">
            <v>300</v>
          </cell>
          <cell r="W2819">
            <v>0</v>
          </cell>
          <cell r="X2819" t="str">
            <v/>
          </cell>
          <cell r="Y2819" t="str">
            <v>体彩兼营店</v>
          </cell>
          <cell r="Z2819" t="str">
            <v>乐透加即开</v>
          </cell>
          <cell r="AA2819" t="str">
            <v>普通电彩店</v>
          </cell>
          <cell r="AB2819" t="str">
            <v>店中店</v>
          </cell>
          <cell r="AC2819" t="str">
            <v>租赁</v>
          </cell>
          <cell r="AD2819">
            <v>56</v>
          </cell>
          <cell r="AE2819" t="str">
            <v/>
          </cell>
          <cell r="AF2819" t="str">
            <v/>
          </cell>
          <cell r="AG2819" t="str">
            <v>否</v>
          </cell>
          <cell r="AH2819" t="str">
            <v/>
          </cell>
          <cell r="AI2819" t="str">
            <v>周梦琳</v>
          </cell>
          <cell r="AJ2819" t="str">
            <v/>
          </cell>
          <cell r="AK2819" t="str">
            <v>便民店</v>
          </cell>
        </row>
        <row r="2820">
          <cell r="E2820">
            <v>4113250117</v>
          </cell>
          <cell r="F2820" t="str">
            <v>正常</v>
          </cell>
          <cell r="G2820" t="str">
            <v>东莞市彩洋信息科技有限公司</v>
          </cell>
          <cell r="H2820" t="str">
            <v>法人</v>
          </cell>
          <cell r="I2820" t="str">
            <v>91441900584747131B</v>
          </cell>
          <cell r="J2820" t="str">
            <v>兼营渠道</v>
          </cell>
          <cell r="K2820" t="str">
            <v>电彩</v>
          </cell>
          <cell r="L2820">
            <v>18703620651</v>
          </cell>
          <cell r="M2820" t="str">
            <v>否</v>
          </cell>
          <cell r="N2820" t="str">
            <v>南阳</v>
          </cell>
          <cell r="O2820" t="str">
            <v>内乡县</v>
          </cell>
          <cell r="P2820" t="str">
            <v>渚阳大街万德隆北500米</v>
          </cell>
          <cell r="Q2820" t="str">
            <v/>
          </cell>
          <cell r="R2820" t="str">
            <v>东莞市彩洋信息科技有限公司</v>
          </cell>
          <cell r="S2820">
            <v>410051</v>
          </cell>
          <cell r="T2820">
            <v>4113250117</v>
          </cell>
          <cell r="U2820" t="str">
            <v>2021-09-13</v>
          </cell>
          <cell r="V2820">
            <v>300</v>
          </cell>
          <cell r="W2820">
            <v>0</v>
          </cell>
          <cell r="X2820" t="str">
            <v/>
          </cell>
          <cell r="Y2820" t="str">
            <v>彩票兼营店</v>
          </cell>
          <cell r="Z2820" t="str">
            <v>乐透加即开</v>
          </cell>
          <cell r="AA2820" t="str">
            <v>普通电彩店</v>
          </cell>
          <cell r="AB2820" t="str">
            <v>店中店</v>
          </cell>
          <cell r="AC2820" t="str">
            <v>租赁</v>
          </cell>
          <cell r="AD2820">
            <v>60</v>
          </cell>
          <cell r="AE2820" t="str">
            <v/>
          </cell>
          <cell r="AF2820" t="str">
            <v/>
          </cell>
          <cell r="AG2820" t="str">
            <v>否</v>
          </cell>
          <cell r="AH2820" t="str">
            <v/>
          </cell>
          <cell r="AI2820" t="str">
            <v>周梦琳</v>
          </cell>
          <cell r="AJ2820" t="str">
            <v/>
          </cell>
          <cell r="AK2820" t="str">
            <v>便民店</v>
          </cell>
        </row>
        <row r="2821">
          <cell r="E2821">
            <v>4113260098</v>
          </cell>
          <cell r="F2821" t="str">
            <v>撤销</v>
          </cell>
          <cell r="G2821" t="str">
            <v>东莞市彩洋信息科技有限公司</v>
          </cell>
          <cell r="H2821" t="str">
            <v>法人</v>
          </cell>
          <cell r="I2821" t="str">
            <v>91441900584747131B</v>
          </cell>
          <cell r="J2821" t="str">
            <v>兼营渠道</v>
          </cell>
          <cell r="K2821" t="str">
            <v>电彩</v>
          </cell>
          <cell r="L2821">
            <v>18703620651</v>
          </cell>
          <cell r="M2821" t="str">
            <v>否</v>
          </cell>
          <cell r="N2821" t="str">
            <v>南阳</v>
          </cell>
          <cell r="O2821" t="str">
            <v>淅川县</v>
          </cell>
          <cell r="P2821" t="str">
            <v>商圣街道办南菜市场福顺街中段</v>
          </cell>
          <cell r="Q2821" t="str">
            <v/>
          </cell>
          <cell r="R2821" t="str">
            <v>东莞市彩洋信息科技有限公司</v>
          </cell>
          <cell r="S2821">
            <v>410051</v>
          </cell>
          <cell r="T2821">
            <v>4113260098</v>
          </cell>
          <cell r="U2821" t="str">
            <v>2021-09-13</v>
          </cell>
          <cell r="V2821">
            <v>300</v>
          </cell>
          <cell r="W2821">
            <v>0</v>
          </cell>
          <cell r="X2821" t="str">
            <v/>
          </cell>
          <cell r="Y2821" t="str">
            <v>彩票兼营店</v>
          </cell>
          <cell r="Z2821" t="str">
            <v>乐透加即开</v>
          </cell>
          <cell r="AA2821" t="str">
            <v>普通电彩店</v>
          </cell>
          <cell r="AB2821" t="str">
            <v>店中店</v>
          </cell>
          <cell r="AC2821" t="str">
            <v>租赁</v>
          </cell>
          <cell r="AD2821">
            <v>60</v>
          </cell>
          <cell r="AE2821" t="str">
            <v/>
          </cell>
          <cell r="AF2821" t="str">
            <v/>
          </cell>
          <cell r="AG2821" t="str">
            <v>否</v>
          </cell>
          <cell r="AH2821" t="str">
            <v/>
          </cell>
          <cell r="AI2821" t="str">
            <v>桂德华</v>
          </cell>
          <cell r="AJ2821" t="str">
            <v/>
          </cell>
          <cell r="AK2821" t="str">
            <v>便民店</v>
          </cell>
        </row>
        <row r="2822">
          <cell r="E2822">
            <v>4113260097</v>
          </cell>
          <cell r="F2822" t="str">
            <v>撤销</v>
          </cell>
          <cell r="G2822" t="str">
            <v>东莞市彩洋信息科技有限公司</v>
          </cell>
          <cell r="H2822" t="str">
            <v>法人</v>
          </cell>
          <cell r="I2822" t="str">
            <v>91441900584747131B</v>
          </cell>
          <cell r="J2822" t="str">
            <v>兼营渠道</v>
          </cell>
          <cell r="K2822" t="str">
            <v>电彩</v>
          </cell>
          <cell r="L2822">
            <v>18703620651</v>
          </cell>
          <cell r="M2822" t="str">
            <v>否</v>
          </cell>
          <cell r="N2822" t="str">
            <v>南阳</v>
          </cell>
          <cell r="O2822" t="str">
            <v>淅川县</v>
          </cell>
          <cell r="P2822" t="str">
            <v>商圣街道办灌河路与人民路交叉口东北角</v>
          </cell>
          <cell r="Q2822" t="str">
            <v/>
          </cell>
          <cell r="R2822" t="str">
            <v>东莞市彩洋信息科技有限公司</v>
          </cell>
          <cell r="S2822">
            <v>410051</v>
          </cell>
          <cell r="T2822">
            <v>4113260097</v>
          </cell>
          <cell r="U2822" t="str">
            <v>2021-09-13</v>
          </cell>
          <cell r="V2822">
            <v>300</v>
          </cell>
          <cell r="W2822">
            <v>0</v>
          </cell>
          <cell r="X2822" t="str">
            <v/>
          </cell>
          <cell r="Y2822" t="str">
            <v>彩票兼营店</v>
          </cell>
          <cell r="Z2822" t="str">
            <v>乐透加即开</v>
          </cell>
          <cell r="AA2822" t="str">
            <v>普通电彩店</v>
          </cell>
          <cell r="AB2822" t="str">
            <v>店中店</v>
          </cell>
          <cell r="AC2822" t="str">
            <v>租赁</v>
          </cell>
          <cell r="AD2822">
            <v>60</v>
          </cell>
          <cell r="AE2822" t="str">
            <v/>
          </cell>
          <cell r="AF2822" t="str">
            <v/>
          </cell>
          <cell r="AG2822" t="str">
            <v>否</v>
          </cell>
          <cell r="AH2822" t="str">
            <v/>
          </cell>
          <cell r="AI2822" t="str">
            <v>桂德华</v>
          </cell>
          <cell r="AJ2822" t="str">
            <v/>
          </cell>
          <cell r="AK2822" t="str">
            <v>便民店</v>
          </cell>
        </row>
        <row r="2823">
          <cell r="E2823">
            <v>4113260096</v>
          </cell>
          <cell r="F2823" t="str">
            <v>撤销</v>
          </cell>
          <cell r="G2823" t="str">
            <v>东莞市彩洋信息科技有限公司</v>
          </cell>
          <cell r="H2823" t="str">
            <v>法人</v>
          </cell>
          <cell r="I2823" t="str">
            <v>91441900584747131B</v>
          </cell>
          <cell r="J2823" t="str">
            <v>兼营渠道</v>
          </cell>
          <cell r="K2823" t="str">
            <v>电彩</v>
          </cell>
          <cell r="L2823">
            <v>18703620651</v>
          </cell>
          <cell r="M2823" t="str">
            <v>否</v>
          </cell>
          <cell r="N2823" t="str">
            <v>南阳</v>
          </cell>
          <cell r="O2823" t="str">
            <v>淅川县</v>
          </cell>
          <cell r="P2823" t="str">
            <v>上集镇东风路怡莱酒店下</v>
          </cell>
          <cell r="Q2823" t="str">
            <v/>
          </cell>
          <cell r="R2823" t="str">
            <v>东莞市彩洋信息科技有限公司</v>
          </cell>
          <cell r="S2823">
            <v>410051</v>
          </cell>
          <cell r="T2823">
            <v>4113260096</v>
          </cell>
          <cell r="U2823" t="str">
            <v>2021-09-13</v>
          </cell>
          <cell r="V2823">
            <v>300</v>
          </cell>
          <cell r="W2823">
            <v>0</v>
          </cell>
          <cell r="X2823" t="str">
            <v/>
          </cell>
          <cell r="Y2823" t="str">
            <v>彩票兼营店</v>
          </cell>
          <cell r="Z2823" t="str">
            <v>乐透加即开</v>
          </cell>
          <cell r="AA2823" t="str">
            <v>普通电彩店</v>
          </cell>
          <cell r="AB2823" t="str">
            <v>店中店</v>
          </cell>
          <cell r="AC2823" t="str">
            <v>租赁</v>
          </cell>
          <cell r="AD2823">
            <v>60</v>
          </cell>
          <cell r="AE2823" t="str">
            <v/>
          </cell>
          <cell r="AF2823" t="str">
            <v/>
          </cell>
          <cell r="AG2823" t="str">
            <v>否</v>
          </cell>
          <cell r="AH2823" t="str">
            <v/>
          </cell>
          <cell r="AI2823" t="str">
            <v>桂德华</v>
          </cell>
          <cell r="AJ2823" t="str">
            <v/>
          </cell>
          <cell r="AK2823" t="str">
            <v>便民店</v>
          </cell>
        </row>
        <row r="2824">
          <cell r="E2824">
            <v>4113260095</v>
          </cell>
          <cell r="F2824" t="str">
            <v>正常</v>
          </cell>
          <cell r="G2824" t="str">
            <v>东莞市彩洋信息科技有限公司</v>
          </cell>
          <cell r="H2824" t="str">
            <v>法人</v>
          </cell>
          <cell r="I2824" t="str">
            <v>91441900584747131B</v>
          </cell>
          <cell r="J2824" t="str">
            <v>兼营渠道</v>
          </cell>
          <cell r="K2824" t="str">
            <v>电彩</v>
          </cell>
          <cell r="L2824">
            <v>18703620651</v>
          </cell>
          <cell r="M2824" t="str">
            <v>否</v>
          </cell>
          <cell r="N2824" t="str">
            <v>南阳</v>
          </cell>
          <cell r="O2824" t="str">
            <v>淅川县</v>
          </cell>
          <cell r="P2824" t="str">
            <v>商圣街道办体育场大门口</v>
          </cell>
          <cell r="Q2824" t="str">
            <v/>
          </cell>
          <cell r="R2824" t="str">
            <v>东莞市彩洋信息科技有限公司</v>
          </cell>
          <cell r="S2824">
            <v>410051</v>
          </cell>
          <cell r="T2824">
            <v>4113260095</v>
          </cell>
          <cell r="U2824" t="str">
            <v>2021-09-13</v>
          </cell>
          <cell r="V2824">
            <v>300</v>
          </cell>
          <cell r="W2824">
            <v>0</v>
          </cell>
          <cell r="X2824" t="str">
            <v/>
          </cell>
          <cell r="Y2824" t="str">
            <v>彩票兼营店</v>
          </cell>
          <cell r="Z2824" t="str">
            <v>乐透加即开</v>
          </cell>
          <cell r="AA2824" t="str">
            <v>普通电彩店</v>
          </cell>
          <cell r="AB2824" t="str">
            <v>店中店</v>
          </cell>
          <cell r="AC2824" t="str">
            <v>租赁</v>
          </cell>
          <cell r="AD2824">
            <v>60</v>
          </cell>
          <cell r="AE2824" t="str">
            <v/>
          </cell>
          <cell r="AF2824" t="str">
            <v/>
          </cell>
          <cell r="AG2824" t="str">
            <v>否</v>
          </cell>
          <cell r="AH2824" t="str">
            <v/>
          </cell>
          <cell r="AI2824" t="str">
            <v>桂德华</v>
          </cell>
          <cell r="AJ2824" t="str">
            <v/>
          </cell>
          <cell r="AK2824" t="str">
            <v>便民店</v>
          </cell>
        </row>
        <row r="2825">
          <cell r="E2825">
            <v>4113260094</v>
          </cell>
          <cell r="F2825" t="str">
            <v>撤销</v>
          </cell>
          <cell r="G2825" t="str">
            <v>东莞市彩洋信息科技有限公司</v>
          </cell>
          <cell r="H2825" t="str">
            <v>法人</v>
          </cell>
          <cell r="I2825" t="str">
            <v>91441900584747131B</v>
          </cell>
          <cell r="J2825" t="str">
            <v>兼营渠道</v>
          </cell>
          <cell r="K2825" t="str">
            <v>电彩</v>
          </cell>
          <cell r="L2825">
            <v>18703620651</v>
          </cell>
          <cell r="M2825" t="str">
            <v>否</v>
          </cell>
          <cell r="N2825" t="str">
            <v>南阳</v>
          </cell>
          <cell r="O2825" t="str">
            <v>淅川县</v>
          </cell>
          <cell r="P2825" t="str">
            <v>龙城街道办新建路</v>
          </cell>
          <cell r="Q2825" t="str">
            <v/>
          </cell>
          <cell r="R2825" t="str">
            <v>东莞市彩洋信息科技有限公司</v>
          </cell>
          <cell r="S2825">
            <v>410051</v>
          </cell>
          <cell r="T2825">
            <v>4113260094</v>
          </cell>
          <cell r="U2825" t="str">
            <v>2021-09-13</v>
          </cell>
          <cell r="V2825">
            <v>300</v>
          </cell>
          <cell r="W2825">
            <v>0</v>
          </cell>
          <cell r="X2825" t="str">
            <v/>
          </cell>
          <cell r="Y2825" t="str">
            <v>彩票兼营店</v>
          </cell>
          <cell r="Z2825" t="str">
            <v>乐透加即开</v>
          </cell>
          <cell r="AA2825" t="str">
            <v>普通电彩店</v>
          </cell>
          <cell r="AB2825" t="str">
            <v>店中店</v>
          </cell>
          <cell r="AC2825" t="str">
            <v>租赁</v>
          </cell>
          <cell r="AD2825">
            <v>60</v>
          </cell>
          <cell r="AE2825" t="str">
            <v/>
          </cell>
          <cell r="AF2825" t="str">
            <v/>
          </cell>
          <cell r="AG2825" t="str">
            <v>否</v>
          </cell>
          <cell r="AH2825" t="str">
            <v/>
          </cell>
          <cell r="AI2825" t="str">
            <v>桂德华</v>
          </cell>
          <cell r="AJ2825" t="str">
            <v/>
          </cell>
          <cell r="AK2825" t="str">
            <v>便民店</v>
          </cell>
        </row>
        <row r="2826">
          <cell r="E2826">
            <v>4113260093</v>
          </cell>
          <cell r="F2826" t="str">
            <v>撤销</v>
          </cell>
          <cell r="G2826" t="str">
            <v>东莞市彩洋信息科技有限公司</v>
          </cell>
          <cell r="H2826" t="str">
            <v>法人</v>
          </cell>
          <cell r="I2826" t="str">
            <v>91441900584747131B</v>
          </cell>
          <cell r="J2826" t="str">
            <v>兼营渠道</v>
          </cell>
          <cell r="K2826" t="str">
            <v>电彩</v>
          </cell>
          <cell r="L2826">
            <v>18703620651</v>
          </cell>
          <cell r="M2826" t="str">
            <v>否</v>
          </cell>
          <cell r="N2826" t="str">
            <v>南阳</v>
          </cell>
          <cell r="O2826" t="str">
            <v>淅川县</v>
          </cell>
          <cell r="P2826" t="str">
            <v>灌河路与新建路交叉口</v>
          </cell>
          <cell r="Q2826" t="str">
            <v/>
          </cell>
          <cell r="R2826" t="str">
            <v>东莞市彩洋信息科技有限公司</v>
          </cell>
          <cell r="S2826">
            <v>410051</v>
          </cell>
          <cell r="T2826">
            <v>4113260093</v>
          </cell>
          <cell r="U2826" t="str">
            <v>2021-09-13</v>
          </cell>
          <cell r="V2826">
            <v>300</v>
          </cell>
          <cell r="W2826">
            <v>0</v>
          </cell>
          <cell r="X2826" t="str">
            <v/>
          </cell>
          <cell r="Y2826" t="str">
            <v>彩票兼营店</v>
          </cell>
          <cell r="Z2826" t="str">
            <v>乐透加即开</v>
          </cell>
          <cell r="AA2826" t="str">
            <v>普通电彩店</v>
          </cell>
          <cell r="AB2826" t="str">
            <v>店中店</v>
          </cell>
          <cell r="AC2826" t="str">
            <v>租赁</v>
          </cell>
          <cell r="AD2826">
            <v>60</v>
          </cell>
          <cell r="AE2826" t="str">
            <v/>
          </cell>
          <cell r="AF2826" t="str">
            <v/>
          </cell>
          <cell r="AG2826" t="str">
            <v>否</v>
          </cell>
          <cell r="AH2826" t="str">
            <v/>
          </cell>
          <cell r="AI2826" t="str">
            <v>桂德华</v>
          </cell>
          <cell r="AJ2826" t="str">
            <v/>
          </cell>
          <cell r="AK2826" t="str">
            <v>便民店</v>
          </cell>
        </row>
        <row r="2827">
          <cell r="E2827">
            <v>4113260092</v>
          </cell>
          <cell r="F2827" t="str">
            <v>撤销</v>
          </cell>
          <cell r="G2827" t="str">
            <v>东莞市彩洋信息科技有限公司</v>
          </cell>
          <cell r="H2827" t="str">
            <v>法人</v>
          </cell>
          <cell r="I2827" t="str">
            <v>91441900584747131B</v>
          </cell>
          <cell r="J2827" t="str">
            <v>兼营渠道</v>
          </cell>
          <cell r="K2827" t="str">
            <v>电彩</v>
          </cell>
          <cell r="L2827">
            <v>18703620651</v>
          </cell>
          <cell r="M2827" t="str">
            <v>否</v>
          </cell>
          <cell r="N2827" t="str">
            <v>南阳</v>
          </cell>
          <cell r="O2827" t="str">
            <v>淅川县</v>
          </cell>
          <cell r="P2827" t="str">
            <v>龙城街道办前进街与解放路交叉口</v>
          </cell>
          <cell r="Q2827" t="str">
            <v/>
          </cell>
          <cell r="R2827" t="str">
            <v>东莞市彩洋信息科技有限公司</v>
          </cell>
          <cell r="S2827">
            <v>410051</v>
          </cell>
          <cell r="T2827">
            <v>4113260092</v>
          </cell>
          <cell r="U2827" t="str">
            <v>2021-09-13</v>
          </cell>
          <cell r="V2827">
            <v>300</v>
          </cell>
          <cell r="W2827">
            <v>0</v>
          </cell>
          <cell r="X2827" t="str">
            <v/>
          </cell>
          <cell r="Y2827" t="str">
            <v>彩票兼营店</v>
          </cell>
          <cell r="Z2827" t="str">
            <v>乐透加即开</v>
          </cell>
          <cell r="AA2827" t="str">
            <v>普通电彩店</v>
          </cell>
          <cell r="AB2827" t="str">
            <v>店中店</v>
          </cell>
          <cell r="AC2827" t="str">
            <v>租赁</v>
          </cell>
          <cell r="AD2827">
            <v>60</v>
          </cell>
          <cell r="AE2827" t="str">
            <v/>
          </cell>
          <cell r="AF2827" t="str">
            <v/>
          </cell>
          <cell r="AG2827" t="str">
            <v>否</v>
          </cell>
          <cell r="AH2827" t="str">
            <v/>
          </cell>
          <cell r="AI2827" t="str">
            <v>桂德华</v>
          </cell>
          <cell r="AJ2827" t="str">
            <v/>
          </cell>
          <cell r="AK2827" t="str">
            <v>便民店</v>
          </cell>
        </row>
        <row r="2828">
          <cell r="E2828">
            <v>4113230074</v>
          </cell>
          <cell r="F2828" t="str">
            <v>撤销</v>
          </cell>
          <cell r="G2828" t="str">
            <v>东莞市彩洋信息科技有限公司</v>
          </cell>
          <cell r="H2828" t="str">
            <v>法人</v>
          </cell>
          <cell r="I2828" t="str">
            <v>91441900584747131B</v>
          </cell>
          <cell r="J2828" t="str">
            <v>兼营渠道</v>
          </cell>
          <cell r="K2828" t="str">
            <v>电彩</v>
          </cell>
          <cell r="L2828">
            <v>18703620651</v>
          </cell>
          <cell r="M2828" t="str">
            <v>否</v>
          </cell>
          <cell r="N2828" t="str">
            <v>南阳</v>
          </cell>
          <cell r="O2828" t="str">
            <v>西峡县</v>
          </cell>
          <cell r="P2828" t="str">
            <v>白羽街道白羽南路与仲景大道交叉口东北角</v>
          </cell>
          <cell r="Q2828" t="str">
            <v/>
          </cell>
          <cell r="R2828" t="str">
            <v>东莞市彩洋信息科技有限公司</v>
          </cell>
          <cell r="S2828">
            <v>410051</v>
          </cell>
          <cell r="T2828">
            <v>4113230074</v>
          </cell>
          <cell r="U2828" t="str">
            <v>2021-09-13</v>
          </cell>
          <cell r="V2828">
            <v>300</v>
          </cell>
          <cell r="W2828">
            <v>0</v>
          </cell>
          <cell r="X2828" t="str">
            <v/>
          </cell>
          <cell r="Y2828" t="str">
            <v>彩票兼营店</v>
          </cell>
          <cell r="Z2828" t="str">
            <v>乐透加即开</v>
          </cell>
          <cell r="AA2828" t="str">
            <v>普通电彩店</v>
          </cell>
          <cell r="AB2828" t="str">
            <v>店中店</v>
          </cell>
          <cell r="AC2828" t="str">
            <v>租赁</v>
          </cell>
          <cell r="AD2828">
            <v>60</v>
          </cell>
          <cell r="AE2828" t="str">
            <v/>
          </cell>
          <cell r="AF2828" t="str">
            <v/>
          </cell>
          <cell r="AG2828" t="str">
            <v>否</v>
          </cell>
          <cell r="AH2828" t="str">
            <v/>
          </cell>
          <cell r="AI2828" t="str">
            <v>周梦琳</v>
          </cell>
          <cell r="AJ2828" t="str">
            <v/>
          </cell>
          <cell r="AK2828" t="str">
            <v>便民店</v>
          </cell>
        </row>
        <row r="2829">
          <cell r="E2829">
            <v>4113230073</v>
          </cell>
          <cell r="F2829" t="str">
            <v>撤销</v>
          </cell>
          <cell r="G2829" t="str">
            <v>东莞市彩洋信息科技有限公司</v>
          </cell>
          <cell r="H2829" t="str">
            <v>法人</v>
          </cell>
          <cell r="I2829" t="str">
            <v>91441900584747131B</v>
          </cell>
          <cell r="J2829" t="str">
            <v>兼营渠道</v>
          </cell>
          <cell r="K2829" t="str">
            <v>电彩</v>
          </cell>
          <cell r="L2829">
            <v>18703620651</v>
          </cell>
          <cell r="M2829" t="str">
            <v>否</v>
          </cell>
          <cell r="N2829" t="str">
            <v>南阳</v>
          </cell>
          <cell r="O2829" t="str">
            <v>西峡县</v>
          </cell>
          <cell r="P2829" t="str">
            <v>五里桥镇白羽北路白羽国际小区</v>
          </cell>
          <cell r="Q2829" t="str">
            <v/>
          </cell>
          <cell r="R2829" t="str">
            <v>东莞市彩洋信息科技有限公司</v>
          </cell>
          <cell r="S2829">
            <v>410051</v>
          </cell>
          <cell r="T2829">
            <v>4113230073</v>
          </cell>
          <cell r="U2829" t="str">
            <v>2021-09-13</v>
          </cell>
          <cell r="V2829">
            <v>300</v>
          </cell>
          <cell r="W2829">
            <v>0</v>
          </cell>
          <cell r="X2829" t="str">
            <v/>
          </cell>
          <cell r="Y2829" t="str">
            <v>彩票兼营店</v>
          </cell>
          <cell r="Z2829" t="str">
            <v>乐透加即开</v>
          </cell>
          <cell r="AA2829" t="str">
            <v>普通电彩店</v>
          </cell>
          <cell r="AB2829" t="str">
            <v>店中店</v>
          </cell>
          <cell r="AC2829" t="str">
            <v>租赁</v>
          </cell>
          <cell r="AD2829">
            <v>60</v>
          </cell>
          <cell r="AE2829" t="str">
            <v/>
          </cell>
          <cell r="AF2829" t="str">
            <v/>
          </cell>
          <cell r="AG2829" t="str">
            <v>否</v>
          </cell>
          <cell r="AH2829" t="str">
            <v/>
          </cell>
          <cell r="AI2829" t="str">
            <v>周梦琳</v>
          </cell>
          <cell r="AJ2829" t="str">
            <v/>
          </cell>
          <cell r="AK2829" t="str">
            <v>便民店</v>
          </cell>
        </row>
        <row r="2830">
          <cell r="E2830">
            <v>4113250116</v>
          </cell>
          <cell r="F2830" t="str">
            <v>撤销</v>
          </cell>
          <cell r="G2830" t="str">
            <v>东莞市彩洋信息科技有限公司</v>
          </cell>
          <cell r="H2830" t="str">
            <v>法人</v>
          </cell>
          <cell r="I2830" t="str">
            <v>91441900584747131B</v>
          </cell>
          <cell r="J2830" t="str">
            <v>兼营渠道</v>
          </cell>
          <cell r="K2830" t="str">
            <v>电彩</v>
          </cell>
          <cell r="L2830">
            <v>18703620651</v>
          </cell>
          <cell r="M2830" t="str">
            <v>否</v>
          </cell>
          <cell r="N2830" t="str">
            <v>南阳</v>
          </cell>
          <cell r="O2830" t="str">
            <v>内乡县</v>
          </cell>
          <cell r="P2830" t="str">
            <v>湍东镇左岸皇朝小区东门</v>
          </cell>
          <cell r="Q2830" t="str">
            <v/>
          </cell>
          <cell r="R2830" t="str">
            <v>东莞市彩洋信息科技有限公司</v>
          </cell>
          <cell r="S2830">
            <v>410051</v>
          </cell>
          <cell r="T2830">
            <v>4113250116</v>
          </cell>
          <cell r="U2830" t="str">
            <v>2021-09-13</v>
          </cell>
          <cell r="V2830">
            <v>300</v>
          </cell>
          <cell r="W2830">
            <v>0</v>
          </cell>
          <cell r="X2830" t="str">
            <v/>
          </cell>
          <cell r="Y2830" t="str">
            <v>彩票兼营店</v>
          </cell>
          <cell r="Z2830" t="str">
            <v>乐透加即开</v>
          </cell>
          <cell r="AA2830" t="str">
            <v>普通电彩店</v>
          </cell>
          <cell r="AB2830" t="str">
            <v>独立店</v>
          </cell>
          <cell r="AC2830" t="str">
            <v>租赁</v>
          </cell>
          <cell r="AD2830">
            <v>50</v>
          </cell>
          <cell r="AE2830" t="str">
            <v/>
          </cell>
          <cell r="AF2830" t="str">
            <v/>
          </cell>
          <cell r="AG2830" t="str">
            <v>否</v>
          </cell>
          <cell r="AH2830" t="str">
            <v/>
          </cell>
          <cell r="AI2830" t="str">
            <v>周梦琳</v>
          </cell>
          <cell r="AJ2830" t="str">
            <v/>
          </cell>
          <cell r="AK2830" t="str">
            <v>便民店</v>
          </cell>
        </row>
        <row r="2831">
          <cell r="E2831">
            <v>4113220085</v>
          </cell>
          <cell r="F2831" t="str">
            <v>正常</v>
          </cell>
          <cell r="G2831" t="str">
            <v>东莞市彩洋信息科技有限公司</v>
          </cell>
          <cell r="H2831" t="str">
            <v>法人</v>
          </cell>
          <cell r="I2831" t="str">
            <v>91441900584747131B</v>
          </cell>
          <cell r="J2831" t="str">
            <v>兼营渠道</v>
          </cell>
          <cell r="K2831" t="str">
            <v>电彩</v>
          </cell>
          <cell r="L2831">
            <v>18703620651</v>
          </cell>
          <cell r="M2831" t="str">
            <v>否</v>
          </cell>
          <cell r="N2831" t="str">
            <v>南阳</v>
          </cell>
          <cell r="O2831" t="str">
            <v>方城县</v>
          </cell>
          <cell r="P2831" t="str">
            <v>凤瑞办事处人民北路大裕城斜对面</v>
          </cell>
          <cell r="Q2831" t="str">
            <v/>
          </cell>
          <cell r="R2831" t="str">
            <v>东莞市彩洋信息科技有限公司</v>
          </cell>
          <cell r="S2831">
            <v>410051</v>
          </cell>
          <cell r="T2831">
            <v>4113220085</v>
          </cell>
          <cell r="U2831" t="str">
            <v>2021-09-13</v>
          </cell>
          <cell r="V2831">
            <v>300</v>
          </cell>
          <cell r="W2831">
            <v>0</v>
          </cell>
          <cell r="X2831" t="str">
            <v/>
          </cell>
          <cell r="Y2831" t="str">
            <v>彩票兼营店</v>
          </cell>
          <cell r="Z2831" t="str">
            <v>乐透加即开</v>
          </cell>
          <cell r="AA2831" t="str">
            <v>普通电彩店</v>
          </cell>
          <cell r="AB2831" t="str">
            <v>店中店</v>
          </cell>
          <cell r="AC2831" t="str">
            <v>租赁</v>
          </cell>
          <cell r="AD2831">
            <v>60</v>
          </cell>
          <cell r="AE2831" t="str">
            <v/>
          </cell>
          <cell r="AF2831" t="str">
            <v/>
          </cell>
          <cell r="AG2831" t="str">
            <v>否</v>
          </cell>
          <cell r="AH2831" t="str">
            <v/>
          </cell>
          <cell r="AI2831" t="str">
            <v>王钰博</v>
          </cell>
          <cell r="AJ2831" t="str">
            <v/>
          </cell>
          <cell r="AK2831" t="str">
            <v>便民店</v>
          </cell>
        </row>
        <row r="2832">
          <cell r="E2832">
            <v>4113250115</v>
          </cell>
          <cell r="F2832" t="str">
            <v>正常</v>
          </cell>
          <cell r="G2832" t="str">
            <v>陶小娟</v>
          </cell>
          <cell r="H2832" t="str">
            <v>自然人</v>
          </cell>
          <cell r="I2832">
            <v>4.11327198406012e+17</v>
          </cell>
          <cell r="J2832" t="str">
            <v>专营渠道</v>
          </cell>
          <cell r="K2832" t="str">
            <v>电彩</v>
          </cell>
          <cell r="L2832">
            <v>18737715780</v>
          </cell>
          <cell r="M2832" t="str">
            <v>是</v>
          </cell>
          <cell r="N2832" t="str">
            <v>南阳</v>
          </cell>
          <cell r="O2832" t="str">
            <v>内乡县</v>
          </cell>
          <cell r="P2832" t="str">
            <v>县衙广场西摩登酒店门口</v>
          </cell>
          <cell r="Q2832" t="str">
            <v/>
          </cell>
          <cell r="R2832" t="str">
            <v/>
          </cell>
          <cell r="S2832" t="str">
            <v/>
          </cell>
          <cell r="T2832">
            <v>4113250115</v>
          </cell>
          <cell r="U2832" t="str">
            <v>2021-09-13</v>
          </cell>
          <cell r="V2832">
            <v>15000</v>
          </cell>
          <cell r="W2832">
            <v>0</v>
          </cell>
          <cell r="X2832" t="str">
            <v/>
          </cell>
          <cell r="Y2832" t="str">
            <v>体彩专营店</v>
          </cell>
          <cell r="Z2832" t="str">
            <v>竞彩加乐透加即开</v>
          </cell>
          <cell r="AA2832" t="str">
            <v>普通电彩店</v>
          </cell>
          <cell r="AB2832" t="str">
            <v>独立店</v>
          </cell>
          <cell r="AC2832" t="str">
            <v>租赁</v>
          </cell>
          <cell r="AD2832">
            <v>32</v>
          </cell>
          <cell r="AE2832" t="str">
            <v/>
          </cell>
          <cell r="AF2832" t="str">
            <v/>
          </cell>
          <cell r="AG2832" t="str">
            <v>是</v>
          </cell>
          <cell r="AH2832" t="str">
            <v/>
          </cell>
          <cell r="AI2832" t="str">
            <v>周梦琳</v>
          </cell>
          <cell r="AJ2832" t="str">
            <v/>
          </cell>
          <cell r="AK2832" t="str">
            <v>便民店</v>
          </cell>
        </row>
        <row r="2833">
          <cell r="E2833">
            <v>4113020647</v>
          </cell>
          <cell r="F2833" t="str">
            <v>撤销</v>
          </cell>
          <cell r="G2833" t="str">
            <v>东莞市彩洋信息科技有限公司</v>
          </cell>
          <cell r="H2833" t="str">
            <v>法人</v>
          </cell>
          <cell r="I2833" t="str">
            <v>91441900584747131B</v>
          </cell>
          <cell r="J2833" t="str">
            <v>兼营渠道</v>
          </cell>
          <cell r="K2833" t="str">
            <v>电彩</v>
          </cell>
          <cell r="L2833">
            <v>18703620651</v>
          </cell>
          <cell r="M2833" t="str">
            <v>否</v>
          </cell>
          <cell r="N2833" t="str">
            <v>南阳</v>
          </cell>
          <cell r="O2833" t="str">
            <v>宛城区</v>
          </cell>
          <cell r="P2833" t="str">
            <v>嵩山路路东油田王记海鲜烧烤对面</v>
          </cell>
          <cell r="Q2833" t="str">
            <v/>
          </cell>
          <cell r="R2833" t="str">
            <v>东莞市彩洋信息科技有限公司</v>
          </cell>
          <cell r="S2833">
            <v>410051</v>
          </cell>
          <cell r="T2833">
            <v>4113020647</v>
          </cell>
          <cell r="U2833" t="str">
            <v>2021-09-13</v>
          </cell>
          <cell r="V2833">
            <v>300</v>
          </cell>
          <cell r="W2833">
            <v>0</v>
          </cell>
          <cell r="X2833" t="str">
            <v/>
          </cell>
          <cell r="Y2833" t="str">
            <v>彩票兼营店</v>
          </cell>
          <cell r="Z2833" t="str">
            <v>乐透加即开</v>
          </cell>
          <cell r="AA2833" t="str">
            <v>普通电彩店</v>
          </cell>
          <cell r="AB2833" t="str">
            <v>独立店</v>
          </cell>
          <cell r="AC2833" t="str">
            <v>租赁</v>
          </cell>
          <cell r="AD2833">
            <v>50</v>
          </cell>
          <cell r="AE2833" t="str">
            <v/>
          </cell>
          <cell r="AF2833" t="str">
            <v/>
          </cell>
          <cell r="AG2833" t="str">
            <v>否</v>
          </cell>
          <cell r="AH2833" t="str">
            <v/>
          </cell>
          <cell r="AI2833" t="str">
            <v>邹照迪</v>
          </cell>
          <cell r="AJ2833" t="str">
            <v/>
          </cell>
          <cell r="AK2833" t="str">
            <v>便民店</v>
          </cell>
        </row>
        <row r="2834">
          <cell r="E2834">
            <v>4113290063</v>
          </cell>
          <cell r="F2834" t="str">
            <v>正常</v>
          </cell>
          <cell r="G2834" t="str">
            <v>东莞市彩洋信息科技有限公司</v>
          </cell>
          <cell r="H2834" t="str">
            <v>法人</v>
          </cell>
          <cell r="I2834" t="str">
            <v>91441900584747131B</v>
          </cell>
          <cell r="J2834" t="str">
            <v>兼营渠道</v>
          </cell>
          <cell r="K2834" t="str">
            <v>电彩</v>
          </cell>
          <cell r="L2834">
            <v>18703620651</v>
          </cell>
          <cell r="M2834" t="str">
            <v>否</v>
          </cell>
          <cell r="N2834" t="str">
            <v>南阳</v>
          </cell>
          <cell r="O2834" t="str">
            <v>新野县</v>
          </cell>
          <cell r="P2834" t="str">
            <v>新野县汉城街道办宇信南门</v>
          </cell>
          <cell r="Q2834" t="str">
            <v/>
          </cell>
          <cell r="R2834" t="str">
            <v>东莞市彩洋信息科技有限公司</v>
          </cell>
          <cell r="S2834">
            <v>410051</v>
          </cell>
          <cell r="T2834">
            <v>4113290063</v>
          </cell>
          <cell r="U2834" t="str">
            <v>2021-09-13</v>
          </cell>
          <cell r="V2834">
            <v>300</v>
          </cell>
          <cell r="W2834">
            <v>0</v>
          </cell>
          <cell r="X2834" t="str">
            <v/>
          </cell>
          <cell r="Y2834" t="str">
            <v>体彩兼营店</v>
          </cell>
          <cell r="Z2834" t="str">
            <v>乐透加即开</v>
          </cell>
          <cell r="AA2834" t="str">
            <v>普通电彩店</v>
          </cell>
          <cell r="AB2834" t="str">
            <v>店中店</v>
          </cell>
          <cell r="AC2834" t="str">
            <v>租赁</v>
          </cell>
          <cell r="AD2834">
            <v>60</v>
          </cell>
          <cell r="AE2834" t="str">
            <v/>
          </cell>
          <cell r="AF2834" t="str">
            <v/>
          </cell>
          <cell r="AG2834" t="str">
            <v>否</v>
          </cell>
          <cell r="AH2834" t="str">
            <v/>
          </cell>
          <cell r="AI2834" t="str">
            <v>李栋</v>
          </cell>
          <cell r="AJ2834" t="str">
            <v/>
          </cell>
          <cell r="AK2834" t="str">
            <v>便民店</v>
          </cell>
        </row>
        <row r="2835">
          <cell r="E2835">
            <v>4113020642</v>
          </cell>
          <cell r="F2835" t="str">
            <v>正常</v>
          </cell>
          <cell r="G2835" t="str">
            <v>任小金</v>
          </cell>
          <cell r="H2835" t="str">
            <v>自然人</v>
          </cell>
          <cell r="I2835">
            <v>4.113271982102e+17</v>
          </cell>
          <cell r="J2835" t="str">
            <v>专营渠道</v>
          </cell>
          <cell r="K2835" t="str">
            <v>电彩</v>
          </cell>
          <cell r="L2835">
            <v>13937757661</v>
          </cell>
          <cell r="M2835" t="str">
            <v>是</v>
          </cell>
          <cell r="N2835" t="str">
            <v>南阳</v>
          </cell>
          <cell r="O2835" t="str">
            <v>宛城区</v>
          </cell>
          <cell r="P2835" t="str">
            <v>泰山路市委家属院错对面</v>
          </cell>
          <cell r="Q2835" t="str">
            <v/>
          </cell>
          <cell r="R2835" t="str">
            <v/>
          </cell>
          <cell r="S2835" t="str">
            <v/>
          </cell>
          <cell r="T2835">
            <v>4113020642</v>
          </cell>
          <cell r="U2835" t="str">
            <v>2021-09-10</v>
          </cell>
          <cell r="V2835">
            <v>15000</v>
          </cell>
          <cell r="W2835">
            <v>0</v>
          </cell>
          <cell r="X2835" t="str">
            <v/>
          </cell>
          <cell r="Y2835" t="str">
            <v>彩票专营店</v>
          </cell>
          <cell r="Z2835" t="str">
            <v>竞彩加乐透加即开</v>
          </cell>
          <cell r="AA2835" t="str">
            <v>普通电彩店</v>
          </cell>
          <cell r="AB2835" t="str">
            <v>独立店</v>
          </cell>
          <cell r="AC2835" t="str">
            <v>租赁</v>
          </cell>
          <cell r="AD2835">
            <v>18</v>
          </cell>
          <cell r="AE2835" t="str">
            <v/>
          </cell>
          <cell r="AF2835" t="str">
            <v/>
          </cell>
          <cell r="AG2835" t="str">
            <v>否</v>
          </cell>
          <cell r="AH2835" t="str">
            <v/>
          </cell>
          <cell r="AI2835" t="str">
            <v>邹照迪</v>
          </cell>
          <cell r="AJ2835" t="str">
            <v/>
          </cell>
          <cell r="AK2835" t="str">
            <v>中心店</v>
          </cell>
        </row>
        <row r="2836">
          <cell r="E2836">
            <v>4113250114</v>
          </cell>
          <cell r="F2836" t="str">
            <v>正常</v>
          </cell>
          <cell r="G2836" t="str">
            <v>马孟</v>
          </cell>
          <cell r="H2836" t="str">
            <v>自然人</v>
          </cell>
          <cell r="I2836">
            <v>4.11327199211294e+17</v>
          </cell>
          <cell r="J2836" t="str">
            <v>专营渠道</v>
          </cell>
          <cell r="K2836" t="str">
            <v>电彩</v>
          </cell>
          <cell r="L2836">
            <v>17638733106</v>
          </cell>
          <cell r="M2836" t="str">
            <v>是</v>
          </cell>
          <cell r="N2836" t="str">
            <v>南阳</v>
          </cell>
          <cell r="O2836" t="str">
            <v>内乡县</v>
          </cell>
          <cell r="P2836" t="str">
            <v>湍东镇柏树园村</v>
          </cell>
          <cell r="Q2836" t="str">
            <v/>
          </cell>
          <cell r="R2836" t="str">
            <v/>
          </cell>
          <cell r="S2836" t="str">
            <v/>
          </cell>
          <cell r="T2836">
            <v>4113250114</v>
          </cell>
          <cell r="U2836" t="str">
            <v>2021-09-08</v>
          </cell>
          <cell r="V2836">
            <v>0</v>
          </cell>
          <cell r="W2836">
            <v>5000</v>
          </cell>
          <cell r="X2836" t="str">
            <v/>
          </cell>
          <cell r="Y2836" t="str">
            <v>体彩专营店</v>
          </cell>
          <cell r="Z2836" t="str">
            <v>乐透加即开</v>
          </cell>
          <cell r="AA2836" t="str">
            <v>普通电彩店</v>
          </cell>
          <cell r="AB2836" t="str">
            <v>独立店</v>
          </cell>
          <cell r="AC2836" t="str">
            <v>租赁</v>
          </cell>
          <cell r="AD2836">
            <v>21</v>
          </cell>
          <cell r="AE2836" t="str">
            <v/>
          </cell>
          <cell r="AF2836" t="str">
            <v/>
          </cell>
          <cell r="AG2836" t="str">
            <v>是</v>
          </cell>
          <cell r="AH2836" t="str">
            <v/>
          </cell>
          <cell r="AI2836" t="str">
            <v>周梦琳</v>
          </cell>
          <cell r="AJ2836" t="str">
            <v/>
          </cell>
          <cell r="AK2836" t="str">
            <v>便民店</v>
          </cell>
        </row>
        <row r="2837">
          <cell r="E2837">
            <v>4113260091</v>
          </cell>
          <cell r="F2837" t="str">
            <v>正常</v>
          </cell>
          <cell r="G2837" t="str">
            <v>时冬冬</v>
          </cell>
          <cell r="H2837" t="str">
            <v>自然人</v>
          </cell>
          <cell r="I2837">
            <v>4.11327199509253e+17</v>
          </cell>
          <cell r="J2837" t="str">
            <v>专营渠道</v>
          </cell>
          <cell r="K2837" t="str">
            <v>电彩</v>
          </cell>
          <cell r="L2837">
            <v>18567169781</v>
          </cell>
          <cell r="M2837" t="str">
            <v>是</v>
          </cell>
          <cell r="N2837" t="str">
            <v>南阳</v>
          </cell>
          <cell r="O2837" t="str">
            <v>淅川县</v>
          </cell>
          <cell r="P2837" t="str">
            <v>灌河路山水景都</v>
          </cell>
          <cell r="Q2837" t="str">
            <v/>
          </cell>
          <cell r="R2837" t="str">
            <v/>
          </cell>
          <cell r="S2837" t="str">
            <v/>
          </cell>
          <cell r="T2837">
            <v>4113260091</v>
          </cell>
          <cell r="U2837" t="str">
            <v>2021-09-06</v>
          </cell>
          <cell r="V2837">
            <v>15000</v>
          </cell>
          <cell r="W2837">
            <v>0</v>
          </cell>
          <cell r="X2837" t="str">
            <v/>
          </cell>
          <cell r="Y2837" t="str">
            <v>体彩专营店</v>
          </cell>
          <cell r="Z2837" t="str">
            <v>乐透加即开</v>
          </cell>
          <cell r="AA2837" t="str">
            <v>普通电彩店</v>
          </cell>
          <cell r="AB2837" t="str">
            <v>独立店</v>
          </cell>
          <cell r="AC2837" t="str">
            <v>租赁</v>
          </cell>
          <cell r="AD2837">
            <v>20</v>
          </cell>
          <cell r="AE2837" t="str">
            <v/>
          </cell>
          <cell r="AF2837" t="str">
            <v/>
          </cell>
          <cell r="AG2837" t="str">
            <v>是</v>
          </cell>
          <cell r="AH2837" t="str">
            <v/>
          </cell>
          <cell r="AI2837" t="str">
            <v>桂德华</v>
          </cell>
          <cell r="AJ2837" t="str">
            <v/>
          </cell>
          <cell r="AK2837" t="str">
            <v>便民店</v>
          </cell>
        </row>
        <row r="2838">
          <cell r="E2838">
            <v>4113260089</v>
          </cell>
          <cell r="F2838" t="str">
            <v>正常</v>
          </cell>
          <cell r="G2838" t="str">
            <v>李红</v>
          </cell>
          <cell r="H2838" t="str">
            <v>自然人</v>
          </cell>
          <cell r="I2838" t="str">
            <v>41292719700824005X</v>
          </cell>
          <cell r="J2838" t="str">
            <v>专营渠道</v>
          </cell>
          <cell r="K2838" t="str">
            <v>电彩</v>
          </cell>
          <cell r="L2838">
            <v>13525695883</v>
          </cell>
          <cell r="M2838" t="str">
            <v>是</v>
          </cell>
          <cell r="N2838" t="str">
            <v>南阳</v>
          </cell>
          <cell r="O2838" t="str">
            <v>淅川县</v>
          </cell>
          <cell r="P2838" t="str">
            <v>电业局路口</v>
          </cell>
          <cell r="Q2838" t="str">
            <v/>
          </cell>
          <cell r="R2838" t="str">
            <v/>
          </cell>
          <cell r="S2838" t="str">
            <v/>
          </cell>
          <cell r="T2838">
            <v>4113260089</v>
          </cell>
          <cell r="U2838" t="str">
            <v>2021-09-06</v>
          </cell>
          <cell r="V2838">
            <v>15000</v>
          </cell>
          <cell r="W2838">
            <v>0</v>
          </cell>
          <cell r="X2838" t="str">
            <v/>
          </cell>
          <cell r="Y2838" t="str">
            <v>体彩专营店</v>
          </cell>
          <cell r="Z2838" t="str">
            <v>竞彩加乐透加即开</v>
          </cell>
          <cell r="AA2838" t="str">
            <v>普通电彩店</v>
          </cell>
          <cell r="AB2838" t="str">
            <v>独立店</v>
          </cell>
          <cell r="AC2838" t="str">
            <v>租赁</v>
          </cell>
          <cell r="AD2838">
            <v>20</v>
          </cell>
          <cell r="AE2838" t="str">
            <v/>
          </cell>
          <cell r="AF2838" t="str">
            <v/>
          </cell>
          <cell r="AG2838" t="str">
            <v>否</v>
          </cell>
          <cell r="AH2838" t="str">
            <v/>
          </cell>
          <cell r="AI2838" t="str">
            <v>桂德华</v>
          </cell>
          <cell r="AJ2838" t="str">
            <v/>
          </cell>
          <cell r="AK2838" t="str">
            <v>便民店</v>
          </cell>
        </row>
        <row r="2839">
          <cell r="E2839">
            <v>4113280093</v>
          </cell>
          <cell r="F2839" t="str">
            <v>正常</v>
          </cell>
          <cell r="G2839" t="str">
            <v>刘合新</v>
          </cell>
          <cell r="H2839" t="str">
            <v>自然人</v>
          </cell>
          <cell r="I2839" t="str">
            <v>41292919700815367X</v>
          </cell>
          <cell r="J2839" t="str">
            <v>专营渠道</v>
          </cell>
          <cell r="K2839" t="str">
            <v>电彩</v>
          </cell>
          <cell r="L2839">
            <v>18337724039</v>
          </cell>
          <cell r="M2839" t="str">
            <v>是</v>
          </cell>
          <cell r="N2839" t="str">
            <v>南阳</v>
          </cell>
          <cell r="O2839" t="str">
            <v>唐河县</v>
          </cell>
          <cell r="P2839" t="str">
            <v>人民北路和美商业街</v>
          </cell>
          <cell r="Q2839" t="str">
            <v/>
          </cell>
          <cell r="R2839" t="str">
            <v/>
          </cell>
          <cell r="S2839" t="str">
            <v/>
          </cell>
          <cell r="T2839">
            <v>4113280093</v>
          </cell>
          <cell r="U2839" t="str">
            <v>2021-09-02</v>
          </cell>
          <cell r="V2839">
            <v>15000</v>
          </cell>
          <cell r="W2839">
            <v>0</v>
          </cell>
          <cell r="X2839" t="str">
            <v/>
          </cell>
          <cell r="Y2839" t="str">
            <v>体彩专营店</v>
          </cell>
          <cell r="Z2839" t="str">
            <v>乐透加即开</v>
          </cell>
          <cell r="AA2839" t="str">
            <v>普通电彩店</v>
          </cell>
          <cell r="AB2839" t="str">
            <v>独立店</v>
          </cell>
          <cell r="AC2839" t="str">
            <v>租赁</v>
          </cell>
          <cell r="AD2839">
            <v>100</v>
          </cell>
          <cell r="AE2839" t="str">
            <v/>
          </cell>
          <cell r="AF2839" t="str">
            <v/>
          </cell>
          <cell r="AG2839" t="str">
            <v>否</v>
          </cell>
          <cell r="AH2839" t="str">
            <v/>
          </cell>
          <cell r="AI2839" t="str">
            <v>熊威</v>
          </cell>
          <cell r="AJ2839" t="str">
            <v/>
          </cell>
          <cell r="AK2839" t="str">
            <v>便民店</v>
          </cell>
        </row>
        <row r="2840">
          <cell r="E2840">
            <v>4113280091</v>
          </cell>
          <cell r="F2840" t="str">
            <v>正常</v>
          </cell>
          <cell r="G2840" t="str">
            <v>张豪</v>
          </cell>
          <cell r="H2840" t="str">
            <v>自然人</v>
          </cell>
          <cell r="I2840" t="str">
            <v>41132519891119043X</v>
          </cell>
          <cell r="J2840" t="str">
            <v>专营渠道</v>
          </cell>
          <cell r="K2840" t="str">
            <v>电彩</v>
          </cell>
          <cell r="L2840">
            <v>15660666329</v>
          </cell>
          <cell r="M2840" t="str">
            <v>是</v>
          </cell>
          <cell r="N2840" t="str">
            <v>南阳</v>
          </cell>
          <cell r="O2840" t="str">
            <v>唐河县</v>
          </cell>
          <cell r="P2840" t="str">
            <v>爱家小区北100米路西</v>
          </cell>
          <cell r="Q2840" t="str">
            <v/>
          </cell>
          <cell r="R2840" t="str">
            <v/>
          </cell>
          <cell r="S2840" t="str">
            <v/>
          </cell>
          <cell r="T2840">
            <v>4113280091</v>
          </cell>
          <cell r="U2840" t="str">
            <v>2021-08-31</v>
          </cell>
          <cell r="V2840">
            <v>15000</v>
          </cell>
          <cell r="W2840">
            <v>0</v>
          </cell>
          <cell r="X2840" t="str">
            <v/>
          </cell>
          <cell r="Y2840" t="str">
            <v>体彩专营店</v>
          </cell>
          <cell r="Z2840" t="str">
            <v>竞彩加乐透加即开</v>
          </cell>
          <cell r="AA2840" t="str">
            <v>普通电彩店</v>
          </cell>
          <cell r="AB2840" t="str">
            <v>独立店</v>
          </cell>
          <cell r="AC2840" t="str">
            <v>租赁</v>
          </cell>
          <cell r="AD2840">
            <v>100</v>
          </cell>
          <cell r="AE2840" t="str">
            <v/>
          </cell>
          <cell r="AF2840" t="str">
            <v/>
          </cell>
          <cell r="AG2840" t="str">
            <v>否</v>
          </cell>
          <cell r="AH2840" t="str">
            <v/>
          </cell>
          <cell r="AI2840" t="str">
            <v>熊威</v>
          </cell>
          <cell r="AJ2840" t="str">
            <v/>
          </cell>
          <cell r="AK2840" t="str">
            <v>便民店</v>
          </cell>
        </row>
        <row r="2841">
          <cell r="E2841">
            <v>4113260090</v>
          </cell>
          <cell r="F2841" t="str">
            <v>正常</v>
          </cell>
          <cell r="G2841" t="str">
            <v>杨建平</v>
          </cell>
          <cell r="H2841" t="str">
            <v>自然人</v>
          </cell>
          <cell r="I2841">
            <v>4.1292719741117e+17</v>
          </cell>
          <cell r="J2841" t="str">
            <v>专营渠道</v>
          </cell>
          <cell r="K2841" t="str">
            <v>电彩</v>
          </cell>
          <cell r="L2841">
            <v>18238151696</v>
          </cell>
          <cell r="M2841" t="str">
            <v>是</v>
          </cell>
          <cell r="N2841" t="str">
            <v>南阳</v>
          </cell>
          <cell r="O2841" t="str">
            <v>淅川县</v>
          </cell>
          <cell r="P2841" t="str">
            <v>红旗路小广场对面</v>
          </cell>
          <cell r="Q2841" t="str">
            <v/>
          </cell>
          <cell r="R2841" t="str">
            <v/>
          </cell>
          <cell r="S2841" t="str">
            <v/>
          </cell>
          <cell r="T2841">
            <v>4113260090</v>
          </cell>
          <cell r="U2841" t="str">
            <v>2021-08-30</v>
          </cell>
          <cell r="V2841">
            <v>15000</v>
          </cell>
          <cell r="W2841">
            <v>0</v>
          </cell>
          <cell r="X2841" t="str">
            <v/>
          </cell>
          <cell r="Y2841" t="str">
            <v>体彩专营店</v>
          </cell>
          <cell r="Z2841" t="str">
            <v>竞彩加乐透加即开</v>
          </cell>
          <cell r="AA2841" t="str">
            <v>普通电彩店</v>
          </cell>
          <cell r="AB2841" t="str">
            <v>独立店</v>
          </cell>
          <cell r="AC2841" t="str">
            <v>租赁</v>
          </cell>
          <cell r="AD2841">
            <v>20</v>
          </cell>
          <cell r="AE2841" t="str">
            <v/>
          </cell>
          <cell r="AF2841" t="str">
            <v/>
          </cell>
          <cell r="AG2841" t="str">
            <v>是</v>
          </cell>
          <cell r="AH2841" t="str">
            <v/>
          </cell>
          <cell r="AI2841" t="str">
            <v>桂德华</v>
          </cell>
          <cell r="AJ2841" t="str">
            <v/>
          </cell>
          <cell r="AK2841" t="str">
            <v>便民店</v>
          </cell>
        </row>
        <row r="2842">
          <cell r="E2842">
            <v>4113230069</v>
          </cell>
          <cell r="F2842" t="str">
            <v>正常</v>
          </cell>
          <cell r="G2842" t="str">
            <v>黄保良</v>
          </cell>
          <cell r="H2842" t="str">
            <v>自然人</v>
          </cell>
          <cell r="I2842">
            <v>4.11323198206181e+17</v>
          </cell>
          <cell r="J2842" t="str">
            <v>专营渠道</v>
          </cell>
          <cell r="K2842" t="str">
            <v>电彩</v>
          </cell>
          <cell r="L2842">
            <v>13663052541</v>
          </cell>
          <cell r="M2842" t="str">
            <v>是</v>
          </cell>
          <cell r="N2842" t="str">
            <v>南阳</v>
          </cell>
          <cell r="O2842" t="str">
            <v>西峡县</v>
          </cell>
          <cell r="P2842" t="str">
            <v>北大街与吊桥街口东南角</v>
          </cell>
          <cell r="Q2842" t="str">
            <v/>
          </cell>
          <cell r="R2842" t="str">
            <v/>
          </cell>
          <cell r="S2842" t="str">
            <v/>
          </cell>
          <cell r="T2842">
            <v>4113230069</v>
          </cell>
          <cell r="U2842" t="str">
            <v>2021-08-30</v>
          </cell>
          <cell r="V2842">
            <v>15000</v>
          </cell>
          <cell r="W2842">
            <v>0</v>
          </cell>
          <cell r="X2842" t="str">
            <v/>
          </cell>
          <cell r="Y2842" t="str">
            <v>体彩专营店</v>
          </cell>
          <cell r="Z2842" t="str">
            <v>竞彩加乐透加即开</v>
          </cell>
          <cell r="AA2842" t="str">
            <v>普通电彩店</v>
          </cell>
          <cell r="AB2842" t="str">
            <v>独立店</v>
          </cell>
          <cell r="AC2842" t="str">
            <v>租赁</v>
          </cell>
          <cell r="AD2842">
            <v>20</v>
          </cell>
          <cell r="AE2842" t="str">
            <v/>
          </cell>
          <cell r="AF2842" t="str">
            <v/>
          </cell>
          <cell r="AG2842" t="str">
            <v>否</v>
          </cell>
          <cell r="AH2842" t="str">
            <v/>
          </cell>
          <cell r="AI2842" t="str">
            <v>周梦琳</v>
          </cell>
          <cell r="AJ2842" t="str">
            <v/>
          </cell>
          <cell r="AK2842" t="str">
            <v>便民店</v>
          </cell>
        </row>
        <row r="2843">
          <cell r="E2843">
            <v>4113810220</v>
          </cell>
          <cell r="F2843" t="str">
            <v>正常</v>
          </cell>
          <cell r="G2843" t="str">
            <v>陈化勤</v>
          </cell>
          <cell r="H2843" t="str">
            <v>自然人</v>
          </cell>
          <cell r="I2843">
            <v>4.12930197011026e+17</v>
          </cell>
          <cell r="J2843" t="str">
            <v>兼营渠道</v>
          </cell>
          <cell r="K2843" t="str">
            <v>电彩</v>
          </cell>
          <cell r="L2843">
            <v>15893536092</v>
          </cell>
          <cell r="M2843" t="str">
            <v>是</v>
          </cell>
          <cell r="N2843" t="str">
            <v>南阳</v>
          </cell>
          <cell r="O2843" t="str">
            <v>邓州市</v>
          </cell>
          <cell r="P2843" t="str">
            <v>构林镇和谐路意尔康鞋城</v>
          </cell>
          <cell r="Q2843" t="str">
            <v/>
          </cell>
          <cell r="R2843" t="str">
            <v/>
          </cell>
          <cell r="S2843" t="str">
            <v/>
          </cell>
          <cell r="T2843">
            <v>4113810220</v>
          </cell>
          <cell r="U2843" t="str">
            <v>2021-08-27</v>
          </cell>
          <cell r="V2843">
            <v>1000</v>
          </cell>
          <cell r="W2843">
            <v>0</v>
          </cell>
          <cell r="X2843" t="str">
            <v/>
          </cell>
          <cell r="Y2843" t="str">
            <v>彩票兼营店</v>
          </cell>
          <cell r="Z2843" t="str">
            <v>乐透加即开</v>
          </cell>
          <cell r="AA2843" t="str">
            <v>普通电彩店</v>
          </cell>
          <cell r="AB2843" t="str">
            <v>独立店</v>
          </cell>
          <cell r="AC2843" t="str">
            <v>自有</v>
          </cell>
          <cell r="AD2843">
            <v>80</v>
          </cell>
          <cell r="AE2843" t="str">
            <v/>
          </cell>
          <cell r="AF2843" t="str">
            <v/>
          </cell>
          <cell r="AG2843" t="str">
            <v>否</v>
          </cell>
          <cell r="AH2843" t="str">
            <v/>
          </cell>
          <cell r="AI2843" t="str">
            <v>舒志成</v>
          </cell>
          <cell r="AJ2843" t="str">
            <v/>
          </cell>
          <cell r="AK2843" t="str">
            <v>便民店</v>
          </cell>
        </row>
        <row r="2844">
          <cell r="E2844">
            <v>4113810219</v>
          </cell>
          <cell r="F2844" t="str">
            <v>正常</v>
          </cell>
          <cell r="G2844" t="str">
            <v>李雷雷</v>
          </cell>
          <cell r="H2844" t="str">
            <v>自然人</v>
          </cell>
          <cell r="I2844">
            <v>4.11381199006103e+17</v>
          </cell>
          <cell r="J2844" t="str">
            <v>专营渠道</v>
          </cell>
          <cell r="K2844" t="str">
            <v>电彩</v>
          </cell>
          <cell r="L2844">
            <v>18837780799</v>
          </cell>
          <cell r="M2844" t="str">
            <v>是</v>
          </cell>
          <cell r="N2844" t="str">
            <v>南阳</v>
          </cell>
          <cell r="O2844" t="str">
            <v>邓州市</v>
          </cell>
          <cell r="P2844" t="str">
            <v>邓州市新世界售楼部对面</v>
          </cell>
          <cell r="Q2844" t="str">
            <v/>
          </cell>
          <cell r="R2844" t="str">
            <v/>
          </cell>
          <cell r="S2844" t="str">
            <v/>
          </cell>
          <cell r="T2844">
            <v>4113810219</v>
          </cell>
          <cell r="U2844" t="str">
            <v>2021-08-27</v>
          </cell>
          <cell r="V2844">
            <v>15000</v>
          </cell>
          <cell r="W2844">
            <v>0</v>
          </cell>
          <cell r="X2844" t="str">
            <v/>
          </cell>
          <cell r="Y2844" t="str">
            <v>体彩专营店</v>
          </cell>
          <cell r="Z2844" t="str">
            <v>乐透加即开</v>
          </cell>
          <cell r="AA2844" t="str">
            <v>普通电彩店</v>
          </cell>
          <cell r="AB2844" t="str">
            <v>独立店</v>
          </cell>
          <cell r="AC2844" t="str">
            <v>租赁</v>
          </cell>
          <cell r="AD2844">
            <v>40</v>
          </cell>
          <cell r="AE2844" t="str">
            <v/>
          </cell>
          <cell r="AF2844" t="str">
            <v/>
          </cell>
          <cell r="AG2844" t="str">
            <v>否</v>
          </cell>
          <cell r="AH2844" t="str">
            <v/>
          </cell>
          <cell r="AI2844" t="str">
            <v>舒志成</v>
          </cell>
          <cell r="AJ2844" t="str">
            <v/>
          </cell>
          <cell r="AK2844" t="str">
            <v>便民店</v>
          </cell>
        </row>
        <row r="2845">
          <cell r="E2845">
            <v>4113270049</v>
          </cell>
          <cell r="F2845" t="str">
            <v>正常</v>
          </cell>
          <cell r="G2845" t="str">
            <v>王志帅</v>
          </cell>
          <cell r="H2845" t="str">
            <v>自然人</v>
          </cell>
          <cell r="I2845">
            <v>4.113291995033e+17</v>
          </cell>
          <cell r="J2845" t="str">
            <v>兼营渠道</v>
          </cell>
          <cell r="K2845" t="str">
            <v>电彩</v>
          </cell>
          <cell r="L2845">
            <v>17694687999</v>
          </cell>
          <cell r="M2845" t="str">
            <v>否</v>
          </cell>
          <cell r="N2845" t="str">
            <v>南阳</v>
          </cell>
          <cell r="O2845" t="str">
            <v>社旗县</v>
          </cell>
          <cell r="P2845" t="str">
            <v>香山西路便利赞便利店</v>
          </cell>
          <cell r="Q2845" t="str">
            <v/>
          </cell>
          <cell r="R2845" t="str">
            <v/>
          </cell>
          <cell r="S2845" t="str">
            <v/>
          </cell>
          <cell r="T2845">
            <v>4113270049</v>
          </cell>
          <cell r="U2845" t="str">
            <v>2021-08-27</v>
          </cell>
          <cell r="V2845">
            <v>1000</v>
          </cell>
          <cell r="W2845">
            <v>0</v>
          </cell>
          <cell r="X2845" t="str">
            <v/>
          </cell>
          <cell r="Y2845" t="str">
            <v>彩票兼营店</v>
          </cell>
          <cell r="Z2845" t="str">
            <v>乐透加即开</v>
          </cell>
          <cell r="AA2845" t="str">
            <v>普通电彩店</v>
          </cell>
          <cell r="AB2845" t="str">
            <v>独立店</v>
          </cell>
          <cell r="AC2845" t="str">
            <v>租赁</v>
          </cell>
          <cell r="AD2845">
            <v>170</v>
          </cell>
          <cell r="AE2845" t="str">
            <v/>
          </cell>
          <cell r="AF2845" t="str">
            <v/>
          </cell>
          <cell r="AG2845" t="str">
            <v>是</v>
          </cell>
          <cell r="AH2845" t="str">
            <v/>
          </cell>
          <cell r="AI2845" t="str">
            <v>桂德华</v>
          </cell>
          <cell r="AJ2845" t="str">
            <v/>
          </cell>
          <cell r="AK2845" t="str">
            <v>便民店</v>
          </cell>
        </row>
        <row r="2846">
          <cell r="E2846">
            <v>4113270048</v>
          </cell>
          <cell r="F2846" t="str">
            <v>正常</v>
          </cell>
          <cell r="G2846" t="str">
            <v>赵茜</v>
          </cell>
          <cell r="H2846" t="str">
            <v>自然人</v>
          </cell>
          <cell r="I2846">
            <v>4.1132919880702e+17</v>
          </cell>
          <cell r="J2846" t="str">
            <v>兼营渠道</v>
          </cell>
          <cell r="K2846" t="str">
            <v>电彩</v>
          </cell>
          <cell r="L2846">
            <v>13525677707</v>
          </cell>
          <cell r="M2846" t="str">
            <v>是</v>
          </cell>
          <cell r="N2846" t="str">
            <v>南阳</v>
          </cell>
          <cell r="O2846" t="str">
            <v>社旗县</v>
          </cell>
          <cell r="P2846" t="str">
            <v>翰泽苑南门盛泰综合经营部</v>
          </cell>
          <cell r="Q2846" t="str">
            <v/>
          </cell>
          <cell r="R2846" t="str">
            <v/>
          </cell>
          <cell r="S2846" t="str">
            <v/>
          </cell>
          <cell r="T2846">
            <v>4113270048</v>
          </cell>
          <cell r="U2846" t="str">
            <v>2021-08-27</v>
          </cell>
          <cell r="V2846">
            <v>1000</v>
          </cell>
          <cell r="W2846">
            <v>0</v>
          </cell>
          <cell r="X2846" t="str">
            <v/>
          </cell>
          <cell r="Y2846" t="str">
            <v>体彩兼营店</v>
          </cell>
          <cell r="Z2846" t="str">
            <v>乐透加即开</v>
          </cell>
          <cell r="AA2846" t="str">
            <v>普通电彩店</v>
          </cell>
          <cell r="AB2846" t="str">
            <v>独立店</v>
          </cell>
          <cell r="AC2846" t="str">
            <v>租赁</v>
          </cell>
          <cell r="AD2846">
            <v>130</v>
          </cell>
          <cell r="AE2846" t="str">
            <v/>
          </cell>
          <cell r="AF2846" t="str">
            <v/>
          </cell>
          <cell r="AG2846" t="str">
            <v>是</v>
          </cell>
          <cell r="AH2846" t="str">
            <v/>
          </cell>
          <cell r="AI2846" t="str">
            <v>桂德华</v>
          </cell>
          <cell r="AJ2846" t="str">
            <v/>
          </cell>
          <cell r="AK2846" t="str">
            <v>便民店</v>
          </cell>
        </row>
        <row r="2847">
          <cell r="E2847">
            <v>4113230071</v>
          </cell>
          <cell r="F2847" t="str">
            <v>正常</v>
          </cell>
          <cell r="G2847" t="str">
            <v>潘维维</v>
          </cell>
          <cell r="H2847" t="str">
            <v>自然人</v>
          </cell>
          <cell r="I2847">
            <v>4.1133019880815e+17</v>
          </cell>
          <cell r="J2847" t="str">
            <v>专营渠道</v>
          </cell>
          <cell r="K2847" t="str">
            <v>电彩</v>
          </cell>
          <cell r="L2847">
            <v>13782075799</v>
          </cell>
          <cell r="M2847" t="str">
            <v>是</v>
          </cell>
          <cell r="N2847" t="str">
            <v>南阳</v>
          </cell>
          <cell r="O2847" t="str">
            <v>西峡县</v>
          </cell>
          <cell r="P2847" t="str">
            <v>北大街公疗医院隔壁育才家园楼下</v>
          </cell>
          <cell r="Q2847" t="str">
            <v/>
          </cell>
          <cell r="R2847" t="str">
            <v/>
          </cell>
          <cell r="S2847" t="str">
            <v/>
          </cell>
          <cell r="T2847">
            <v>4113230071</v>
          </cell>
          <cell r="U2847" t="str">
            <v>2021-08-24</v>
          </cell>
          <cell r="V2847">
            <v>15000</v>
          </cell>
          <cell r="W2847">
            <v>0</v>
          </cell>
          <cell r="X2847" t="str">
            <v/>
          </cell>
          <cell r="Y2847" t="str">
            <v>体彩专营店</v>
          </cell>
          <cell r="Z2847" t="str">
            <v>竞彩加乐透加即开</v>
          </cell>
          <cell r="AA2847" t="str">
            <v>普通电彩店</v>
          </cell>
          <cell r="AB2847" t="str">
            <v>独立店</v>
          </cell>
          <cell r="AC2847" t="str">
            <v>租赁</v>
          </cell>
          <cell r="AD2847">
            <v>20</v>
          </cell>
          <cell r="AE2847" t="str">
            <v/>
          </cell>
          <cell r="AF2847" t="str">
            <v/>
          </cell>
          <cell r="AG2847" t="str">
            <v>否</v>
          </cell>
          <cell r="AH2847" t="str">
            <v/>
          </cell>
          <cell r="AI2847" t="str">
            <v>周梦琳</v>
          </cell>
          <cell r="AJ2847" t="str">
            <v/>
          </cell>
          <cell r="AK2847" t="str">
            <v>便民店</v>
          </cell>
        </row>
        <row r="2848">
          <cell r="E2848">
            <v>4113250113</v>
          </cell>
          <cell r="F2848" t="str">
            <v>正常</v>
          </cell>
          <cell r="G2848" t="str">
            <v>韩果</v>
          </cell>
          <cell r="H2848" t="str">
            <v>自然人</v>
          </cell>
          <cell r="I2848">
            <v>4.11327198008023e+17</v>
          </cell>
          <cell r="J2848" t="str">
            <v>兼营渠道</v>
          </cell>
          <cell r="K2848" t="str">
            <v>电彩</v>
          </cell>
          <cell r="L2848">
            <v>18838683567</v>
          </cell>
          <cell r="M2848" t="str">
            <v>是</v>
          </cell>
          <cell r="N2848" t="str">
            <v>南阳</v>
          </cell>
          <cell r="O2848" t="str">
            <v>内乡县</v>
          </cell>
          <cell r="P2848" t="str">
            <v>砟岖乡镇政府对面</v>
          </cell>
          <cell r="Q2848" t="str">
            <v/>
          </cell>
          <cell r="R2848" t="str">
            <v/>
          </cell>
          <cell r="S2848" t="str">
            <v/>
          </cell>
          <cell r="T2848">
            <v>4113250113</v>
          </cell>
          <cell r="U2848" t="str">
            <v>2021-08-19</v>
          </cell>
          <cell r="V2848">
            <v>1000</v>
          </cell>
          <cell r="W2848">
            <v>0</v>
          </cell>
          <cell r="X2848" t="str">
            <v/>
          </cell>
          <cell r="Y2848" t="str">
            <v>彩票兼营店</v>
          </cell>
          <cell r="Z2848" t="str">
            <v>乐透加即开</v>
          </cell>
          <cell r="AA2848" t="str">
            <v>普通电彩店</v>
          </cell>
          <cell r="AB2848" t="str">
            <v>店中店</v>
          </cell>
          <cell r="AC2848" t="str">
            <v>租赁</v>
          </cell>
          <cell r="AD2848">
            <v>30</v>
          </cell>
          <cell r="AE2848" t="str">
            <v/>
          </cell>
          <cell r="AF2848" t="str">
            <v/>
          </cell>
          <cell r="AG2848" t="str">
            <v>是</v>
          </cell>
          <cell r="AH2848" t="str">
            <v/>
          </cell>
          <cell r="AI2848" t="str">
            <v>周梦琳</v>
          </cell>
          <cell r="AJ2848" t="str">
            <v/>
          </cell>
          <cell r="AK2848" t="str">
            <v>便民店</v>
          </cell>
        </row>
        <row r="2849">
          <cell r="E2849">
            <v>4113250112</v>
          </cell>
          <cell r="F2849" t="str">
            <v>正常</v>
          </cell>
          <cell r="G2849" t="str">
            <v>陈曦</v>
          </cell>
          <cell r="H2849" t="str">
            <v>自然人</v>
          </cell>
          <cell r="I2849">
            <v>4.1132719940602e+17</v>
          </cell>
          <cell r="J2849" t="str">
            <v>专营渠道</v>
          </cell>
          <cell r="K2849" t="str">
            <v>电彩</v>
          </cell>
          <cell r="L2849">
            <v>17613683666</v>
          </cell>
          <cell r="M2849" t="str">
            <v>是</v>
          </cell>
          <cell r="N2849" t="str">
            <v>南阳</v>
          </cell>
          <cell r="O2849" t="str">
            <v>内乡县</v>
          </cell>
          <cell r="P2849" t="str">
            <v>湍东镇罗岗村罗岗警务室对面</v>
          </cell>
          <cell r="Q2849" t="str">
            <v/>
          </cell>
          <cell r="R2849" t="str">
            <v/>
          </cell>
          <cell r="S2849" t="str">
            <v/>
          </cell>
          <cell r="T2849">
            <v>4113250112</v>
          </cell>
          <cell r="U2849" t="str">
            <v>2021-08-19</v>
          </cell>
          <cell r="V2849">
            <v>0</v>
          </cell>
          <cell r="W2849">
            <v>5000</v>
          </cell>
          <cell r="X2849" t="str">
            <v/>
          </cell>
          <cell r="Y2849" t="str">
            <v>彩票专营店</v>
          </cell>
          <cell r="Z2849" t="str">
            <v>竞彩加乐透加即开</v>
          </cell>
          <cell r="AA2849" t="str">
            <v>普通电彩店</v>
          </cell>
          <cell r="AB2849" t="str">
            <v>店中店</v>
          </cell>
          <cell r="AC2849" t="str">
            <v>租赁</v>
          </cell>
          <cell r="AD2849">
            <v>16</v>
          </cell>
          <cell r="AE2849" t="str">
            <v/>
          </cell>
          <cell r="AF2849" t="str">
            <v/>
          </cell>
          <cell r="AG2849" t="str">
            <v>是</v>
          </cell>
          <cell r="AH2849" t="str">
            <v/>
          </cell>
          <cell r="AI2849" t="str">
            <v>周梦琳</v>
          </cell>
          <cell r="AJ2849" t="str">
            <v/>
          </cell>
          <cell r="AK2849" t="str">
            <v>便民店</v>
          </cell>
        </row>
        <row r="2850">
          <cell r="E2850">
            <v>4113250111</v>
          </cell>
          <cell r="F2850" t="str">
            <v>正常</v>
          </cell>
          <cell r="G2850" t="str">
            <v>郭大伟</v>
          </cell>
          <cell r="H2850" t="str">
            <v>自然人</v>
          </cell>
          <cell r="I2850">
            <v>4.11327198208124e+17</v>
          </cell>
          <cell r="J2850" t="str">
            <v>专营渠道</v>
          </cell>
          <cell r="K2850" t="str">
            <v>电彩</v>
          </cell>
          <cell r="L2850">
            <v>17613778997</v>
          </cell>
          <cell r="M2850" t="str">
            <v>是</v>
          </cell>
          <cell r="N2850" t="str">
            <v>南阳</v>
          </cell>
          <cell r="O2850" t="str">
            <v>内乡县</v>
          </cell>
          <cell r="P2850" t="str">
            <v>范蠡路书院街口</v>
          </cell>
          <cell r="Q2850" t="str">
            <v/>
          </cell>
          <cell r="R2850" t="str">
            <v/>
          </cell>
          <cell r="S2850" t="str">
            <v/>
          </cell>
          <cell r="T2850">
            <v>4113250111</v>
          </cell>
          <cell r="U2850" t="str">
            <v>2021-08-19</v>
          </cell>
          <cell r="V2850">
            <v>15000</v>
          </cell>
          <cell r="W2850">
            <v>0</v>
          </cell>
          <cell r="X2850" t="str">
            <v/>
          </cell>
          <cell r="Y2850" t="str">
            <v>体彩专营店</v>
          </cell>
          <cell r="Z2850" t="str">
            <v>竞彩加乐透加即开</v>
          </cell>
          <cell r="AA2850" t="str">
            <v>普通电彩店</v>
          </cell>
          <cell r="AB2850" t="str">
            <v>独立店</v>
          </cell>
          <cell r="AC2850" t="str">
            <v>租赁</v>
          </cell>
          <cell r="AD2850">
            <v>18</v>
          </cell>
          <cell r="AE2850" t="str">
            <v/>
          </cell>
          <cell r="AF2850" t="str">
            <v/>
          </cell>
          <cell r="AG2850" t="str">
            <v>是</v>
          </cell>
          <cell r="AH2850" t="str">
            <v/>
          </cell>
          <cell r="AI2850" t="str">
            <v>周梦琳</v>
          </cell>
          <cell r="AJ2850" t="str">
            <v/>
          </cell>
          <cell r="AK2850" t="str">
            <v>便民店</v>
          </cell>
        </row>
        <row r="2851">
          <cell r="E2851">
            <v>4113250110</v>
          </cell>
          <cell r="F2851" t="str">
            <v>正常</v>
          </cell>
          <cell r="G2851" t="str">
            <v>杨红健</v>
          </cell>
          <cell r="H2851" t="str">
            <v>自然人</v>
          </cell>
          <cell r="I2851">
            <v>4.1292619750822e+17</v>
          </cell>
          <cell r="J2851" t="str">
            <v>专营渠道</v>
          </cell>
          <cell r="K2851" t="str">
            <v>电彩</v>
          </cell>
          <cell r="L2851">
            <v>15637710787</v>
          </cell>
          <cell r="M2851" t="str">
            <v>是</v>
          </cell>
          <cell r="N2851" t="str">
            <v>南阳</v>
          </cell>
          <cell r="O2851" t="str">
            <v>内乡县</v>
          </cell>
          <cell r="P2851" t="str">
            <v>大成路梨苑山庄路口</v>
          </cell>
          <cell r="Q2851" t="str">
            <v/>
          </cell>
          <cell r="R2851" t="str">
            <v/>
          </cell>
          <cell r="S2851" t="str">
            <v/>
          </cell>
          <cell r="T2851">
            <v>4113250110</v>
          </cell>
          <cell r="U2851" t="str">
            <v>2021-08-19</v>
          </cell>
          <cell r="V2851">
            <v>15000</v>
          </cell>
          <cell r="W2851">
            <v>0</v>
          </cell>
          <cell r="X2851" t="str">
            <v/>
          </cell>
          <cell r="Y2851" t="str">
            <v>体彩专营店</v>
          </cell>
          <cell r="Z2851" t="str">
            <v>竞彩加乐透加即开</v>
          </cell>
          <cell r="AA2851" t="str">
            <v>普通电彩店</v>
          </cell>
          <cell r="AB2851" t="str">
            <v>独立店</v>
          </cell>
          <cell r="AC2851" t="str">
            <v>租赁</v>
          </cell>
          <cell r="AD2851">
            <v>12</v>
          </cell>
          <cell r="AE2851" t="str">
            <v/>
          </cell>
          <cell r="AF2851" t="str">
            <v/>
          </cell>
          <cell r="AG2851" t="str">
            <v>是</v>
          </cell>
          <cell r="AH2851" t="str">
            <v/>
          </cell>
          <cell r="AI2851" t="str">
            <v>周梦琳</v>
          </cell>
          <cell r="AJ2851" t="str">
            <v/>
          </cell>
          <cell r="AK2851" t="str">
            <v>便民店</v>
          </cell>
        </row>
        <row r="2852">
          <cell r="E2852">
            <v>4113020644</v>
          </cell>
          <cell r="F2852" t="str">
            <v>正常</v>
          </cell>
          <cell r="G2852" t="str">
            <v>张晓松</v>
          </cell>
          <cell r="H2852" t="str">
            <v>自然人</v>
          </cell>
          <cell r="I2852">
            <v>4.11303198003274e+17</v>
          </cell>
          <cell r="J2852" t="str">
            <v>专营渠道</v>
          </cell>
          <cell r="K2852" t="str">
            <v>电彩</v>
          </cell>
          <cell r="L2852">
            <v>13598268031</v>
          </cell>
          <cell r="M2852" t="str">
            <v>是</v>
          </cell>
          <cell r="N2852" t="str">
            <v>南阳</v>
          </cell>
          <cell r="O2852" t="str">
            <v>宛城区</v>
          </cell>
          <cell r="P2852" t="str">
            <v>溧河乡小陈庄口北50米路东</v>
          </cell>
          <cell r="Q2852" t="str">
            <v/>
          </cell>
          <cell r="R2852" t="str">
            <v/>
          </cell>
          <cell r="S2852" t="str">
            <v/>
          </cell>
          <cell r="T2852">
            <v>4113020644</v>
          </cell>
          <cell r="U2852" t="str">
            <v>2021-08-18</v>
          </cell>
          <cell r="V2852">
            <v>0</v>
          </cell>
          <cell r="W2852">
            <v>5000</v>
          </cell>
          <cell r="X2852" t="str">
            <v/>
          </cell>
          <cell r="Y2852" t="str">
            <v>体彩专营店</v>
          </cell>
          <cell r="Z2852" t="str">
            <v>竞彩加乐透加即开</v>
          </cell>
          <cell r="AA2852" t="str">
            <v>普通电彩店</v>
          </cell>
          <cell r="AB2852" t="str">
            <v>独立店</v>
          </cell>
          <cell r="AC2852" t="str">
            <v>租赁</v>
          </cell>
          <cell r="AD2852">
            <v>15</v>
          </cell>
          <cell r="AE2852" t="str">
            <v/>
          </cell>
          <cell r="AF2852" t="str">
            <v/>
          </cell>
          <cell r="AG2852" t="str">
            <v>否</v>
          </cell>
          <cell r="AH2852" t="str">
            <v/>
          </cell>
          <cell r="AI2852" t="str">
            <v>邹照迪</v>
          </cell>
          <cell r="AJ2852" t="str">
            <v/>
          </cell>
          <cell r="AK2852" t="str">
            <v>中心店</v>
          </cell>
        </row>
        <row r="2853">
          <cell r="E2853">
            <v>4113260087</v>
          </cell>
          <cell r="F2853" t="str">
            <v>正常</v>
          </cell>
          <cell r="G2853" t="str">
            <v>杨清明</v>
          </cell>
          <cell r="H2853" t="str">
            <v>自然人</v>
          </cell>
          <cell r="I2853">
            <v>4.1132319820123e+17</v>
          </cell>
          <cell r="J2853" t="str">
            <v>专营渠道</v>
          </cell>
          <cell r="K2853" t="str">
            <v>电彩</v>
          </cell>
          <cell r="L2853">
            <v>15539977257</v>
          </cell>
          <cell r="M2853" t="str">
            <v>是</v>
          </cell>
          <cell r="N2853" t="str">
            <v>南阳</v>
          </cell>
          <cell r="O2853" t="str">
            <v>淅川县</v>
          </cell>
          <cell r="P2853" t="str">
            <v>南阳市淅川县S335与鹳河路交叉口北</v>
          </cell>
          <cell r="Q2853" t="str">
            <v/>
          </cell>
          <cell r="R2853" t="str">
            <v/>
          </cell>
          <cell r="S2853" t="str">
            <v/>
          </cell>
          <cell r="T2853">
            <v>4113260087</v>
          </cell>
          <cell r="U2853" t="str">
            <v>2021-08-18</v>
          </cell>
          <cell r="V2853">
            <v>15000</v>
          </cell>
          <cell r="W2853">
            <v>0</v>
          </cell>
          <cell r="X2853" t="str">
            <v/>
          </cell>
          <cell r="Y2853" t="str">
            <v>体彩专营店</v>
          </cell>
          <cell r="Z2853" t="str">
            <v>乐透加即开</v>
          </cell>
          <cell r="AA2853" t="str">
            <v>普通电彩店</v>
          </cell>
          <cell r="AB2853" t="str">
            <v>独立店</v>
          </cell>
          <cell r="AC2853" t="str">
            <v>租赁</v>
          </cell>
          <cell r="AD2853">
            <v>20</v>
          </cell>
          <cell r="AE2853" t="str">
            <v/>
          </cell>
          <cell r="AF2853" t="str">
            <v/>
          </cell>
          <cell r="AG2853" t="str">
            <v>是</v>
          </cell>
          <cell r="AH2853" t="str">
            <v/>
          </cell>
          <cell r="AI2853" t="str">
            <v>桂德华</v>
          </cell>
          <cell r="AJ2853" t="str">
            <v/>
          </cell>
          <cell r="AK2853" t="str">
            <v>便民店</v>
          </cell>
        </row>
        <row r="2854">
          <cell r="E2854">
            <v>4113260086</v>
          </cell>
          <cell r="F2854" t="str">
            <v>撤销</v>
          </cell>
          <cell r="G2854" t="str">
            <v>邹渊</v>
          </cell>
          <cell r="H2854" t="str">
            <v>自然人</v>
          </cell>
          <cell r="I2854">
            <v>4.11323198904085e+17</v>
          </cell>
          <cell r="J2854" t="str">
            <v>兼营渠道</v>
          </cell>
          <cell r="K2854" t="str">
            <v>电彩</v>
          </cell>
          <cell r="L2854">
            <v>13937716255</v>
          </cell>
          <cell r="M2854" t="str">
            <v>否</v>
          </cell>
          <cell r="N2854" t="str">
            <v>南阳</v>
          </cell>
          <cell r="O2854" t="str">
            <v>淅川县</v>
          </cell>
          <cell r="P2854" t="str">
            <v>香花镇国道交叉口西50米</v>
          </cell>
          <cell r="Q2854" t="str">
            <v/>
          </cell>
          <cell r="R2854" t="str">
            <v/>
          </cell>
          <cell r="S2854" t="str">
            <v/>
          </cell>
          <cell r="T2854">
            <v>4113260086</v>
          </cell>
          <cell r="U2854" t="str">
            <v>2021-08-15</v>
          </cell>
          <cell r="V2854">
            <v>1000</v>
          </cell>
          <cell r="W2854">
            <v>0</v>
          </cell>
          <cell r="X2854" t="str">
            <v/>
          </cell>
          <cell r="Y2854" t="str">
            <v>彩票兼营店</v>
          </cell>
          <cell r="Z2854" t="str">
            <v>乐透加即开</v>
          </cell>
          <cell r="AA2854" t="str">
            <v>普通电彩店</v>
          </cell>
          <cell r="AB2854" t="str">
            <v>独立店</v>
          </cell>
          <cell r="AC2854" t="str">
            <v>自有</v>
          </cell>
          <cell r="AD2854">
            <v>40</v>
          </cell>
          <cell r="AE2854" t="str">
            <v/>
          </cell>
          <cell r="AF2854" t="str">
            <v/>
          </cell>
          <cell r="AG2854" t="str">
            <v>否</v>
          </cell>
          <cell r="AH2854" t="str">
            <v/>
          </cell>
          <cell r="AI2854" t="str">
            <v>桂德华</v>
          </cell>
          <cell r="AJ2854" t="str">
            <v/>
          </cell>
          <cell r="AK2854" t="str">
            <v>便民店</v>
          </cell>
        </row>
        <row r="2855">
          <cell r="E2855">
            <v>4113030564</v>
          </cell>
          <cell r="F2855" t="str">
            <v>正常</v>
          </cell>
          <cell r="G2855" t="str">
            <v>栗松阳</v>
          </cell>
          <cell r="H2855" t="str">
            <v>自然人</v>
          </cell>
          <cell r="I2855">
            <v>4.12901197011073e+17</v>
          </cell>
          <cell r="J2855" t="str">
            <v>专营渠道</v>
          </cell>
          <cell r="K2855" t="str">
            <v>电彩</v>
          </cell>
          <cell r="L2855">
            <v>18317222387</v>
          </cell>
          <cell r="M2855" t="str">
            <v>是</v>
          </cell>
          <cell r="N2855" t="str">
            <v>南阳</v>
          </cell>
          <cell r="O2855" t="str">
            <v>卧龙区</v>
          </cell>
          <cell r="P2855" t="str">
            <v>北京路与中州路交叉口东南角陈铁岗村</v>
          </cell>
          <cell r="Q2855" t="str">
            <v/>
          </cell>
          <cell r="R2855" t="str">
            <v/>
          </cell>
          <cell r="S2855" t="str">
            <v/>
          </cell>
          <cell r="T2855">
            <v>4113030564</v>
          </cell>
          <cell r="U2855" t="str">
            <v>2021-08-13</v>
          </cell>
          <cell r="V2855">
            <v>15000</v>
          </cell>
          <cell r="W2855">
            <v>0</v>
          </cell>
          <cell r="X2855" t="str">
            <v/>
          </cell>
          <cell r="Y2855" t="str">
            <v>体彩专营店</v>
          </cell>
          <cell r="Z2855" t="str">
            <v>乐透加即开</v>
          </cell>
          <cell r="AA2855" t="str">
            <v>普通电彩店</v>
          </cell>
          <cell r="AB2855" t="str">
            <v>独立店</v>
          </cell>
          <cell r="AC2855" t="str">
            <v>租赁</v>
          </cell>
          <cell r="AD2855">
            <v>22</v>
          </cell>
          <cell r="AE2855" t="str">
            <v/>
          </cell>
          <cell r="AF2855" t="str">
            <v/>
          </cell>
          <cell r="AG2855" t="str">
            <v>否</v>
          </cell>
          <cell r="AH2855" t="str">
            <v/>
          </cell>
          <cell r="AI2855" t="str">
            <v>贾士浩</v>
          </cell>
          <cell r="AJ2855" t="str">
            <v/>
          </cell>
          <cell r="AK2855" t="str">
            <v>便民店</v>
          </cell>
        </row>
        <row r="2856">
          <cell r="E2856">
            <v>4113030563</v>
          </cell>
          <cell r="F2856" t="str">
            <v>正常</v>
          </cell>
          <cell r="G2856" t="str">
            <v>赵建新</v>
          </cell>
          <cell r="H2856" t="str">
            <v>自然人</v>
          </cell>
          <cell r="I2856" t="str">
            <v>41130319791118511X</v>
          </cell>
          <cell r="J2856" t="str">
            <v>专营渠道</v>
          </cell>
          <cell r="K2856" t="str">
            <v>电彩</v>
          </cell>
          <cell r="L2856">
            <v>19913683298</v>
          </cell>
          <cell r="M2856" t="str">
            <v>是</v>
          </cell>
          <cell r="N2856" t="str">
            <v>南阳</v>
          </cell>
          <cell r="O2856" t="str">
            <v>卧龙区</v>
          </cell>
          <cell r="P2856" t="str">
            <v>梅溪路市委家属院楼下赢家竞彩</v>
          </cell>
          <cell r="Q2856" t="str">
            <v/>
          </cell>
          <cell r="R2856" t="str">
            <v/>
          </cell>
          <cell r="S2856" t="str">
            <v/>
          </cell>
          <cell r="T2856">
            <v>4113030563</v>
          </cell>
          <cell r="U2856" t="str">
            <v>2021-08-13</v>
          </cell>
          <cell r="V2856">
            <v>15000</v>
          </cell>
          <cell r="W2856">
            <v>0</v>
          </cell>
          <cell r="X2856" t="str">
            <v/>
          </cell>
          <cell r="Y2856" t="str">
            <v>体彩专营店</v>
          </cell>
          <cell r="Z2856" t="str">
            <v>竞彩加乐透加即开</v>
          </cell>
          <cell r="AA2856" t="str">
            <v>普通电彩店</v>
          </cell>
          <cell r="AB2856" t="str">
            <v>独立店</v>
          </cell>
          <cell r="AC2856" t="str">
            <v>租赁</v>
          </cell>
          <cell r="AD2856">
            <v>35</v>
          </cell>
          <cell r="AE2856" t="str">
            <v/>
          </cell>
          <cell r="AF2856" t="str">
            <v/>
          </cell>
          <cell r="AG2856" t="str">
            <v>否</v>
          </cell>
          <cell r="AH2856" t="str">
            <v/>
          </cell>
          <cell r="AI2856" t="str">
            <v>贾士浩</v>
          </cell>
          <cell r="AJ2856" t="str">
            <v/>
          </cell>
          <cell r="AK2856" t="str">
            <v>便民店</v>
          </cell>
        </row>
        <row r="2857">
          <cell r="E2857">
            <v>4113020643</v>
          </cell>
          <cell r="F2857" t="str">
            <v>正常</v>
          </cell>
          <cell r="G2857" t="str">
            <v>袁福聚</v>
          </cell>
          <cell r="H2857" t="str">
            <v>自然人</v>
          </cell>
          <cell r="I2857">
            <v>4.11302198901022e+17</v>
          </cell>
          <cell r="J2857" t="str">
            <v>兼营渠道</v>
          </cell>
          <cell r="K2857" t="str">
            <v>电彩</v>
          </cell>
          <cell r="L2857">
            <v>18613770877</v>
          </cell>
          <cell r="M2857" t="str">
            <v>是</v>
          </cell>
          <cell r="N2857" t="str">
            <v>南阳</v>
          </cell>
          <cell r="O2857" t="str">
            <v>宛城区</v>
          </cell>
          <cell r="P2857" t="str">
            <v>茶庵乡茶庵路口</v>
          </cell>
          <cell r="Q2857" t="str">
            <v/>
          </cell>
          <cell r="R2857" t="str">
            <v/>
          </cell>
          <cell r="S2857" t="str">
            <v/>
          </cell>
          <cell r="T2857">
            <v>4113020643</v>
          </cell>
          <cell r="U2857" t="str">
            <v>2021-08-13</v>
          </cell>
          <cell r="V2857">
            <v>1000</v>
          </cell>
          <cell r="W2857">
            <v>0</v>
          </cell>
          <cell r="X2857" t="str">
            <v/>
          </cell>
          <cell r="Y2857" t="str">
            <v>彩票兼营店</v>
          </cell>
          <cell r="Z2857" t="str">
            <v>乐透加即开</v>
          </cell>
          <cell r="AA2857" t="str">
            <v>普通电彩店</v>
          </cell>
          <cell r="AB2857" t="str">
            <v>独立店</v>
          </cell>
          <cell r="AC2857" t="str">
            <v>租赁</v>
          </cell>
          <cell r="AD2857">
            <v>15</v>
          </cell>
          <cell r="AE2857" t="str">
            <v/>
          </cell>
          <cell r="AF2857" t="str">
            <v/>
          </cell>
          <cell r="AG2857" t="str">
            <v>否</v>
          </cell>
          <cell r="AH2857" t="str">
            <v/>
          </cell>
          <cell r="AI2857" t="str">
            <v>邹照迪</v>
          </cell>
          <cell r="AJ2857" t="str">
            <v/>
          </cell>
          <cell r="AK2857" t="str">
            <v>便民店</v>
          </cell>
        </row>
        <row r="2858">
          <cell r="E2858">
            <v>4113030559</v>
          </cell>
          <cell r="F2858" t="str">
            <v>正常</v>
          </cell>
          <cell r="G2858" t="str">
            <v>孟凡冰</v>
          </cell>
          <cell r="H2858" t="str">
            <v>自然人</v>
          </cell>
          <cell r="I2858" t="str">
            <v>41290119680429101X</v>
          </cell>
          <cell r="J2858" t="str">
            <v>专营渠道</v>
          </cell>
          <cell r="K2858" t="str">
            <v>电彩</v>
          </cell>
          <cell r="L2858">
            <v>13838995229</v>
          </cell>
          <cell r="M2858" t="str">
            <v>是</v>
          </cell>
          <cell r="N2858" t="str">
            <v>南阳</v>
          </cell>
          <cell r="O2858" t="str">
            <v>卧龙区</v>
          </cell>
          <cell r="P2858" t="str">
            <v>工业北路碧桂园小区南门</v>
          </cell>
          <cell r="Q2858" t="str">
            <v/>
          </cell>
          <cell r="R2858" t="str">
            <v/>
          </cell>
          <cell r="S2858" t="str">
            <v/>
          </cell>
          <cell r="T2858">
            <v>4113030559</v>
          </cell>
          <cell r="U2858" t="str">
            <v>2021-08-12</v>
          </cell>
          <cell r="V2858">
            <v>15000</v>
          </cell>
          <cell r="W2858">
            <v>0</v>
          </cell>
          <cell r="X2858" t="str">
            <v/>
          </cell>
          <cell r="Y2858" t="str">
            <v>体彩专营店</v>
          </cell>
          <cell r="Z2858" t="str">
            <v>竞彩加乐透加即开</v>
          </cell>
          <cell r="AA2858" t="str">
            <v>普通电彩店</v>
          </cell>
          <cell r="AB2858" t="str">
            <v>独立店</v>
          </cell>
          <cell r="AC2858" t="str">
            <v>租赁</v>
          </cell>
          <cell r="AD2858">
            <v>20</v>
          </cell>
          <cell r="AE2858" t="str">
            <v/>
          </cell>
          <cell r="AF2858" t="str">
            <v/>
          </cell>
          <cell r="AG2858" t="str">
            <v>否</v>
          </cell>
          <cell r="AH2858" t="str">
            <v/>
          </cell>
          <cell r="AI2858" t="str">
            <v>何巩</v>
          </cell>
          <cell r="AJ2858" t="str">
            <v/>
          </cell>
          <cell r="AK2858" t="str">
            <v>便民店</v>
          </cell>
        </row>
        <row r="2859">
          <cell r="E2859">
            <v>4113810217</v>
          </cell>
          <cell r="F2859" t="str">
            <v>正常</v>
          </cell>
          <cell r="G2859" t="str">
            <v>闻惠</v>
          </cell>
          <cell r="H2859" t="str">
            <v>自然人</v>
          </cell>
          <cell r="I2859">
            <v>4.1290219710716e+17</v>
          </cell>
          <cell r="J2859" t="str">
            <v>专营渠道</v>
          </cell>
          <cell r="K2859" t="str">
            <v>电彩</v>
          </cell>
          <cell r="L2859">
            <v>15938897266</v>
          </cell>
          <cell r="M2859" t="str">
            <v>是</v>
          </cell>
          <cell r="N2859" t="str">
            <v>南阳</v>
          </cell>
          <cell r="O2859" t="str">
            <v>邓州市</v>
          </cell>
          <cell r="P2859" t="str">
            <v>团结路与交通路北50米</v>
          </cell>
          <cell r="Q2859" t="str">
            <v/>
          </cell>
          <cell r="R2859" t="str">
            <v/>
          </cell>
          <cell r="S2859" t="str">
            <v/>
          </cell>
          <cell r="T2859">
            <v>4113810217</v>
          </cell>
          <cell r="U2859" t="str">
            <v>2021-08-09</v>
          </cell>
          <cell r="V2859">
            <v>15000</v>
          </cell>
          <cell r="W2859">
            <v>0</v>
          </cell>
          <cell r="X2859" t="str">
            <v/>
          </cell>
          <cell r="Y2859" t="str">
            <v>体彩专营店</v>
          </cell>
          <cell r="Z2859" t="str">
            <v>乐透加即开</v>
          </cell>
          <cell r="AA2859" t="str">
            <v>普通电彩店</v>
          </cell>
          <cell r="AB2859" t="str">
            <v>独立店</v>
          </cell>
          <cell r="AC2859" t="str">
            <v>租赁</v>
          </cell>
          <cell r="AD2859">
            <v>20</v>
          </cell>
          <cell r="AE2859" t="str">
            <v/>
          </cell>
          <cell r="AF2859" t="str">
            <v/>
          </cell>
          <cell r="AG2859" t="str">
            <v>否</v>
          </cell>
          <cell r="AH2859" t="str">
            <v/>
          </cell>
          <cell r="AI2859" t="str">
            <v>舒志成</v>
          </cell>
          <cell r="AJ2859" t="str">
            <v/>
          </cell>
          <cell r="AK2859" t="str">
            <v>便民店</v>
          </cell>
        </row>
        <row r="2860">
          <cell r="E2860">
            <v>4113020640</v>
          </cell>
          <cell r="F2860" t="str">
            <v>正常</v>
          </cell>
          <cell r="G2860" t="str">
            <v>陈瑞丽</v>
          </cell>
          <cell r="H2860" t="str">
            <v>自然人</v>
          </cell>
          <cell r="I2860">
            <v>4.12901196811285e+17</v>
          </cell>
          <cell r="J2860" t="str">
            <v>兼营渠道</v>
          </cell>
          <cell r="K2860" t="str">
            <v>电彩</v>
          </cell>
          <cell r="L2860">
            <v>13837740816</v>
          </cell>
          <cell r="M2860" t="str">
            <v>否</v>
          </cell>
          <cell r="N2860" t="str">
            <v>南阳</v>
          </cell>
          <cell r="O2860" t="str">
            <v>宛城区</v>
          </cell>
          <cell r="P2860" t="str">
            <v>南阳市卧龙区中州西路50号</v>
          </cell>
          <cell r="Q2860" t="str">
            <v/>
          </cell>
          <cell r="R2860" t="str">
            <v/>
          </cell>
          <cell r="S2860" t="str">
            <v/>
          </cell>
          <cell r="T2860">
            <v>4113020640</v>
          </cell>
          <cell r="U2860" t="str">
            <v>2021-08-04</v>
          </cell>
          <cell r="V2860">
            <v>1000</v>
          </cell>
          <cell r="W2860">
            <v>0</v>
          </cell>
          <cell r="X2860" t="str">
            <v/>
          </cell>
          <cell r="Y2860" t="str">
            <v>彩票兼营店</v>
          </cell>
          <cell r="Z2860" t="str">
            <v>乐透加即开</v>
          </cell>
          <cell r="AA2860" t="str">
            <v>普通电彩店</v>
          </cell>
          <cell r="AB2860" t="str">
            <v>独立店</v>
          </cell>
          <cell r="AC2860" t="str">
            <v>租赁</v>
          </cell>
          <cell r="AD2860">
            <v>20</v>
          </cell>
          <cell r="AE2860" t="str">
            <v/>
          </cell>
          <cell r="AF2860" t="str">
            <v/>
          </cell>
          <cell r="AG2860" t="str">
            <v>否</v>
          </cell>
          <cell r="AH2860" t="str">
            <v/>
          </cell>
          <cell r="AI2860" t="str">
            <v>殷泽坤</v>
          </cell>
          <cell r="AJ2860" t="str">
            <v/>
          </cell>
          <cell r="AK2860" t="str">
            <v>便民店</v>
          </cell>
        </row>
        <row r="2861">
          <cell r="E2861">
            <v>4113020639</v>
          </cell>
          <cell r="F2861" t="str">
            <v>正常</v>
          </cell>
          <cell r="G2861" t="str">
            <v>龚宛蓉</v>
          </cell>
          <cell r="H2861" t="str">
            <v>自然人</v>
          </cell>
          <cell r="I2861">
            <v>4.1130319860529e+17</v>
          </cell>
          <cell r="J2861" t="str">
            <v>专营渠道</v>
          </cell>
          <cell r="K2861" t="str">
            <v>电彩</v>
          </cell>
          <cell r="L2861">
            <v>15937738736</v>
          </cell>
          <cell r="M2861" t="str">
            <v>是</v>
          </cell>
          <cell r="N2861" t="str">
            <v>南阳</v>
          </cell>
          <cell r="O2861" t="str">
            <v>宛城区</v>
          </cell>
          <cell r="P2861" t="str">
            <v>仲景路张衡路口西北角</v>
          </cell>
          <cell r="Q2861" t="str">
            <v/>
          </cell>
          <cell r="R2861" t="str">
            <v/>
          </cell>
          <cell r="S2861" t="str">
            <v/>
          </cell>
          <cell r="T2861">
            <v>4113020639</v>
          </cell>
          <cell r="U2861" t="str">
            <v>2021-08-04</v>
          </cell>
          <cell r="V2861">
            <v>15000</v>
          </cell>
          <cell r="W2861">
            <v>0</v>
          </cell>
          <cell r="X2861" t="str">
            <v/>
          </cell>
          <cell r="Y2861" t="str">
            <v>彩票专营店</v>
          </cell>
          <cell r="Z2861" t="str">
            <v>竞彩加乐透加即开</v>
          </cell>
          <cell r="AA2861" t="str">
            <v>普通电彩店</v>
          </cell>
          <cell r="AB2861" t="str">
            <v>独立店</v>
          </cell>
          <cell r="AC2861" t="str">
            <v>租赁</v>
          </cell>
          <cell r="AD2861">
            <v>20</v>
          </cell>
          <cell r="AE2861" t="str">
            <v/>
          </cell>
          <cell r="AF2861" t="str">
            <v/>
          </cell>
          <cell r="AG2861" t="str">
            <v>否</v>
          </cell>
          <cell r="AH2861" t="str">
            <v/>
          </cell>
          <cell r="AI2861" t="str">
            <v>殷泽坤</v>
          </cell>
          <cell r="AJ2861" t="str">
            <v/>
          </cell>
          <cell r="AK2861" t="str">
            <v>便民店</v>
          </cell>
        </row>
        <row r="2862">
          <cell r="E2862">
            <v>4113020638</v>
          </cell>
          <cell r="F2862" t="str">
            <v>正常</v>
          </cell>
          <cell r="G2862" t="str">
            <v>徐梓铭</v>
          </cell>
          <cell r="H2862" t="str">
            <v>自然人</v>
          </cell>
          <cell r="I2862">
            <v>4.1130219870623e+17</v>
          </cell>
          <cell r="J2862" t="str">
            <v>专营渠道</v>
          </cell>
          <cell r="K2862" t="str">
            <v>电彩</v>
          </cell>
          <cell r="L2862">
            <v>15938857870</v>
          </cell>
          <cell r="M2862" t="str">
            <v>是</v>
          </cell>
          <cell r="N2862" t="str">
            <v>南阳</v>
          </cell>
          <cell r="O2862" t="str">
            <v>宛城区</v>
          </cell>
          <cell r="P2862" t="str">
            <v>独山大道与医圣祠街交叉口向东300米</v>
          </cell>
          <cell r="Q2862" t="str">
            <v/>
          </cell>
          <cell r="R2862" t="str">
            <v/>
          </cell>
          <cell r="S2862" t="str">
            <v/>
          </cell>
          <cell r="T2862">
            <v>4113020638</v>
          </cell>
          <cell r="U2862" t="str">
            <v>2021-08-03</v>
          </cell>
          <cell r="V2862">
            <v>15000</v>
          </cell>
          <cell r="W2862">
            <v>0</v>
          </cell>
          <cell r="X2862" t="str">
            <v/>
          </cell>
          <cell r="Y2862" t="str">
            <v>彩票专营店</v>
          </cell>
          <cell r="Z2862" t="str">
            <v>竞彩加乐透加即开</v>
          </cell>
          <cell r="AA2862" t="str">
            <v>普通电彩店</v>
          </cell>
          <cell r="AB2862" t="str">
            <v>独立店</v>
          </cell>
          <cell r="AC2862" t="str">
            <v>租赁</v>
          </cell>
          <cell r="AD2862">
            <v>15</v>
          </cell>
          <cell r="AE2862" t="str">
            <v/>
          </cell>
          <cell r="AF2862" t="str">
            <v/>
          </cell>
          <cell r="AG2862" t="str">
            <v>否</v>
          </cell>
          <cell r="AH2862" t="str">
            <v/>
          </cell>
          <cell r="AI2862" t="str">
            <v>张一兵</v>
          </cell>
          <cell r="AJ2862" t="str">
            <v/>
          </cell>
          <cell r="AK2862" t="str">
            <v>便民店</v>
          </cell>
        </row>
        <row r="2863">
          <cell r="E2863">
            <v>4113220084</v>
          </cell>
          <cell r="F2863" t="str">
            <v>撤销</v>
          </cell>
          <cell r="G2863" t="str">
            <v>李豪</v>
          </cell>
          <cell r="H2863" t="str">
            <v>自然人</v>
          </cell>
          <cell r="I2863">
            <v>4.11326199207152e+17</v>
          </cell>
          <cell r="J2863" t="str">
            <v>兼营渠道</v>
          </cell>
          <cell r="K2863" t="str">
            <v>电彩</v>
          </cell>
          <cell r="L2863">
            <v>18898168858</v>
          </cell>
          <cell r="M2863" t="str">
            <v>否</v>
          </cell>
          <cell r="N2863" t="str">
            <v>南阳</v>
          </cell>
          <cell r="O2863" t="str">
            <v>方城县</v>
          </cell>
          <cell r="P2863" t="str">
            <v>康达路与七峰大道交叉口西200米路南</v>
          </cell>
          <cell r="Q2863" t="str">
            <v/>
          </cell>
          <cell r="R2863" t="str">
            <v/>
          </cell>
          <cell r="S2863" t="str">
            <v/>
          </cell>
          <cell r="T2863">
            <v>4113220084</v>
          </cell>
          <cell r="U2863" t="str">
            <v>2021-08-02</v>
          </cell>
          <cell r="V2863">
            <v>1000</v>
          </cell>
          <cell r="W2863">
            <v>0</v>
          </cell>
          <cell r="X2863" t="str">
            <v/>
          </cell>
          <cell r="Y2863" t="str">
            <v>体彩兼营店</v>
          </cell>
          <cell r="Z2863" t="str">
            <v>乐透加即开</v>
          </cell>
          <cell r="AA2863" t="str">
            <v>普通电彩店</v>
          </cell>
          <cell r="AB2863" t="str">
            <v>独立店</v>
          </cell>
          <cell r="AC2863" t="str">
            <v>自有</v>
          </cell>
          <cell r="AD2863">
            <v>50</v>
          </cell>
          <cell r="AE2863" t="str">
            <v/>
          </cell>
          <cell r="AF2863" t="str">
            <v/>
          </cell>
          <cell r="AG2863" t="str">
            <v>否</v>
          </cell>
          <cell r="AH2863" t="str">
            <v/>
          </cell>
          <cell r="AI2863" t="str">
            <v>王钰博</v>
          </cell>
          <cell r="AJ2863" t="str">
            <v/>
          </cell>
          <cell r="AK2863" t="str">
            <v>便民店</v>
          </cell>
        </row>
        <row r="2864">
          <cell r="E2864">
            <v>4113220081</v>
          </cell>
          <cell r="F2864" t="str">
            <v>撤销</v>
          </cell>
          <cell r="G2864" t="str">
            <v>周鼎杭</v>
          </cell>
          <cell r="H2864" t="str">
            <v>自然人</v>
          </cell>
          <cell r="I2864">
            <v>4.11322199201124e+17</v>
          </cell>
          <cell r="J2864" t="str">
            <v>兼营渠道</v>
          </cell>
          <cell r="K2864" t="str">
            <v>电彩</v>
          </cell>
          <cell r="L2864">
            <v>13782088838</v>
          </cell>
          <cell r="M2864" t="str">
            <v>是</v>
          </cell>
          <cell r="N2864" t="str">
            <v>南阳</v>
          </cell>
          <cell r="O2864" t="str">
            <v>方城县</v>
          </cell>
          <cell r="P2864" t="str">
            <v>凤瑞街道中达教师新村A区四通网咖</v>
          </cell>
          <cell r="Q2864" t="str">
            <v/>
          </cell>
          <cell r="R2864" t="str">
            <v/>
          </cell>
          <cell r="S2864" t="str">
            <v/>
          </cell>
          <cell r="T2864">
            <v>4113220081</v>
          </cell>
          <cell r="U2864" t="str">
            <v>2021-08-02</v>
          </cell>
          <cell r="V2864">
            <v>1000</v>
          </cell>
          <cell r="W2864">
            <v>0</v>
          </cell>
          <cell r="X2864" t="str">
            <v/>
          </cell>
          <cell r="Y2864" t="str">
            <v>体彩兼营店</v>
          </cell>
          <cell r="Z2864" t="str">
            <v>乐透加即开</v>
          </cell>
          <cell r="AA2864" t="str">
            <v>普通电彩店</v>
          </cell>
          <cell r="AB2864" t="str">
            <v>独立店</v>
          </cell>
          <cell r="AC2864" t="str">
            <v>自有</v>
          </cell>
          <cell r="AD2864">
            <v>50</v>
          </cell>
          <cell r="AE2864" t="str">
            <v/>
          </cell>
          <cell r="AF2864" t="str">
            <v/>
          </cell>
          <cell r="AG2864" t="str">
            <v>是</v>
          </cell>
          <cell r="AH2864" t="str">
            <v/>
          </cell>
          <cell r="AI2864" t="str">
            <v>王钰博</v>
          </cell>
          <cell r="AJ2864" t="str">
            <v/>
          </cell>
          <cell r="AK2864" t="str">
            <v>便民店</v>
          </cell>
        </row>
        <row r="2865">
          <cell r="E2865">
            <v>4113810215</v>
          </cell>
          <cell r="F2865" t="str">
            <v>正常</v>
          </cell>
          <cell r="G2865" t="str">
            <v>杜明欧</v>
          </cell>
          <cell r="H2865" t="str">
            <v>自然人</v>
          </cell>
          <cell r="I2865">
            <v>4.12902197808117e+17</v>
          </cell>
          <cell r="J2865" t="str">
            <v>专营渠道</v>
          </cell>
          <cell r="K2865" t="str">
            <v>电彩</v>
          </cell>
          <cell r="L2865">
            <v>15670286302</v>
          </cell>
          <cell r="M2865" t="str">
            <v>是</v>
          </cell>
          <cell r="N2865" t="str">
            <v>南阳</v>
          </cell>
          <cell r="O2865" t="str">
            <v>邓州市</v>
          </cell>
          <cell r="P2865" t="str">
            <v>刘集镇向阳路镇政府对面</v>
          </cell>
          <cell r="Q2865" t="str">
            <v/>
          </cell>
          <cell r="R2865" t="str">
            <v/>
          </cell>
          <cell r="S2865" t="str">
            <v/>
          </cell>
          <cell r="T2865">
            <v>4113810215</v>
          </cell>
          <cell r="U2865" t="str">
            <v>2021-07-29</v>
          </cell>
          <cell r="V2865">
            <v>0</v>
          </cell>
          <cell r="W2865">
            <v>5000</v>
          </cell>
          <cell r="X2865" t="str">
            <v/>
          </cell>
          <cell r="Y2865" t="str">
            <v>体彩专营店</v>
          </cell>
          <cell r="Z2865" t="str">
            <v>乐透加即开</v>
          </cell>
          <cell r="AA2865" t="str">
            <v>普通电彩店</v>
          </cell>
          <cell r="AB2865" t="str">
            <v>独立店</v>
          </cell>
          <cell r="AC2865" t="str">
            <v>租赁</v>
          </cell>
          <cell r="AD2865">
            <v>40</v>
          </cell>
          <cell r="AE2865" t="str">
            <v/>
          </cell>
          <cell r="AF2865" t="str">
            <v/>
          </cell>
          <cell r="AG2865" t="str">
            <v>否</v>
          </cell>
          <cell r="AH2865" t="str">
            <v/>
          </cell>
          <cell r="AI2865" t="str">
            <v>舒志成</v>
          </cell>
          <cell r="AJ2865" t="str">
            <v/>
          </cell>
          <cell r="AK2865" t="str">
            <v>便民店</v>
          </cell>
        </row>
        <row r="2866">
          <cell r="E2866">
            <v>4113810214</v>
          </cell>
          <cell r="F2866" t="str">
            <v>正常</v>
          </cell>
          <cell r="G2866" t="str">
            <v>张莹</v>
          </cell>
          <cell r="H2866" t="str">
            <v>自然人</v>
          </cell>
          <cell r="I2866">
            <v>4.12901197909011e+17</v>
          </cell>
          <cell r="J2866" t="str">
            <v>专营渠道</v>
          </cell>
          <cell r="K2866" t="str">
            <v>电彩</v>
          </cell>
          <cell r="L2866">
            <v>15688102788</v>
          </cell>
          <cell r="M2866" t="str">
            <v>是</v>
          </cell>
          <cell r="N2866" t="str">
            <v>南阳</v>
          </cell>
          <cell r="O2866" t="str">
            <v>邓州市</v>
          </cell>
          <cell r="P2866" t="str">
            <v>古城北路440号</v>
          </cell>
          <cell r="Q2866" t="str">
            <v/>
          </cell>
          <cell r="R2866" t="str">
            <v/>
          </cell>
          <cell r="S2866" t="str">
            <v/>
          </cell>
          <cell r="T2866">
            <v>4113810214</v>
          </cell>
          <cell r="U2866" t="str">
            <v>2021-07-29</v>
          </cell>
          <cell r="V2866">
            <v>15000</v>
          </cell>
          <cell r="W2866">
            <v>0</v>
          </cell>
          <cell r="X2866" t="str">
            <v/>
          </cell>
          <cell r="Y2866" t="str">
            <v>体彩专营店</v>
          </cell>
          <cell r="Z2866" t="str">
            <v>竞彩加乐透加即开</v>
          </cell>
          <cell r="AA2866" t="str">
            <v>普通电彩店</v>
          </cell>
          <cell r="AB2866" t="str">
            <v>独立店</v>
          </cell>
          <cell r="AC2866" t="str">
            <v>租赁</v>
          </cell>
          <cell r="AD2866">
            <v>30</v>
          </cell>
          <cell r="AE2866" t="str">
            <v/>
          </cell>
          <cell r="AF2866" t="str">
            <v/>
          </cell>
          <cell r="AG2866" t="str">
            <v>否</v>
          </cell>
          <cell r="AH2866" t="str">
            <v/>
          </cell>
          <cell r="AI2866" t="str">
            <v>舒志成</v>
          </cell>
          <cell r="AJ2866" t="str">
            <v/>
          </cell>
          <cell r="AK2866" t="str">
            <v>便民店</v>
          </cell>
        </row>
        <row r="2867">
          <cell r="E2867">
            <v>4113280089</v>
          </cell>
          <cell r="F2867" t="str">
            <v>撤销</v>
          </cell>
          <cell r="G2867" t="str">
            <v>赵春雷</v>
          </cell>
          <cell r="H2867" t="str">
            <v>自然人</v>
          </cell>
          <cell r="I2867">
            <v>4.11325198104059e+17</v>
          </cell>
          <cell r="J2867" t="str">
            <v>兼营渠道</v>
          </cell>
          <cell r="K2867" t="str">
            <v>电彩</v>
          </cell>
          <cell r="L2867">
            <v>15993110570</v>
          </cell>
          <cell r="M2867" t="str">
            <v>否</v>
          </cell>
          <cell r="N2867" t="str">
            <v>南阳</v>
          </cell>
          <cell r="O2867" t="str">
            <v>唐河县</v>
          </cell>
          <cell r="P2867" t="str">
            <v>育英小区南门超市</v>
          </cell>
          <cell r="Q2867" t="str">
            <v/>
          </cell>
          <cell r="R2867" t="str">
            <v/>
          </cell>
          <cell r="S2867" t="str">
            <v/>
          </cell>
          <cell r="T2867">
            <v>4113280089</v>
          </cell>
          <cell r="U2867" t="str">
            <v>2021-07-28</v>
          </cell>
          <cell r="V2867">
            <v>1000</v>
          </cell>
          <cell r="W2867">
            <v>0</v>
          </cell>
          <cell r="X2867" t="str">
            <v/>
          </cell>
          <cell r="Y2867" t="str">
            <v>彩票兼营店</v>
          </cell>
          <cell r="Z2867" t="str">
            <v>乐透加即开</v>
          </cell>
          <cell r="AA2867" t="str">
            <v>普通电彩店</v>
          </cell>
          <cell r="AB2867" t="str">
            <v>独立店</v>
          </cell>
          <cell r="AC2867" t="str">
            <v>租赁</v>
          </cell>
          <cell r="AD2867">
            <v>120</v>
          </cell>
          <cell r="AE2867" t="str">
            <v/>
          </cell>
          <cell r="AF2867" t="str">
            <v/>
          </cell>
          <cell r="AG2867" t="str">
            <v>否</v>
          </cell>
          <cell r="AH2867" t="str">
            <v/>
          </cell>
          <cell r="AI2867" t="str">
            <v>熊威</v>
          </cell>
          <cell r="AJ2867" t="str">
            <v/>
          </cell>
          <cell r="AK2867" t="str">
            <v>便民店</v>
          </cell>
        </row>
        <row r="2868">
          <cell r="E2868">
            <v>4113280088</v>
          </cell>
          <cell r="F2868" t="str">
            <v>正常</v>
          </cell>
          <cell r="G2868" t="str">
            <v>曾新文</v>
          </cell>
          <cell r="H2868" t="str">
            <v>自然人</v>
          </cell>
          <cell r="I2868">
            <v>4.1292919710502e+17</v>
          </cell>
          <cell r="J2868" t="str">
            <v>专营渠道</v>
          </cell>
          <cell r="K2868" t="str">
            <v>电彩</v>
          </cell>
          <cell r="L2868">
            <v>13263366102</v>
          </cell>
          <cell r="M2868" t="str">
            <v>是</v>
          </cell>
          <cell r="N2868" t="str">
            <v>南阳</v>
          </cell>
          <cell r="O2868" t="str">
            <v>唐河县</v>
          </cell>
          <cell r="P2868" t="str">
            <v>滨河路中路锦汀苑旁</v>
          </cell>
          <cell r="Q2868" t="str">
            <v/>
          </cell>
          <cell r="R2868" t="str">
            <v/>
          </cell>
          <cell r="S2868" t="str">
            <v/>
          </cell>
          <cell r="T2868">
            <v>4113280088</v>
          </cell>
          <cell r="U2868" t="str">
            <v>2021-07-28</v>
          </cell>
          <cell r="V2868">
            <v>15000</v>
          </cell>
          <cell r="W2868">
            <v>0</v>
          </cell>
          <cell r="X2868" t="str">
            <v/>
          </cell>
          <cell r="Y2868" t="str">
            <v>体彩专营店</v>
          </cell>
          <cell r="Z2868" t="str">
            <v>竞彩加乐透加即开</v>
          </cell>
          <cell r="AA2868" t="str">
            <v>普通电彩店</v>
          </cell>
          <cell r="AB2868" t="str">
            <v>独立店</v>
          </cell>
          <cell r="AC2868" t="str">
            <v>租赁</v>
          </cell>
          <cell r="AD2868">
            <v>120</v>
          </cell>
          <cell r="AE2868" t="str">
            <v/>
          </cell>
          <cell r="AF2868" t="str">
            <v/>
          </cell>
          <cell r="AG2868" t="str">
            <v>否</v>
          </cell>
          <cell r="AH2868" t="str">
            <v/>
          </cell>
          <cell r="AI2868" t="str">
            <v>熊威</v>
          </cell>
          <cell r="AJ2868" t="str">
            <v/>
          </cell>
          <cell r="AK2868" t="str">
            <v>便民店</v>
          </cell>
        </row>
        <row r="2869">
          <cell r="E2869">
            <v>4113020636</v>
          </cell>
          <cell r="F2869" t="str">
            <v>正常</v>
          </cell>
          <cell r="G2869" t="str">
            <v>谢楠</v>
          </cell>
          <cell r="H2869" t="str">
            <v>自然人</v>
          </cell>
          <cell r="I2869">
            <v>4.11302199310274e+17</v>
          </cell>
          <cell r="J2869" t="str">
            <v>专营渠道</v>
          </cell>
          <cell r="K2869" t="str">
            <v>电彩</v>
          </cell>
          <cell r="L2869">
            <v>18238134708</v>
          </cell>
          <cell r="M2869" t="str">
            <v>是</v>
          </cell>
          <cell r="N2869" t="str">
            <v>南阳</v>
          </cell>
          <cell r="O2869" t="str">
            <v>宛城区</v>
          </cell>
          <cell r="P2869" t="str">
            <v>宛城区伏牛路与雪峰路交叉口东南角</v>
          </cell>
          <cell r="Q2869" t="str">
            <v/>
          </cell>
          <cell r="R2869" t="str">
            <v/>
          </cell>
          <cell r="S2869" t="str">
            <v/>
          </cell>
          <cell r="T2869">
            <v>4113020636</v>
          </cell>
          <cell r="U2869" t="str">
            <v>2021-07-26</v>
          </cell>
          <cell r="V2869">
            <v>0</v>
          </cell>
          <cell r="W2869">
            <v>5000</v>
          </cell>
          <cell r="X2869" t="str">
            <v/>
          </cell>
          <cell r="Y2869" t="str">
            <v>体彩专营店</v>
          </cell>
          <cell r="Z2869" t="str">
            <v>乐透加即开</v>
          </cell>
          <cell r="AA2869" t="str">
            <v>普通电彩店</v>
          </cell>
          <cell r="AB2869" t="str">
            <v>独立店</v>
          </cell>
          <cell r="AC2869" t="str">
            <v>租赁</v>
          </cell>
          <cell r="AD2869">
            <v>20</v>
          </cell>
          <cell r="AE2869" t="str">
            <v/>
          </cell>
          <cell r="AF2869" t="str">
            <v/>
          </cell>
          <cell r="AG2869" t="str">
            <v>否</v>
          </cell>
          <cell r="AH2869" t="str">
            <v/>
          </cell>
          <cell r="AI2869" t="str">
            <v>邹照迪</v>
          </cell>
          <cell r="AJ2869" t="str">
            <v/>
          </cell>
          <cell r="AK2869" t="str">
            <v>便民店</v>
          </cell>
        </row>
        <row r="2870">
          <cell r="E2870">
            <v>4113250109</v>
          </cell>
          <cell r="F2870" t="str">
            <v>正常</v>
          </cell>
          <cell r="G2870" t="str">
            <v>王文艺</v>
          </cell>
          <cell r="H2870" t="str">
            <v>自然人</v>
          </cell>
          <cell r="I2870">
            <v>4.11381199708283e+17</v>
          </cell>
          <cell r="J2870" t="str">
            <v>专营渠道</v>
          </cell>
          <cell r="K2870" t="str">
            <v>电彩</v>
          </cell>
          <cell r="L2870">
            <v>13683776220</v>
          </cell>
          <cell r="M2870" t="str">
            <v>是</v>
          </cell>
          <cell r="N2870" t="str">
            <v>南阳</v>
          </cell>
          <cell r="O2870" t="str">
            <v>内乡县</v>
          </cell>
          <cell r="P2870" t="str">
            <v>湍河西路大成路口北100米</v>
          </cell>
          <cell r="Q2870" t="str">
            <v/>
          </cell>
          <cell r="R2870" t="str">
            <v/>
          </cell>
          <cell r="S2870" t="str">
            <v/>
          </cell>
          <cell r="T2870">
            <v>4113250109</v>
          </cell>
          <cell r="U2870" t="str">
            <v>2021-07-24</v>
          </cell>
          <cell r="V2870">
            <v>15000</v>
          </cell>
          <cell r="W2870">
            <v>0</v>
          </cell>
          <cell r="X2870" t="str">
            <v/>
          </cell>
          <cell r="Y2870" t="str">
            <v>体彩专营店</v>
          </cell>
          <cell r="Z2870" t="str">
            <v>竞彩加乐透加即开</v>
          </cell>
          <cell r="AA2870" t="str">
            <v>普通电彩店</v>
          </cell>
          <cell r="AB2870" t="str">
            <v>独立店</v>
          </cell>
          <cell r="AC2870" t="str">
            <v>租赁</v>
          </cell>
          <cell r="AD2870">
            <v>36</v>
          </cell>
          <cell r="AE2870" t="str">
            <v/>
          </cell>
          <cell r="AF2870" t="str">
            <v/>
          </cell>
          <cell r="AG2870" t="str">
            <v>是</v>
          </cell>
          <cell r="AH2870" t="str">
            <v/>
          </cell>
          <cell r="AI2870" t="str">
            <v>周梦琳</v>
          </cell>
          <cell r="AJ2870" t="str">
            <v/>
          </cell>
          <cell r="AK2870" t="str">
            <v>便民店</v>
          </cell>
        </row>
        <row r="2871">
          <cell r="E2871">
            <v>4113030558</v>
          </cell>
          <cell r="F2871" t="str">
            <v>正常</v>
          </cell>
          <cell r="G2871" t="str">
            <v>王新红</v>
          </cell>
          <cell r="H2871" t="str">
            <v>自然人</v>
          </cell>
          <cell r="I2871">
            <v>4.12901197201184e+17</v>
          </cell>
          <cell r="J2871" t="str">
            <v>兼营渠道</v>
          </cell>
          <cell r="K2871" t="str">
            <v>电彩</v>
          </cell>
          <cell r="L2871">
            <v>15670675560</v>
          </cell>
          <cell r="M2871" t="str">
            <v>否</v>
          </cell>
          <cell r="N2871" t="str">
            <v>南阳</v>
          </cell>
          <cell r="O2871" t="str">
            <v>卧龙区</v>
          </cell>
          <cell r="P2871" t="str">
            <v>麒麟路靳岗乡政府门口东</v>
          </cell>
          <cell r="Q2871" t="str">
            <v/>
          </cell>
          <cell r="R2871" t="str">
            <v/>
          </cell>
          <cell r="S2871" t="str">
            <v/>
          </cell>
          <cell r="T2871">
            <v>4113030558</v>
          </cell>
          <cell r="U2871" t="str">
            <v>2021-07-21</v>
          </cell>
          <cell r="V2871">
            <v>1000</v>
          </cell>
          <cell r="W2871">
            <v>0</v>
          </cell>
          <cell r="X2871" t="str">
            <v/>
          </cell>
          <cell r="Y2871" t="str">
            <v>彩票兼营店</v>
          </cell>
          <cell r="Z2871" t="str">
            <v>乐透加即开</v>
          </cell>
          <cell r="AA2871" t="str">
            <v>普通电彩店</v>
          </cell>
          <cell r="AB2871" t="str">
            <v>独立店</v>
          </cell>
          <cell r="AC2871" t="str">
            <v>租赁</v>
          </cell>
          <cell r="AD2871">
            <v>14</v>
          </cell>
          <cell r="AE2871" t="str">
            <v/>
          </cell>
          <cell r="AF2871" t="str">
            <v/>
          </cell>
          <cell r="AG2871" t="str">
            <v>否</v>
          </cell>
          <cell r="AH2871" t="str">
            <v/>
          </cell>
          <cell r="AI2871" t="str">
            <v>王钰博</v>
          </cell>
          <cell r="AJ2871" t="str">
            <v/>
          </cell>
          <cell r="AK2871" t="str">
            <v>便民店</v>
          </cell>
        </row>
        <row r="2872">
          <cell r="E2872">
            <v>4113020630</v>
          </cell>
          <cell r="F2872" t="str">
            <v>正常</v>
          </cell>
          <cell r="G2872" t="str">
            <v>陈啸</v>
          </cell>
          <cell r="H2872" t="str">
            <v>自然人</v>
          </cell>
          <cell r="I2872">
            <v>4.1132719860424e+17</v>
          </cell>
          <cell r="J2872" t="str">
            <v>专营渠道</v>
          </cell>
          <cell r="K2872" t="str">
            <v>电彩</v>
          </cell>
          <cell r="L2872">
            <v>15515517315</v>
          </cell>
          <cell r="M2872" t="str">
            <v>是</v>
          </cell>
          <cell r="N2872" t="str">
            <v>南阳</v>
          </cell>
          <cell r="O2872" t="str">
            <v>宛城区</v>
          </cell>
          <cell r="P2872" t="str">
            <v>建业桃花岛对面</v>
          </cell>
          <cell r="Q2872" t="str">
            <v/>
          </cell>
          <cell r="R2872" t="str">
            <v/>
          </cell>
          <cell r="S2872" t="str">
            <v/>
          </cell>
          <cell r="T2872">
            <v>4113020630</v>
          </cell>
          <cell r="U2872" t="str">
            <v>2021-07-08</v>
          </cell>
          <cell r="V2872">
            <v>15000</v>
          </cell>
          <cell r="W2872">
            <v>0</v>
          </cell>
          <cell r="X2872" t="str">
            <v/>
          </cell>
          <cell r="Y2872" t="str">
            <v>体彩专营店</v>
          </cell>
          <cell r="Z2872" t="str">
            <v>乐透加即开</v>
          </cell>
          <cell r="AA2872" t="str">
            <v>普通电彩店</v>
          </cell>
          <cell r="AB2872" t="str">
            <v>独立店</v>
          </cell>
          <cell r="AC2872" t="str">
            <v>租赁</v>
          </cell>
          <cell r="AD2872">
            <v>15</v>
          </cell>
          <cell r="AE2872" t="str">
            <v/>
          </cell>
          <cell r="AF2872" t="str">
            <v/>
          </cell>
          <cell r="AG2872" t="str">
            <v>否</v>
          </cell>
          <cell r="AH2872" t="str">
            <v/>
          </cell>
          <cell r="AI2872" t="str">
            <v>邹照迪</v>
          </cell>
          <cell r="AJ2872" t="str">
            <v/>
          </cell>
          <cell r="AK2872" t="str">
            <v>中心店</v>
          </cell>
        </row>
        <row r="2873">
          <cell r="E2873">
            <v>4113240137</v>
          </cell>
          <cell r="F2873" t="str">
            <v>正常</v>
          </cell>
          <cell r="G2873" t="str">
            <v>丁荷</v>
          </cell>
          <cell r="H2873" t="str">
            <v>自然人</v>
          </cell>
          <cell r="I2873">
            <v>4.11324199904016e+17</v>
          </cell>
          <cell r="J2873" t="str">
            <v>兼营渠道</v>
          </cell>
          <cell r="K2873" t="str">
            <v>电彩</v>
          </cell>
          <cell r="L2873">
            <v>13837789604</v>
          </cell>
          <cell r="M2873" t="str">
            <v>是</v>
          </cell>
          <cell r="N2873" t="str">
            <v>南阳</v>
          </cell>
          <cell r="O2873" t="str">
            <v>镇平县</v>
          </cell>
          <cell r="P2873" t="str">
            <v>杨营镇政府路口西段鑫玛特超市</v>
          </cell>
          <cell r="Q2873" t="str">
            <v/>
          </cell>
          <cell r="R2873" t="str">
            <v/>
          </cell>
          <cell r="S2873" t="str">
            <v/>
          </cell>
          <cell r="T2873">
            <v>4113240137</v>
          </cell>
          <cell r="U2873" t="str">
            <v>2021-06-21</v>
          </cell>
          <cell r="V2873">
            <v>1000</v>
          </cell>
          <cell r="W2873">
            <v>0</v>
          </cell>
          <cell r="X2873" t="str">
            <v/>
          </cell>
          <cell r="Y2873" t="str">
            <v>彩票兼营店</v>
          </cell>
          <cell r="Z2873" t="str">
            <v>乐透加即开</v>
          </cell>
          <cell r="AA2873" t="str">
            <v>普通电彩店</v>
          </cell>
          <cell r="AB2873" t="str">
            <v>独立店</v>
          </cell>
          <cell r="AC2873" t="str">
            <v>租赁</v>
          </cell>
          <cell r="AD2873">
            <v>40</v>
          </cell>
          <cell r="AE2873" t="str">
            <v/>
          </cell>
          <cell r="AF2873" t="str">
            <v/>
          </cell>
          <cell r="AG2873" t="str">
            <v>否</v>
          </cell>
          <cell r="AH2873" t="str">
            <v/>
          </cell>
          <cell r="AI2873" t="str">
            <v>赵阳</v>
          </cell>
          <cell r="AJ2873" t="str">
            <v/>
          </cell>
          <cell r="AK2873" t="str">
            <v>便民店</v>
          </cell>
        </row>
        <row r="2874">
          <cell r="E2874">
            <v>4113240134</v>
          </cell>
          <cell r="F2874" t="str">
            <v>撤销</v>
          </cell>
          <cell r="G2874" t="str">
            <v>李丽</v>
          </cell>
          <cell r="H2874" t="str">
            <v>自然人</v>
          </cell>
          <cell r="I2874">
            <v>4.11324198111141e+17</v>
          </cell>
          <cell r="J2874" t="str">
            <v>兼营渠道</v>
          </cell>
          <cell r="K2874" t="str">
            <v>电彩</v>
          </cell>
          <cell r="L2874">
            <v>15670266111</v>
          </cell>
          <cell r="M2874" t="str">
            <v>否</v>
          </cell>
          <cell r="N2874" t="str">
            <v>南阳</v>
          </cell>
          <cell r="O2874" t="str">
            <v>镇平县</v>
          </cell>
          <cell r="P2874" t="str">
            <v>晁陂镇政府路口万家乐超市</v>
          </cell>
          <cell r="Q2874" t="str">
            <v/>
          </cell>
          <cell r="R2874" t="str">
            <v/>
          </cell>
          <cell r="S2874" t="str">
            <v/>
          </cell>
          <cell r="T2874">
            <v>4113240134</v>
          </cell>
          <cell r="U2874" t="str">
            <v>2021-06-21</v>
          </cell>
          <cell r="V2874">
            <v>1000</v>
          </cell>
          <cell r="W2874">
            <v>0</v>
          </cell>
          <cell r="X2874" t="str">
            <v/>
          </cell>
          <cell r="Y2874" t="str">
            <v>彩票兼营店</v>
          </cell>
          <cell r="Z2874" t="str">
            <v>乐透加即开</v>
          </cell>
          <cell r="AA2874" t="str">
            <v>普通电彩店</v>
          </cell>
          <cell r="AB2874" t="str">
            <v>独立店</v>
          </cell>
          <cell r="AC2874" t="str">
            <v>租赁</v>
          </cell>
          <cell r="AD2874">
            <v>25</v>
          </cell>
          <cell r="AE2874" t="str">
            <v/>
          </cell>
          <cell r="AF2874" t="str">
            <v/>
          </cell>
          <cell r="AG2874" t="str">
            <v>否</v>
          </cell>
          <cell r="AH2874" t="str">
            <v/>
          </cell>
          <cell r="AI2874" t="str">
            <v>赵阳</v>
          </cell>
          <cell r="AJ2874" t="str">
            <v/>
          </cell>
          <cell r="AK2874" t="str">
            <v>便民店</v>
          </cell>
        </row>
        <row r="2875">
          <cell r="E2875">
            <v>4113240132</v>
          </cell>
          <cell r="F2875" t="str">
            <v>正常</v>
          </cell>
          <cell r="G2875" t="str">
            <v>王喜龙</v>
          </cell>
          <cell r="H2875" t="str">
            <v>自然人</v>
          </cell>
          <cell r="I2875">
            <v>4.12925197605015e+17</v>
          </cell>
          <cell r="J2875" t="str">
            <v>兼营渠道</v>
          </cell>
          <cell r="K2875" t="str">
            <v>电彩</v>
          </cell>
          <cell r="L2875">
            <v>15236004561</v>
          </cell>
          <cell r="M2875" t="str">
            <v>否</v>
          </cell>
          <cell r="N2875" t="str">
            <v>南阳</v>
          </cell>
          <cell r="O2875" t="str">
            <v>镇平县</v>
          </cell>
          <cell r="P2875" t="str">
            <v>世纪华联对面家乐福超市</v>
          </cell>
          <cell r="Q2875" t="str">
            <v/>
          </cell>
          <cell r="R2875" t="str">
            <v/>
          </cell>
          <cell r="S2875" t="str">
            <v/>
          </cell>
          <cell r="T2875">
            <v>4113240132</v>
          </cell>
          <cell r="U2875" t="str">
            <v>2021-06-21</v>
          </cell>
          <cell r="V2875">
            <v>1000</v>
          </cell>
          <cell r="W2875">
            <v>0</v>
          </cell>
          <cell r="X2875" t="str">
            <v/>
          </cell>
          <cell r="Y2875" t="str">
            <v>彩票兼营店</v>
          </cell>
          <cell r="Z2875" t="str">
            <v>乐透加即开</v>
          </cell>
          <cell r="AA2875" t="str">
            <v>普通电彩店</v>
          </cell>
          <cell r="AB2875" t="str">
            <v>独立店</v>
          </cell>
          <cell r="AC2875" t="str">
            <v>租赁</v>
          </cell>
          <cell r="AD2875">
            <v>25</v>
          </cell>
          <cell r="AE2875" t="str">
            <v/>
          </cell>
          <cell r="AF2875" t="str">
            <v/>
          </cell>
          <cell r="AG2875" t="str">
            <v>否</v>
          </cell>
          <cell r="AH2875" t="str">
            <v/>
          </cell>
          <cell r="AI2875" t="str">
            <v>赵阳</v>
          </cell>
          <cell r="AJ2875" t="str">
            <v/>
          </cell>
          <cell r="AK2875" t="str">
            <v>便民店</v>
          </cell>
        </row>
        <row r="2876">
          <cell r="E2876">
            <v>4113250107</v>
          </cell>
          <cell r="F2876" t="str">
            <v>正常</v>
          </cell>
          <cell r="G2876" t="str">
            <v>王晓娟</v>
          </cell>
          <cell r="H2876" t="str">
            <v>自然人</v>
          </cell>
          <cell r="I2876">
            <v>4.11327198508142e+17</v>
          </cell>
          <cell r="J2876" t="str">
            <v>兼营渠道</v>
          </cell>
          <cell r="K2876" t="str">
            <v>电彩</v>
          </cell>
          <cell r="L2876">
            <v>13782170634</v>
          </cell>
          <cell r="M2876" t="str">
            <v>是</v>
          </cell>
          <cell r="N2876" t="str">
            <v>南阳</v>
          </cell>
          <cell r="O2876" t="str">
            <v>内乡县</v>
          </cell>
          <cell r="P2876" t="str">
            <v>马山口镇利民街北段</v>
          </cell>
          <cell r="Q2876" t="str">
            <v/>
          </cell>
          <cell r="R2876" t="str">
            <v/>
          </cell>
          <cell r="S2876" t="str">
            <v/>
          </cell>
          <cell r="T2876">
            <v>4113250107</v>
          </cell>
          <cell r="U2876" t="str">
            <v>2021-06-20</v>
          </cell>
          <cell r="V2876">
            <v>1000</v>
          </cell>
          <cell r="W2876">
            <v>0</v>
          </cell>
          <cell r="X2876" t="str">
            <v/>
          </cell>
          <cell r="Y2876" t="str">
            <v>彩票兼营店</v>
          </cell>
          <cell r="Z2876" t="str">
            <v>乐透加即开</v>
          </cell>
          <cell r="AA2876" t="str">
            <v>普通电彩店</v>
          </cell>
          <cell r="AB2876" t="str">
            <v>独立店</v>
          </cell>
          <cell r="AC2876" t="str">
            <v>租赁</v>
          </cell>
          <cell r="AD2876">
            <v>18</v>
          </cell>
          <cell r="AE2876" t="str">
            <v/>
          </cell>
          <cell r="AF2876" t="str">
            <v/>
          </cell>
          <cell r="AG2876" t="str">
            <v>是</v>
          </cell>
          <cell r="AH2876" t="str">
            <v/>
          </cell>
          <cell r="AI2876" t="str">
            <v>周梦琳</v>
          </cell>
          <cell r="AJ2876" t="str">
            <v/>
          </cell>
          <cell r="AK2876" t="str">
            <v>便民店</v>
          </cell>
        </row>
        <row r="2877">
          <cell r="E2877">
            <v>4113250106</v>
          </cell>
          <cell r="F2877" t="str">
            <v>正常</v>
          </cell>
          <cell r="G2877" t="str">
            <v>李伟</v>
          </cell>
          <cell r="H2877" t="str">
            <v>自然人</v>
          </cell>
          <cell r="I2877">
            <v>4.11327198809125e+17</v>
          </cell>
          <cell r="J2877" t="str">
            <v>专营渠道</v>
          </cell>
          <cell r="K2877" t="str">
            <v>电彩</v>
          </cell>
          <cell r="L2877">
            <v>15893301917</v>
          </cell>
          <cell r="M2877" t="str">
            <v>是</v>
          </cell>
          <cell r="N2877" t="str">
            <v>南阳</v>
          </cell>
          <cell r="O2877" t="str">
            <v>内乡县</v>
          </cell>
          <cell r="P2877" t="str">
            <v>湍东镇德祥路德祥宾馆楼下</v>
          </cell>
          <cell r="Q2877" t="str">
            <v/>
          </cell>
          <cell r="R2877" t="str">
            <v/>
          </cell>
          <cell r="S2877" t="str">
            <v/>
          </cell>
          <cell r="T2877">
            <v>4113250106</v>
          </cell>
          <cell r="U2877" t="str">
            <v>2021-06-20</v>
          </cell>
          <cell r="V2877">
            <v>0</v>
          </cell>
          <cell r="W2877">
            <v>5000</v>
          </cell>
          <cell r="X2877" t="str">
            <v/>
          </cell>
          <cell r="Y2877" t="str">
            <v>彩票专营店</v>
          </cell>
          <cell r="Z2877" t="str">
            <v>竞彩加乐透加即开</v>
          </cell>
          <cell r="AA2877" t="str">
            <v>普通电彩店</v>
          </cell>
          <cell r="AB2877" t="str">
            <v>独立店</v>
          </cell>
          <cell r="AC2877" t="str">
            <v>租赁</v>
          </cell>
          <cell r="AD2877">
            <v>19</v>
          </cell>
          <cell r="AE2877" t="str">
            <v/>
          </cell>
          <cell r="AF2877" t="str">
            <v/>
          </cell>
          <cell r="AG2877" t="str">
            <v>是</v>
          </cell>
          <cell r="AH2877" t="str">
            <v/>
          </cell>
          <cell r="AI2877" t="str">
            <v>周梦琳</v>
          </cell>
          <cell r="AJ2877" t="str">
            <v/>
          </cell>
          <cell r="AK2877" t="str">
            <v>便民店</v>
          </cell>
        </row>
        <row r="2878">
          <cell r="E2878">
            <v>4113810213</v>
          </cell>
          <cell r="F2878" t="str">
            <v>正常</v>
          </cell>
          <cell r="G2878" t="str">
            <v>杨雪巧</v>
          </cell>
          <cell r="H2878" t="str">
            <v>自然人</v>
          </cell>
          <cell r="I2878">
            <v>4.11381196912077e+17</v>
          </cell>
          <cell r="J2878" t="str">
            <v>专营渠道</v>
          </cell>
          <cell r="K2878" t="str">
            <v>电彩</v>
          </cell>
          <cell r="L2878">
            <v>17637776800</v>
          </cell>
          <cell r="M2878" t="str">
            <v>是</v>
          </cell>
          <cell r="N2878" t="str">
            <v>南阳</v>
          </cell>
          <cell r="O2878" t="str">
            <v>邓州市</v>
          </cell>
          <cell r="P2878" t="str">
            <v>邓州市三贤路邮电大楼北50米</v>
          </cell>
          <cell r="Q2878" t="str">
            <v/>
          </cell>
          <cell r="R2878" t="str">
            <v/>
          </cell>
          <cell r="S2878" t="str">
            <v/>
          </cell>
          <cell r="T2878">
            <v>4113810213</v>
          </cell>
          <cell r="U2878" t="str">
            <v>2021-06-18</v>
          </cell>
          <cell r="V2878">
            <v>15000</v>
          </cell>
          <cell r="W2878">
            <v>0</v>
          </cell>
          <cell r="X2878" t="str">
            <v/>
          </cell>
          <cell r="Y2878" t="str">
            <v>体彩专营店</v>
          </cell>
          <cell r="Z2878" t="str">
            <v>乐透加即开</v>
          </cell>
          <cell r="AA2878" t="str">
            <v>普通电彩店</v>
          </cell>
          <cell r="AB2878" t="str">
            <v>独立店</v>
          </cell>
          <cell r="AC2878" t="str">
            <v>租赁</v>
          </cell>
          <cell r="AD2878">
            <v>32</v>
          </cell>
          <cell r="AE2878" t="str">
            <v/>
          </cell>
          <cell r="AF2878" t="str">
            <v/>
          </cell>
          <cell r="AG2878" t="str">
            <v>否</v>
          </cell>
          <cell r="AH2878" t="str">
            <v/>
          </cell>
          <cell r="AI2878" t="str">
            <v>舒志成</v>
          </cell>
          <cell r="AJ2878" t="str">
            <v/>
          </cell>
          <cell r="AK2878" t="str">
            <v>便民店</v>
          </cell>
        </row>
        <row r="2879">
          <cell r="E2879">
            <v>4113027058</v>
          </cell>
          <cell r="F2879" t="str">
            <v>正常</v>
          </cell>
          <cell r="G2879" t="str">
            <v>李春升</v>
          </cell>
          <cell r="H2879" t="str">
            <v>自然人</v>
          </cell>
          <cell r="I2879">
            <v>4.1130319930705e+17</v>
          </cell>
          <cell r="J2879" t="str">
            <v>兼营渠道</v>
          </cell>
          <cell r="K2879" t="str">
            <v>纯即开</v>
          </cell>
          <cell r="L2879">
            <v>18625608333</v>
          </cell>
          <cell r="M2879" t="str">
            <v>否</v>
          </cell>
          <cell r="N2879" t="str">
            <v>南阳</v>
          </cell>
          <cell r="O2879" t="str">
            <v>宛城区</v>
          </cell>
          <cell r="P2879" t="str">
            <v>人民路范蠡路交叉口</v>
          </cell>
          <cell r="Q2879" t="str">
            <v/>
          </cell>
          <cell r="R2879" t="str">
            <v/>
          </cell>
          <cell r="S2879" t="str">
            <v/>
          </cell>
          <cell r="T2879">
            <v>4113027058</v>
          </cell>
          <cell r="U2879" t="str">
            <v>2021-06-17</v>
          </cell>
          <cell r="V2879">
            <v>0</v>
          </cell>
          <cell r="W2879" t="str">
            <v/>
          </cell>
          <cell r="X2879" t="str">
            <v/>
          </cell>
          <cell r="Y2879" t="str">
            <v>彩票兼营店</v>
          </cell>
          <cell r="Z2879" t="str">
            <v>即开店</v>
          </cell>
          <cell r="AA2879" t="str">
            <v>即开店</v>
          </cell>
          <cell r="AB2879" t="str">
            <v>店中店</v>
          </cell>
          <cell r="AC2879" t="str">
            <v>租赁</v>
          </cell>
          <cell r="AD2879">
            <v>10</v>
          </cell>
          <cell r="AE2879" t="str">
            <v/>
          </cell>
          <cell r="AF2879" t="str">
            <v/>
          </cell>
          <cell r="AG2879" t="str">
            <v>否</v>
          </cell>
          <cell r="AH2879" t="str">
            <v/>
          </cell>
          <cell r="AI2879" t="str">
            <v>何巩</v>
          </cell>
          <cell r="AJ2879" t="str">
            <v/>
          </cell>
          <cell r="AK2879" t="str">
            <v>便民店</v>
          </cell>
        </row>
        <row r="2880">
          <cell r="E2880">
            <v>4113270045</v>
          </cell>
          <cell r="F2880" t="str">
            <v>正常</v>
          </cell>
          <cell r="G2880" t="str">
            <v>王志帅</v>
          </cell>
          <cell r="H2880" t="str">
            <v>自然人</v>
          </cell>
          <cell r="I2880">
            <v>4.113291995033e+17</v>
          </cell>
          <cell r="J2880" t="str">
            <v>兼营渠道</v>
          </cell>
          <cell r="K2880" t="str">
            <v>电彩</v>
          </cell>
          <cell r="L2880">
            <v>17694687999</v>
          </cell>
          <cell r="M2880" t="str">
            <v>是</v>
          </cell>
          <cell r="N2880" t="str">
            <v>南阳</v>
          </cell>
          <cell r="O2880" t="str">
            <v>社旗县</v>
          </cell>
          <cell r="P2880" t="str">
            <v>璟都国际楼下24小时便利店</v>
          </cell>
          <cell r="Q2880" t="str">
            <v/>
          </cell>
          <cell r="R2880" t="str">
            <v/>
          </cell>
          <cell r="S2880" t="str">
            <v/>
          </cell>
          <cell r="T2880">
            <v>4113270045</v>
          </cell>
          <cell r="U2880" t="str">
            <v>2021-06-15</v>
          </cell>
          <cell r="V2880">
            <v>1000</v>
          </cell>
          <cell r="W2880">
            <v>0</v>
          </cell>
          <cell r="X2880" t="str">
            <v/>
          </cell>
          <cell r="Y2880" t="str">
            <v>彩票兼营店</v>
          </cell>
          <cell r="Z2880" t="str">
            <v>乐透加即开</v>
          </cell>
          <cell r="AA2880" t="str">
            <v>普通电彩店</v>
          </cell>
          <cell r="AB2880" t="str">
            <v>店中店</v>
          </cell>
          <cell r="AC2880" t="str">
            <v>租赁</v>
          </cell>
          <cell r="AD2880">
            <v>250</v>
          </cell>
          <cell r="AE2880" t="str">
            <v/>
          </cell>
          <cell r="AF2880" t="str">
            <v/>
          </cell>
          <cell r="AG2880" t="str">
            <v>是</v>
          </cell>
          <cell r="AH2880" t="str">
            <v/>
          </cell>
          <cell r="AI2880" t="str">
            <v>桂德华</v>
          </cell>
          <cell r="AJ2880" t="str">
            <v/>
          </cell>
          <cell r="AK2880" t="str">
            <v>便民店</v>
          </cell>
        </row>
        <row r="2881">
          <cell r="E2881">
            <v>4113020626</v>
          </cell>
          <cell r="F2881" t="str">
            <v>撤销</v>
          </cell>
          <cell r="G2881" t="str">
            <v>袁鑫</v>
          </cell>
          <cell r="H2881" t="str">
            <v>自然人</v>
          </cell>
          <cell r="I2881" t="str">
            <v>41130219870302001X</v>
          </cell>
          <cell r="J2881" t="str">
            <v>专营渠道</v>
          </cell>
          <cell r="K2881" t="str">
            <v>电彩</v>
          </cell>
          <cell r="L2881">
            <v>18537778070</v>
          </cell>
          <cell r="M2881" t="str">
            <v>是</v>
          </cell>
          <cell r="N2881" t="str">
            <v>南阳</v>
          </cell>
          <cell r="O2881" t="str">
            <v>宛城区</v>
          </cell>
          <cell r="P2881" t="str">
            <v>人民路与光武路交叉口西北角番茄竞猜俱乐部</v>
          </cell>
          <cell r="Q2881" t="str">
            <v/>
          </cell>
          <cell r="R2881" t="str">
            <v/>
          </cell>
          <cell r="S2881" t="str">
            <v/>
          </cell>
          <cell r="T2881">
            <v>4113020626</v>
          </cell>
          <cell r="U2881" t="str">
            <v>2021-06-11</v>
          </cell>
          <cell r="V2881">
            <v>15000</v>
          </cell>
          <cell r="W2881">
            <v>0</v>
          </cell>
          <cell r="X2881" t="str">
            <v/>
          </cell>
          <cell r="Y2881" t="str">
            <v>体彩专营店</v>
          </cell>
          <cell r="Z2881" t="str">
            <v>乐透加即开</v>
          </cell>
          <cell r="AA2881" t="str">
            <v>普通电彩店</v>
          </cell>
          <cell r="AB2881" t="str">
            <v>独立店</v>
          </cell>
          <cell r="AC2881" t="str">
            <v>租赁</v>
          </cell>
          <cell r="AD2881">
            <v>50</v>
          </cell>
          <cell r="AE2881" t="str">
            <v/>
          </cell>
          <cell r="AF2881" t="str">
            <v/>
          </cell>
          <cell r="AG2881" t="str">
            <v>否</v>
          </cell>
          <cell r="AH2881" t="str">
            <v/>
          </cell>
          <cell r="AI2881" t="str">
            <v>何巩</v>
          </cell>
          <cell r="AJ2881" t="str">
            <v/>
          </cell>
          <cell r="AK2881" t="str">
            <v>便民店</v>
          </cell>
        </row>
        <row r="2882">
          <cell r="E2882">
            <v>4113810212</v>
          </cell>
          <cell r="F2882" t="str">
            <v>正常</v>
          </cell>
          <cell r="G2882" t="str">
            <v>郭艳清</v>
          </cell>
          <cell r="H2882" t="str">
            <v>自然人</v>
          </cell>
          <cell r="I2882">
            <v>4.20683197905043e+17</v>
          </cell>
          <cell r="J2882" t="str">
            <v>专营渠道</v>
          </cell>
          <cell r="K2882" t="str">
            <v>电彩</v>
          </cell>
          <cell r="L2882">
            <v>13343778176</v>
          </cell>
          <cell r="M2882" t="str">
            <v>是</v>
          </cell>
          <cell r="N2882" t="str">
            <v>南阳</v>
          </cell>
          <cell r="O2882" t="str">
            <v>邓州市</v>
          </cell>
          <cell r="P2882" t="str">
            <v>桑庄镇二广高速口西500米邓新路边</v>
          </cell>
          <cell r="Q2882" t="str">
            <v/>
          </cell>
          <cell r="R2882" t="str">
            <v/>
          </cell>
          <cell r="S2882" t="str">
            <v/>
          </cell>
          <cell r="T2882">
            <v>4113810212</v>
          </cell>
          <cell r="U2882" t="str">
            <v>2021-06-10</v>
          </cell>
          <cell r="V2882">
            <v>0</v>
          </cell>
          <cell r="W2882">
            <v>5000</v>
          </cell>
          <cell r="X2882" t="str">
            <v/>
          </cell>
          <cell r="Y2882" t="str">
            <v>体彩专营店</v>
          </cell>
          <cell r="Z2882" t="str">
            <v>乐透加即开</v>
          </cell>
          <cell r="AA2882" t="str">
            <v>普通电彩店</v>
          </cell>
          <cell r="AB2882" t="str">
            <v>独立店</v>
          </cell>
          <cell r="AC2882" t="str">
            <v>自有</v>
          </cell>
          <cell r="AD2882">
            <v>40</v>
          </cell>
          <cell r="AE2882" t="str">
            <v/>
          </cell>
          <cell r="AF2882" t="str">
            <v/>
          </cell>
          <cell r="AG2882" t="str">
            <v>否</v>
          </cell>
          <cell r="AH2882" t="str">
            <v/>
          </cell>
          <cell r="AI2882" t="str">
            <v>舒志成</v>
          </cell>
          <cell r="AJ2882" t="str">
            <v/>
          </cell>
          <cell r="AK2882" t="str">
            <v>便民店</v>
          </cell>
        </row>
        <row r="2883">
          <cell r="E2883">
            <v>4113810211</v>
          </cell>
          <cell r="F2883" t="str">
            <v>正常</v>
          </cell>
          <cell r="G2883" t="str">
            <v>海亚琳</v>
          </cell>
          <cell r="H2883" t="str">
            <v>自然人</v>
          </cell>
          <cell r="I2883">
            <v>4.12902197505202e+17</v>
          </cell>
          <cell r="J2883" t="str">
            <v>专营渠道</v>
          </cell>
          <cell r="K2883" t="str">
            <v>电彩</v>
          </cell>
          <cell r="L2883">
            <v>18338309908</v>
          </cell>
          <cell r="M2883" t="str">
            <v>是</v>
          </cell>
          <cell r="N2883" t="str">
            <v>南阳</v>
          </cell>
          <cell r="O2883" t="str">
            <v>邓州市</v>
          </cell>
          <cell r="P2883" t="str">
            <v>穰东镇民族路中段</v>
          </cell>
          <cell r="Q2883" t="str">
            <v/>
          </cell>
          <cell r="R2883" t="str">
            <v/>
          </cell>
          <cell r="S2883" t="str">
            <v/>
          </cell>
          <cell r="T2883">
            <v>4113810211</v>
          </cell>
          <cell r="U2883" t="str">
            <v>2021-06-10</v>
          </cell>
          <cell r="V2883">
            <v>0</v>
          </cell>
          <cell r="W2883">
            <v>5000</v>
          </cell>
          <cell r="X2883" t="str">
            <v/>
          </cell>
          <cell r="Y2883" t="str">
            <v>体彩专营店</v>
          </cell>
          <cell r="Z2883" t="str">
            <v>乐透加即开</v>
          </cell>
          <cell r="AA2883" t="str">
            <v>普通电彩店</v>
          </cell>
          <cell r="AB2883" t="str">
            <v>独立店</v>
          </cell>
          <cell r="AC2883" t="str">
            <v>租赁</v>
          </cell>
          <cell r="AD2883">
            <v>40</v>
          </cell>
          <cell r="AE2883" t="str">
            <v/>
          </cell>
          <cell r="AF2883" t="str">
            <v/>
          </cell>
          <cell r="AG2883" t="str">
            <v>否</v>
          </cell>
          <cell r="AH2883" t="str">
            <v/>
          </cell>
          <cell r="AI2883" t="str">
            <v>舒志成</v>
          </cell>
          <cell r="AJ2883" t="str">
            <v/>
          </cell>
          <cell r="AK2883" t="str">
            <v>便民店</v>
          </cell>
        </row>
        <row r="2884">
          <cell r="E2884">
            <v>4113810210</v>
          </cell>
          <cell r="F2884" t="str">
            <v>正常</v>
          </cell>
          <cell r="G2884" t="str">
            <v>海玉</v>
          </cell>
          <cell r="H2884" t="str">
            <v>自然人</v>
          </cell>
          <cell r="I2884">
            <v>4.20682197411264e+17</v>
          </cell>
          <cell r="J2884" t="str">
            <v>专营渠道</v>
          </cell>
          <cell r="K2884" t="str">
            <v>电彩</v>
          </cell>
          <cell r="L2884">
            <v>18062243595</v>
          </cell>
          <cell r="M2884" t="str">
            <v>是</v>
          </cell>
          <cell r="N2884" t="str">
            <v>南阳</v>
          </cell>
          <cell r="O2884" t="str">
            <v>邓州市</v>
          </cell>
          <cell r="P2884" t="str">
            <v>孟楼镇交界牌</v>
          </cell>
          <cell r="Q2884" t="str">
            <v/>
          </cell>
          <cell r="R2884" t="str">
            <v/>
          </cell>
          <cell r="S2884" t="str">
            <v/>
          </cell>
          <cell r="T2884">
            <v>4113810210</v>
          </cell>
          <cell r="U2884" t="str">
            <v>2021-06-10</v>
          </cell>
          <cell r="V2884">
            <v>0</v>
          </cell>
          <cell r="W2884">
            <v>5000</v>
          </cell>
          <cell r="X2884" t="str">
            <v/>
          </cell>
          <cell r="Y2884" t="str">
            <v>体彩专营店</v>
          </cell>
          <cell r="Z2884" t="str">
            <v>乐透加即开</v>
          </cell>
          <cell r="AA2884" t="str">
            <v>普通电彩店</v>
          </cell>
          <cell r="AB2884" t="str">
            <v>独立店</v>
          </cell>
          <cell r="AC2884" t="str">
            <v>租赁</v>
          </cell>
          <cell r="AD2884">
            <v>30</v>
          </cell>
          <cell r="AE2884" t="str">
            <v/>
          </cell>
          <cell r="AF2884" t="str">
            <v/>
          </cell>
          <cell r="AG2884" t="str">
            <v>否</v>
          </cell>
          <cell r="AH2884" t="str">
            <v/>
          </cell>
          <cell r="AI2884" t="str">
            <v>舒志成</v>
          </cell>
          <cell r="AJ2884" t="str">
            <v/>
          </cell>
          <cell r="AK2884" t="str">
            <v>便民店</v>
          </cell>
        </row>
        <row r="2885">
          <cell r="E2885">
            <v>4113810206</v>
          </cell>
          <cell r="F2885" t="str">
            <v>正常</v>
          </cell>
          <cell r="G2885" t="str">
            <v>杨红梅</v>
          </cell>
          <cell r="H2885" t="str">
            <v>自然人</v>
          </cell>
          <cell r="I2885">
            <v>4.11381198704105e+17</v>
          </cell>
          <cell r="J2885" t="str">
            <v>专营渠道</v>
          </cell>
          <cell r="K2885" t="str">
            <v>电彩</v>
          </cell>
          <cell r="L2885">
            <v>13683995273</v>
          </cell>
          <cell r="M2885" t="str">
            <v>是</v>
          </cell>
          <cell r="N2885" t="str">
            <v>南阳</v>
          </cell>
          <cell r="O2885" t="str">
            <v>邓州市</v>
          </cell>
          <cell r="P2885" t="str">
            <v>人民路交通局对面</v>
          </cell>
          <cell r="Q2885" t="str">
            <v/>
          </cell>
          <cell r="R2885" t="str">
            <v/>
          </cell>
          <cell r="S2885" t="str">
            <v/>
          </cell>
          <cell r="T2885">
            <v>4113810206</v>
          </cell>
          <cell r="U2885" t="str">
            <v>2021-06-10</v>
          </cell>
          <cell r="V2885">
            <v>15000</v>
          </cell>
          <cell r="W2885">
            <v>0</v>
          </cell>
          <cell r="X2885" t="str">
            <v/>
          </cell>
          <cell r="Y2885" t="str">
            <v>体彩专营店</v>
          </cell>
          <cell r="Z2885" t="str">
            <v>竞彩加乐透加即开</v>
          </cell>
          <cell r="AA2885" t="str">
            <v>普通电彩店</v>
          </cell>
          <cell r="AB2885" t="str">
            <v>独立店</v>
          </cell>
          <cell r="AC2885" t="str">
            <v>租赁</v>
          </cell>
          <cell r="AD2885">
            <v>30</v>
          </cell>
          <cell r="AE2885" t="str">
            <v/>
          </cell>
          <cell r="AF2885" t="str">
            <v/>
          </cell>
          <cell r="AG2885" t="str">
            <v>否</v>
          </cell>
          <cell r="AH2885" t="str">
            <v/>
          </cell>
          <cell r="AI2885" t="str">
            <v>舒志成</v>
          </cell>
          <cell r="AJ2885" t="str">
            <v/>
          </cell>
          <cell r="AK2885" t="str">
            <v>便民店</v>
          </cell>
        </row>
        <row r="2886">
          <cell r="E2886">
            <v>4113810209</v>
          </cell>
          <cell r="F2886" t="str">
            <v>正常</v>
          </cell>
          <cell r="G2886" t="str">
            <v>孙悦</v>
          </cell>
          <cell r="H2886" t="str">
            <v>自然人</v>
          </cell>
          <cell r="I2886">
            <v>4.11381198207284e+17</v>
          </cell>
          <cell r="J2886" t="str">
            <v>专营渠道</v>
          </cell>
          <cell r="K2886" t="str">
            <v>电彩</v>
          </cell>
          <cell r="L2886">
            <v>13683982380</v>
          </cell>
          <cell r="M2886" t="str">
            <v>否</v>
          </cell>
          <cell r="N2886" t="str">
            <v>南阳</v>
          </cell>
          <cell r="O2886" t="str">
            <v>邓州市</v>
          </cell>
          <cell r="P2886" t="str">
            <v>北环路与三贤路交叉口西300米</v>
          </cell>
          <cell r="Q2886" t="str">
            <v/>
          </cell>
          <cell r="R2886" t="str">
            <v/>
          </cell>
          <cell r="S2886" t="str">
            <v/>
          </cell>
          <cell r="T2886">
            <v>4113810209</v>
          </cell>
          <cell r="U2886" t="str">
            <v>2021-06-09</v>
          </cell>
          <cell r="V2886">
            <v>15000</v>
          </cell>
          <cell r="W2886">
            <v>0</v>
          </cell>
          <cell r="X2886" t="str">
            <v/>
          </cell>
          <cell r="Y2886" t="str">
            <v>体彩专营店</v>
          </cell>
          <cell r="Z2886" t="str">
            <v>乐透加即开</v>
          </cell>
          <cell r="AA2886" t="str">
            <v>普通电彩店</v>
          </cell>
          <cell r="AB2886" t="str">
            <v>独立店</v>
          </cell>
          <cell r="AC2886" t="str">
            <v>租赁</v>
          </cell>
          <cell r="AD2886">
            <v>28</v>
          </cell>
          <cell r="AE2886" t="str">
            <v/>
          </cell>
          <cell r="AF2886" t="str">
            <v/>
          </cell>
          <cell r="AG2886" t="str">
            <v>否</v>
          </cell>
          <cell r="AH2886" t="str">
            <v/>
          </cell>
          <cell r="AI2886" t="str">
            <v>舒志成</v>
          </cell>
          <cell r="AJ2886" t="str">
            <v/>
          </cell>
          <cell r="AK2886" t="str">
            <v>便民店</v>
          </cell>
        </row>
        <row r="2887">
          <cell r="E2887">
            <v>4113810207</v>
          </cell>
          <cell r="F2887" t="str">
            <v>正常</v>
          </cell>
          <cell r="G2887" t="str">
            <v>侯宁波</v>
          </cell>
          <cell r="H2887" t="str">
            <v>自然人</v>
          </cell>
          <cell r="I2887">
            <v>4.11381199106023e+17</v>
          </cell>
          <cell r="J2887" t="str">
            <v>专营渠道</v>
          </cell>
          <cell r="K2887" t="str">
            <v>电彩</v>
          </cell>
          <cell r="L2887">
            <v>17761621593</v>
          </cell>
          <cell r="M2887" t="str">
            <v>是</v>
          </cell>
          <cell r="N2887" t="str">
            <v>南阳</v>
          </cell>
          <cell r="O2887" t="str">
            <v>邓州市</v>
          </cell>
          <cell r="P2887" t="str">
            <v>新华路与东一环交叉口东北角西游记体彩</v>
          </cell>
          <cell r="Q2887" t="str">
            <v/>
          </cell>
          <cell r="R2887" t="str">
            <v/>
          </cell>
          <cell r="S2887" t="str">
            <v/>
          </cell>
          <cell r="T2887">
            <v>4113810207</v>
          </cell>
          <cell r="U2887" t="str">
            <v>2021-06-09</v>
          </cell>
          <cell r="V2887">
            <v>15000</v>
          </cell>
          <cell r="W2887">
            <v>0</v>
          </cell>
          <cell r="X2887" t="str">
            <v/>
          </cell>
          <cell r="Y2887" t="str">
            <v>体彩专营店</v>
          </cell>
          <cell r="Z2887" t="str">
            <v>竞彩加乐透加即开</v>
          </cell>
          <cell r="AA2887" t="str">
            <v>普通电彩店</v>
          </cell>
          <cell r="AB2887" t="str">
            <v>独立店</v>
          </cell>
          <cell r="AC2887" t="str">
            <v>租赁</v>
          </cell>
          <cell r="AD2887">
            <v>26</v>
          </cell>
          <cell r="AE2887" t="str">
            <v/>
          </cell>
          <cell r="AF2887" t="str">
            <v/>
          </cell>
          <cell r="AG2887" t="str">
            <v>否</v>
          </cell>
          <cell r="AH2887" t="str">
            <v/>
          </cell>
          <cell r="AI2887" t="str">
            <v>舒志成</v>
          </cell>
          <cell r="AJ2887" t="str">
            <v/>
          </cell>
          <cell r="AK2887" t="str">
            <v>便民店</v>
          </cell>
        </row>
        <row r="2888">
          <cell r="E2888">
            <v>4113810205</v>
          </cell>
          <cell r="F2888" t="str">
            <v>正常</v>
          </cell>
          <cell r="G2888" t="str">
            <v>吕书晓</v>
          </cell>
          <cell r="H2888" t="str">
            <v>自然人</v>
          </cell>
          <cell r="I2888">
            <v>4.11381198604085e+17</v>
          </cell>
          <cell r="J2888" t="str">
            <v>专营渠道</v>
          </cell>
          <cell r="K2888" t="str">
            <v>电彩</v>
          </cell>
          <cell r="L2888">
            <v>18338120612</v>
          </cell>
          <cell r="M2888" t="str">
            <v>是</v>
          </cell>
          <cell r="N2888" t="str">
            <v>南阳</v>
          </cell>
          <cell r="O2888" t="str">
            <v>邓州市</v>
          </cell>
          <cell r="P2888" t="str">
            <v>邓州市半岛帝城南门东50米</v>
          </cell>
          <cell r="Q2888" t="str">
            <v/>
          </cell>
          <cell r="R2888" t="str">
            <v/>
          </cell>
          <cell r="S2888" t="str">
            <v/>
          </cell>
          <cell r="T2888">
            <v>4113810205</v>
          </cell>
          <cell r="U2888" t="str">
            <v>2021-06-09</v>
          </cell>
          <cell r="V2888">
            <v>15000</v>
          </cell>
          <cell r="W2888">
            <v>0</v>
          </cell>
          <cell r="X2888" t="str">
            <v/>
          </cell>
          <cell r="Y2888" t="str">
            <v>体彩专营店</v>
          </cell>
          <cell r="Z2888" t="str">
            <v>竞彩加乐透加即开</v>
          </cell>
          <cell r="AA2888" t="str">
            <v>普通电彩店</v>
          </cell>
          <cell r="AB2888" t="str">
            <v>独立店</v>
          </cell>
          <cell r="AC2888" t="str">
            <v>租赁</v>
          </cell>
          <cell r="AD2888">
            <v>30</v>
          </cell>
          <cell r="AE2888" t="str">
            <v/>
          </cell>
          <cell r="AF2888" t="str">
            <v/>
          </cell>
          <cell r="AG2888" t="str">
            <v>否</v>
          </cell>
          <cell r="AH2888" t="str">
            <v/>
          </cell>
          <cell r="AI2888" t="str">
            <v>舒志成</v>
          </cell>
          <cell r="AJ2888" t="str">
            <v/>
          </cell>
          <cell r="AK2888" t="str">
            <v>便民店</v>
          </cell>
        </row>
        <row r="2889">
          <cell r="E2889">
            <v>4113810204</v>
          </cell>
          <cell r="F2889" t="str">
            <v>正常</v>
          </cell>
          <cell r="G2889" t="str">
            <v>韩红霞</v>
          </cell>
          <cell r="H2889" t="str">
            <v>自然人</v>
          </cell>
          <cell r="I2889">
            <v>4.1293019680614e+17</v>
          </cell>
          <cell r="J2889" t="str">
            <v>专营渠道</v>
          </cell>
          <cell r="K2889" t="str">
            <v>电彩</v>
          </cell>
          <cell r="L2889">
            <v>15838475001</v>
          </cell>
          <cell r="M2889" t="str">
            <v>是</v>
          </cell>
          <cell r="N2889" t="str">
            <v>南阳</v>
          </cell>
          <cell r="O2889" t="str">
            <v>邓州市</v>
          </cell>
          <cell r="P2889" t="str">
            <v>人民路与东一环交叉口西北角</v>
          </cell>
          <cell r="Q2889" t="str">
            <v/>
          </cell>
          <cell r="R2889" t="str">
            <v/>
          </cell>
          <cell r="S2889" t="str">
            <v/>
          </cell>
          <cell r="T2889">
            <v>4113810204</v>
          </cell>
          <cell r="U2889" t="str">
            <v>2021-06-09</v>
          </cell>
          <cell r="V2889">
            <v>15000</v>
          </cell>
          <cell r="W2889">
            <v>0</v>
          </cell>
          <cell r="X2889" t="str">
            <v/>
          </cell>
          <cell r="Y2889" t="str">
            <v>体彩专营店</v>
          </cell>
          <cell r="Z2889" t="str">
            <v>乐透加即开</v>
          </cell>
          <cell r="AA2889" t="str">
            <v>普通电彩店</v>
          </cell>
          <cell r="AB2889" t="str">
            <v>独立店</v>
          </cell>
          <cell r="AC2889" t="str">
            <v>租赁</v>
          </cell>
          <cell r="AD2889">
            <v>30</v>
          </cell>
          <cell r="AE2889" t="str">
            <v/>
          </cell>
          <cell r="AF2889" t="str">
            <v/>
          </cell>
          <cell r="AG2889" t="str">
            <v>否</v>
          </cell>
          <cell r="AH2889" t="str">
            <v/>
          </cell>
          <cell r="AI2889" t="str">
            <v>舒志成</v>
          </cell>
          <cell r="AJ2889" t="str">
            <v/>
          </cell>
          <cell r="AK2889" t="str">
            <v>便民店</v>
          </cell>
        </row>
        <row r="2890">
          <cell r="E2890">
            <v>4113810203</v>
          </cell>
          <cell r="F2890" t="str">
            <v>正常</v>
          </cell>
          <cell r="G2890" t="str">
            <v>马荀丽</v>
          </cell>
          <cell r="H2890" t="str">
            <v>自然人</v>
          </cell>
          <cell r="I2890">
            <v>4.1290219781126e+17</v>
          </cell>
          <cell r="J2890" t="str">
            <v>专营渠道</v>
          </cell>
          <cell r="K2890" t="str">
            <v>电彩</v>
          </cell>
          <cell r="L2890">
            <v>19913675187</v>
          </cell>
          <cell r="M2890" t="str">
            <v>是</v>
          </cell>
          <cell r="N2890" t="str">
            <v>南阳</v>
          </cell>
          <cell r="O2890" t="str">
            <v>邓州市</v>
          </cell>
          <cell r="P2890" t="str">
            <v>文化路与团结路交叉口路北50米</v>
          </cell>
          <cell r="Q2890" t="str">
            <v/>
          </cell>
          <cell r="R2890" t="str">
            <v/>
          </cell>
          <cell r="S2890" t="str">
            <v/>
          </cell>
          <cell r="T2890">
            <v>4113810203</v>
          </cell>
          <cell r="U2890" t="str">
            <v>2021-06-09</v>
          </cell>
          <cell r="V2890">
            <v>15000</v>
          </cell>
          <cell r="W2890">
            <v>0</v>
          </cell>
          <cell r="X2890" t="str">
            <v/>
          </cell>
          <cell r="Y2890" t="str">
            <v>体彩专营店</v>
          </cell>
          <cell r="Z2890" t="str">
            <v>竞彩加乐透加即开</v>
          </cell>
          <cell r="AA2890" t="str">
            <v>普通电彩店</v>
          </cell>
          <cell r="AB2890" t="str">
            <v>独立店</v>
          </cell>
          <cell r="AC2890" t="str">
            <v>租赁</v>
          </cell>
          <cell r="AD2890">
            <v>20</v>
          </cell>
          <cell r="AE2890" t="str">
            <v>否</v>
          </cell>
          <cell r="AF2890" t="str">
            <v/>
          </cell>
          <cell r="AG2890" t="str">
            <v>否</v>
          </cell>
          <cell r="AH2890" t="str">
            <v/>
          </cell>
          <cell r="AI2890" t="str">
            <v>舒志成</v>
          </cell>
          <cell r="AJ2890" t="str">
            <v/>
          </cell>
          <cell r="AK2890" t="str">
            <v>便民店</v>
          </cell>
        </row>
        <row r="2891">
          <cell r="E2891">
            <v>4113810202</v>
          </cell>
          <cell r="F2891" t="str">
            <v>正常</v>
          </cell>
          <cell r="G2891" t="str">
            <v>赵欣</v>
          </cell>
          <cell r="H2891" t="str">
            <v>自然人</v>
          </cell>
          <cell r="I2891">
            <v>4.11381199108102e+17</v>
          </cell>
          <cell r="J2891" t="str">
            <v>专营渠道</v>
          </cell>
          <cell r="K2891" t="str">
            <v>电彩</v>
          </cell>
          <cell r="L2891">
            <v>18338100813</v>
          </cell>
          <cell r="M2891" t="str">
            <v>是</v>
          </cell>
          <cell r="N2891" t="str">
            <v>南阳</v>
          </cell>
          <cell r="O2891" t="str">
            <v>邓州市</v>
          </cell>
          <cell r="P2891" t="str">
            <v>广亿万建材城西南角</v>
          </cell>
          <cell r="Q2891" t="str">
            <v/>
          </cell>
          <cell r="R2891" t="str">
            <v/>
          </cell>
          <cell r="S2891" t="str">
            <v/>
          </cell>
          <cell r="T2891">
            <v>4113810202</v>
          </cell>
          <cell r="U2891" t="str">
            <v>2021-06-09</v>
          </cell>
          <cell r="V2891">
            <v>15000</v>
          </cell>
          <cell r="W2891">
            <v>0</v>
          </cell>
          <cell r="X2891" t="str">
            <v/>
          </cell>
          <cell r="Y2891" t="str">
            <v>体彩专营店</v>
          </cell>
          <cell r="Z2891" t="str">
            <v>竞彩加乐透加即开</v>
          </cell>
          <cell r="AA2891" t="str">
            <v>普通电彩店</v>
          </cell>
          <cell r="AB2891" t="str">
            <v>独立店</v>
          </cell>
          <cell r="AC2891" t="str">
            <v>租赁</v>
          </cell>
          <cell r="AD2891">
            <v>24</v>
          </cell>
          <cell r="AE2891" t="str">
            <v/>
          </cell>
          <cell r="AF2891" t="str">
            <v/>
          </cell>
          <cell r="AG2891" t="str">
            <v>否</v>
          </cell>
          <cell r="AH2891" t="str">
            <v/>
          </cell>
          <cell r="AI2891" t="str">
            <v>舒志成</v>
          </cell>
          <cell r="AJ2891" t="str">
            <v/>
          </cell>
          <cell r="AK2891" t="str">
            <v>便民店</v>
          </cell>
        </row>
        <row r="2892">
          <cell r="E2892">
            <v>4113810201</v>
          </cell>
          <cell r="F2892" t="str">
            <v>正常</v>
          </cell>
          <cell r="G2892" t="str">
            <v>刘天香</v>
          </cell>
          <cell r="H2892" t="str">
            <v>自然人</v>
          </cell>
          <cell r="I2892">
            <v>4.1290219630211e+17</v>
          </cell>
          <cell r="J2892" t="str">
            <v>专营渠道</v>
          </cell>
          <cell r="K2892" t="str">
            <v>电彩</v>
          </cell>
          <cell r="L2892">
            <v>13838952272</v>
          </cell>
          <cell r="M2892" t="str">
            <v>是</v>
          </cell>
          <cell r="N2892" t="str">
            <v>南阳</v>
          </cell>
          <cell r="O2892" t="str">
            <v>邓州市</v>
          </cell>
          <cell r="P2892" t="str">
            <v>穰城路体育场对面</v>
          </cell>
          <cell r="Q2892" t="str">
            <v/>
          </cell>
          <cell r="R2892" t="str">
            <v/>
          </cell>
          <cell r="S2892" t="str">
            <v/>
          </cell>
          <cell r="T2892">
            <v>4113810201</v>
          </cell>
          <cell r="U2892" t="str">
            <v>2021-06-09</v>
          </cell>
          <cell r="V2892">
            <v>15000</v>
          </cell>
          <cell r="W2892">
            <v>0</v>
          </cell>
          <cell r="X2892" t="str">
            <v/>
          </cell>
          <cell r="Y2892" t="str">
            <v>体彩专营店</v>
          </cell>
          <cell r="Z2892" t="str">
            <v>乐透加即开</v>
          </cell>
          <cell r="AA2892" t="str">
            <v>普通电彩店</v>
          </cell>
          <cell r="AB2892" t="str">
            <v>独立店</v>
          </cell>
          <cell r="AC2892" t="str">
            <v>自有</v>
          </cell>
          <cell r="AD2892">
            <v>40</v>
          </cell>
          <cell r="AE2892" t="str">
            <v/>
          </cell>
          <cell r="AF2892" t="str">
            <v/>
          </cell>
          <cell r="AG2892" t="str">
            <v>否</v>
          </cell>
          <cell r="AH2892" t="str">
            <v/>
          </cell>
          <cell r="AI2892" t="str">
            <v>舒志成</v>
          </cell>
          <cell r="AJ2892" t="str">
            <v/>
          </cell>
          <cell r="AK2892" t="str">
            <v>便民店</v>
          </cell>
        </row>
        <row r="2893">
          <cell r="E2893">
            <v>4113810200</v>
          </cell>
          <cell r="F2893" t="str">
            <v>正常</v>
          </cell>
          <cell r="G2893" t="str">
            <v>陈哲</v>
          </cell>
          <cell r="H2893" t="str">
            <v>自然人</v>
          </cell>
          <cell r="I2893">
            <v>4.11381199707156e+17</v>
          </cell>
          <cell r="J2893" t="str">
            <v>专营渠道</v>
          </cell>
          <cell r="K2893" t="str">
            <v>电彩</v>
          </cell>
          <cell r="L2893">
            <v>18736514754</v>
          </cell>
          <cell r="M2893" t="str">
            <v>是</v>
          </cell>
          <cell r="N2893" t="str">
            <v>南阳</v>
          </cell>
          <cell r="O2893" t="str">
            <v>邓州市</v>
          </cell>
          <cell r="P2893" t="str">
            <v>邓州市仲景路阳光嘉园西北侧</v>
          </cell>
          <cell r="Q2893" t="str">
            <v/>
          </cell>
          <cell r="R2893" t="str">
            <v/>
          </cell>
          <cell r="S2893" t="str">
            <v/>
          </cell>
          <cell r="T2893">
            <v>4113810200</v>
          </cell>
          <cell r="U2893" t="str">
            <v>2021-06-09</v>
          </cell>
          <cell r="V2893">
            <v>15000</v>
          </cell>
          <cell r="W2893">
            <v>0</v>
          </cell>
          <cell r="X2893" t="str">
            <v/>
          </cell>
          <cell r="Y2893" t="str">
            <v>体彩专营店</v>
          </cell>
          <cell r="Z2893" t="str">
            <v>竞彩加乐透加即开</v>
          </cell>
          <cell r="AA2893" t="str">
            <v>普通电彩店</v>
          </cell>
          <cell r="AB2893" t="str">
            <v>独立店</v>
          </cell>
          <cell r="AC2893" t="str">
            <v>租赁</v>
          </cell>
          <cell r="AD2893">
            <v>15</v>
          </cell>
          <cell r="AE2893" t="str">
            <v/>
          </cell>
          <cell r="AF2893" t="str">
            <v/>
          </cell>
          <cell r="AG2893" t="str">
            <v>否</v>
          </cell>
          <cell r="AH2893" t="str">
            <v/>
          </cell>
          <cell r="AI2893" t="str">
            <v>舒志成</v>
          </cell>
          <cell r="AJ2893" t="str">
            <v/>
          </cell>
          <cell r="AK2893" t="str">
            <v>便民店</v>
          </cell>
        </row>
        <row r="2894">
          <cell r="E2894">
            <v>4113810199</v>
          </cell>
          <cell r="F2894" t="str">
            <v>正常</v>
          </cell>
          <cell r="G2894" t="str">
            <v>郑文波</v>
          </cell>
          <cell r="H2894" t="str">
            <v>自然人</v>
          </cell>
          <cell r="I2894">
            <v>4.11381198207184e+17</v>
          </cell>
          <cell r="J2894" t="str">
            <v>专营渠道</v>
          </cell>
          <cell r="K2894" t="str">
            <v>电彩</v>
          </cell>
          <cell r="L2894">
            <v>15837719229</v>
          </cell>
          <cell r="M2894" t="str">
            <v>是</v>
          </cell>
          <cell r="N2894" t="str">
            <v>南阳</v>
          </cell>
          <cell r="O2894" t="str">
            <v>邓州市</v>
          </cell>
          <cell r="P2894" t="str">
            <v>邓州市雷锋路与振坤路交叉口</v>
          </cell>
          <cell r="Q2894" t="str">
            <v/>
          </cell>
          <cell r="R2894" t="str">
            <v/>
          </cell>
          <cell r="S2894" t="str">
            <v/>
          </cell>
          <cell r="T2894">
            <v>4113810199</v>
          </cell>
          <cell r="U2894" t="str">
            <v>2021-06-09</v>
          </cell>
          <cell r="V2894">
            <v>15000</v>
          </cell>
          <cell r="W2894">
            <v>0</v>
          </cell>
          <cell r="X2894" t="str">
            <v/>
          </cell>
          <cell r="Y2894" t="str">
            <v>体彩专营店</v>
          </cell>
          <cell r="Z2894" t="str">
            <v>竞彩加乐透加即开</v>
          </cell>
          <cell r="AA2894" t="str">
            <v>普通电彩店</v>
          </cell>
          <cell r="AB2894" t="str">
            <v>独立店</v>
          </cell>
          <cell r="AC2894" t="str">
            <v>租赁</v>
          </cell>
          <cell r="AD2894">
            <v>50</v>
          </cell>
          <cell r="AE2894" t="str">
            <v/>
          </cell>
          <cell r="AF2894" t="str">
            <v/>
          </cell>
          <cell r="AG2894" t="str">
            <v>否</v>
          </cell>
          <cell r="AH2894" t="str">
            <v/>
          </cell>
          <cell r="AI2894" t="str">
            <v>舒志成</v>
          </cell>
          <cell r="AJ2894" t="str">
            <v/>
          </cell>
          <cell r="AK2894" t="str">
            <v>便民店</v>
          </cell>
        </row>
        <row r="2895">
          <cell r="E2895">
            <v>4113810198</v>
          </cell>
          <cell r="F2895" t="str">
            <v>正常</v>
          </cell>
          <cell r="G2895" t="str">
            <v>穆建俊</v>
          </cell>
          <cell r="H2895" t="str">
            <v>自然人</v>
          </cell>
          <cell r="I2895">
            <v>4.1290219790815e+17</v>
          </cell>
          <cell r="J2895" t="str">
            <v>专营渠道</v>
          </cell>
          <cell r="K2895" t="str">
            <v>电彩</v>
          </cell>
          <cell r="L2895">
            <v>15538768068</v>
          </cell>
          <cell r="M2895" t="str">
            <v>是</v>
          </cell>
          <cell r="N2895" t="str">
            <v>南阳</v>
          </cell>
          <cell r="O2895" t="str">
            <v>邓州市</v>
          </cell>
          <cell r="P2895" t="str">
            <v>邓州市三贤路南清真寺旁</v>
          </cell>
          <cell r="Q2895" t="str">
            <v/>
          </cell>
          <cell r="R2895" t="str">
            <v/>
          </cell>
          <cell r="S2895" t="str">
            <v/>
          </cell>
          <cell r="T2895">
            <v>4113810198</v>
          </cell>
          <cell r="U2895" t="str">
            <v>2021-06-09</v>
          </cell>
          <cell r="V2895">
            <v>0</v>
          </cell>
          <cell r="W2895">
            <v>5000</v>
          </cell>
          <cell r="X2895" t="str">
            <v/>
          </cell>
          <cell r="Y2895" t="str">
            <v>体彩专营店</v>
          </cell>
          <cell r="Z2895" t="str">
            <v>竞彩加乐透加即开</v>
          </cell>
          <cell r="AA2895" t="str">
            <v>普通电彩店</v>
          </cell>
          <cell r="AB2895" t="str">
            <v>独立店</v>
          </cell>
          <cell r="AC2895" t="str">
            <v>租赁</v>
          </cell>
          <cell r="AD2895">
            <v>30</v>
          </cell>
          <cell r="AE2895" t="str">
            <v/>
          </cell>
          <cell r="AF2895" t="str">
            <v/>
          </cell>
          <cell r="AG2895" t="str">
            <v>否</v>
          </cell>
          <cell r="AH2895" t="str">
            <v/>
          </cell>
          <cell r="AI2895" t="str">
            <v>舒志成</v>
          </cell>
          <cell r="AJ2895" t="str">
            <v/>
          </cell>
          <cell r="AK2895" t="str">
            <v>便民店</v>
          </cell>
        </row>
        <row r="2896">
          <cell r="E2896">
            <v>4113810197</v>
          </cell>
          <cell r="F2896" t="str">
            <v>正常</v>
          </cell>
          <cell r="G2896" t="str">
            <v>张宁</v>
          </cell>
          <cell r="H2896" t="str">
            <v>自然人</v>
          </cell>
          <cell r="I2896">
            <v>4.11381199002105e+17</v>
          </cell>
          <cell r="J2896" t="str">
            <v>专营渠道</v>
          </cell>
          <cell r="K2896" t="str">
            <v>电彩</v>
          </cell>
          <cell r="L2896">
            <v>18736086289</v>
          </cell>
          <cell r="M2896" t="str">
            <v>是</v>
          </cell>
          <cell r="N2896" t="str">
            <v>南阳</v>
          </cell>
          <cell r="O2896" t="str">
            <v>邓州市</v>
          </cell>
          <cell r="P2896" t="str">
            <v>文化路与湍滨南路交叉口向西50米</v>
          </cell>
          <cell r="Q2896" t="str">
            <v/>
          </cell>
          <cell r="R2896" t="str">
            <v/>
          </cell>
          <cell r="S2896" t="str">
            <v/>
          </cell>
          <cell r="T2896">
            <v>4113810197</v>
          </cell>
          <cell r="U2896" t="str">
            <v>2021-06-09</v>
          </cell>
          <cell r="V2896">
            <v>15000</v>
          </cell>
          <cell r="W2896">
            <v>0</v>
          </cell>
          <cell r="X2896" t="str">
            <v/>
          </cell>
          <cell r="Y2896" t="str">
            <v>体彩专营店</v>
          </cell>
          <cell r="Z2896" t="str">
            <v>竞彩加乐透加即开</v>
          </cell>
          <cell r="AA2896" t="str">
            <v>普通电彩店</v>
          </cell>
          <cell r="AB2896" t="str">
            <v>独立店</v>
          </cell>
          <cell r="AC2896" t="str">
            <v>租赁</v>
          </cell>
          <cell r="AD2896">
            <v>40</v>
          </cell>
          <cell r="AE2896" t="str">
            <v/>
          </cell>
          <cell r="AF2896" t="str">
            <v/>
          </cell>
          <cell r="AG2896" t="str">
            <v>否</v>
          </cell>
          <cell r="AH2896" t="str">
            <v/>
          </cell>
          <cell r="AI2896" t="str">
            <v>舒志成</v>
          </cell>
          <cell r="AJ2896" t="str">
            <v/>
          </cell>
          <cell r="AK2896" t="str">
            <v>便民店</v>
          </cell>
        </row>
        <row r="2897">
          <cell r="E2897">
            <v>4113230068</v>
          </cell>
          <cell r="F2897" t="str">
            <v>撤销</v>
          </cell>
          <cell r="G2897" t="str">
            <v>王艺敏</v>
          </cell>
          <cell r="H2897" t="str">
            <v>自然人</v>
          </cell>
          <cell r="I2897">
            <v>4.11330199111221e+17</v>
          </cell>
          <cell r="J2897" t="str">
            <v>专营渠道</v>
          </cell>
          <cell r="K2897" t="str">
            <v>电彩</v>
          </cell>
          <cell r="L2897">
            <v>15239311122</v>
          </cell>
          <cell r="M2897" t="str">
            <v>是</v>
          </cell>
          <cell r="N2897" t="str">
            <v>南阳</v>
          </cell>
          <cell r="O2897" t="str">
            <v>西峡县</v>
          </cell>
          <cell r="P2897" t="str">
            <v>五里桥镇仲景路148号</v>
          </cell>
          <cell r="Q2897" t="str">
            <v/>
          </cell>
          <cell r="R2897" t="str">
            <v/>
          </cell>
          <cell r="S2897" t="str">
            <v/>
          </cell>
          <cell r="T2897">
            <v>4113230068</v>
          </cell>
          <cell r="U2897" t="str">
            <v>2021-06-07</v>
          </cell>
          <cell r="V2897">
            <v>0</v>
          </cell>
          <cell r="W2897">
            <v>5000</v>
          </cell>
          <cell r="X2897" t="str">
            <v/>
          </cell>
          <cell r="Y2897" t="str">
            <v>体彩专营店</v>
          </cell>
          <cell r="Z2897" t="str">
            <v>乐透加即开</v>
          </cell>
          <cell r="AA2897" t="str">
            <v>普通电彩店</v>
          </cell>
          <cell r="AB2897" t="str">
            <v>独立店</v>
          </cell>
          <cell r="AC2897" t="str">
            <v>租赁</v>
          </cell>
          <cell r="AD2897">
            <v>20</v>
          </cell>
          <cell r="AE2897" t="str">
            <v/>
          </cell>
          <cell r="AF2897" t="str">
            <v/>
          </cell>
          <cell r="AG2897" t="str">
            <v>否</v>
          </cell>
          <cell r="AH2897" t="str">
            <v/>
          </cell>
          <cell r="AI2897" t="str">
            <v>周梦琳</v>
          </cell>
          <cell r="AJ2897" t="str">
            <v/>
          </cell>
          <cell r="AK2897" t="str">
            <v>便民店</v>
          </cell>
        </row>
        <row r="2898">
          <cell r="E2898">
            <v>4113030551</v>
          </cell>
          <cell r="F2898" t="str">
            <v>正常</v>
          </cell>
          <cell r="G2898" t="str">
            <v>朱艳侠</v>
          </cell>
          <cell r="H2898" t="str">
            <v>自然人</v>
          </cell>
          <cell r="I2898">
            <v>3.40621198306297e+17</v>
          </cell>
          <cell r="J2898" t="str">
            <v>专营渠道</v>
          </cell>
          <cell r="K2898" t="str">
            <v>电彩</v>
          </cell>
          <cell r="L2898">
            <v>13137075223</v>
          </cell>
          <cell r="M2898" t="str">
            <v>否</v>
          </cell>
          <cell r="N2898" t="str">
            <v>南阳</v>
          </cell>
          <cell r="O2898" t="str">
            <v>卧龙区</v>
          </cell>
          <cell r="P2898" t="str">
            <v>工业路卧龙汽车站对面</v>
          </cell>
          <cell r="Q2898" t="str">
            <v/>
          </cell>
          <cell r="R2898" t="str">
            <v/>
          </cell>
          <cell r="S2898" t="str">
            <v/>
          </cell>
          <cell r="T2898">
            <v>4113030551</v>
          </cell>
          <cell r="U2898" t="str">
            <v>2021-06-01</v>
          </cell>
          <cell r="V2898">
            <v>15000</v>
          </cell>
          <cell r="W2898">
            <v>0</v>
          </cell>
          <cell r="X2898" t="str">
            <v/>
          </cell>
          <cell r="Y2898" t="str">
            <v>彩票专营店</v>
          </cell>
          <cell r="Z2898" t="str">
            <v>竞彩加乐透加即开</v>
          </cell>
          <cell r="AA2898" t="str">
            <v>普通电彩店</v>
          </cell>
          <cell r="AB2898" t="str">
            <v>独立店</v>
          </cell>
          <cell r="AC2898" t="str">
            <v>租赁</v>
          </cell>
          <cell r="AD2898">
            <v>15</v>
          </cell>
          <cell r="AE2898" t="str">
            <v/>
          </cell>
          <cell r="AF2898" t="str">
            <v/>
          </cell>
          <cell r="AG2898" t="str">
            <v>否</v>
          </cell>
          <cell r="AH2898" t="str">
            <v/>
          </cell>
          <cell r="AI2898" t="str">
            <v>何巩</v>
          </cell>
          <cell r="AJ2898" t="str">
            <v/>
          </cell>
          <cell r="AK2898" t="str">
            <v>便民店</v>
          </cell>
        </row>
        <row r="2899">
          <cell r="E2899">
            <v>4113020625</v>
          </cell>
          <cell r="F2899" t="str">
            <v>正常</v>
          </cell>
          <cell r="G2899" t="str">
            <v>高刚</v>
          </cell>
          <cell r="H2899" t="str">
            <v>自然人</v>
          </cell>
          <cell r="I2899">
            <v>4.12822197004254e+17</v>
          </cell>
          <cell r="J2899" t="str">
            <v>专营渠道</v>
          </cell>
          <cell r="K2899" t="str">
            <v>电彩</v>
          </cell>
          <cell r="L2899">
            <v>15518953339</v>
          </cell>
          <cell r="M2899" t="str">
            <v>是</v>
          </cell>
          <cell r="N2899" t="str">
            <v>南阳</v>
          </cell>
          <cell r="O2899" t="str">
            <v>宛城区</v>
          </cell>
          <cell r="P2899" t="str">
            <v>聚贤街散装办门口</v>
          </cell>
          <cell r="Q2899" t="str">
            <v/>
          </cell>
          <cell r="R2899" t="str">
            <v/>
          </cell>
          <cell r="S2899" t="str">
            <v/>
          </cell>
          <cell r="T2899">
            <v>4113020625</v>
          </cell>
          <cell r="U2899" t="str">
            <v>2021-06-01</v>
          </cell>
          <cell r="V2899">
            <v>15000</v>
          </cell>
          <cell r="W2899">
            <v>0</v>
          </cell>
          <cell r="X2899" t="str">
            <v/>
          </cell>
          <cell r="Y2899" t="str">
            <v>体彩专营店</v>
          </cell>
          <cell r="Z2899" t="str">
            <v>竞彩加乐透加即开</v>
          </cell>
          <cell r="AA2899" t="str">
            <v>普通电彩店</v>
          </cell>
          <cell r="AB2899" t="str">
            <v>独立店</v>
          </cell>
          <cell r="AC2899" t="str">
            <v>租赁</v>
          </cell>
          <cell r="AD2899">
            <v>20</v>
          </cell>
          <cell r="AE2899" t="str">
            <v/>
          </cell>
          <cell r="AF2899" t="str">
            <v/>
          </cell>
          <cell r="AG2899" t="str">
            <v>否</v>
          </cell>
          <cell r="AH2899" t="str">
            <v/>
          </cell>
          <cell r="AI2899" t="str">
            <v>何巩</v>
          </cell>
          <cell r="AJ2899" t="str">
            <v/>
          </cell>
          <cell r="AK2899" t="str">
            <v>便民店</v>
          </cell>
        </row>
        <row r="2900">
          <cell r="E2900">
            <v>4113230070</v>
          </cell>
          <cell r="F2900" t="str">
            <v>正常</v>
          </cell>
          <cell r="G2900" t="str">
            <v>梁庚申</v>
          </cell>
          <cell r="H2900" t="str">
            <v>自然人</v>
          </cell>
          <cell r="I2900">
            <v>4.11330199101154e+17</v>
          </cell>
          <cell r="J2900" t="str">
            <v>专营渠道</v>
          </cell>
          <cell r="K2900" t="str">
            <v>电彩</v>
          </cell>
          <cell r="L2900">
            <v>19137731598</v>
          </cell>
          <cell r="M2900" t="str">
            <v>是</v>
          </cell>
          <cell r="N2900" t="str">
            <v>南阳</v>
          </cell>
          <cell r="O2900" t="str">
            <v>西峡县</v>
          </cell>
          <cell r="P2900" t="str">
            <v>五里桥镇五里桥转盘向南20米路西</v>
          </cell>
          <cell r="Q2900" t="str">
            <v/>
          </cell>
          <cell r="R2900" t="str">
            <v/>
          </cell>
          <cell r="S2900" t="str">
            <v/>
          </cell>
          <cell r="T2900">
            <v>4113230070</v>
          </cell>
          <cell r="U2900" t="str">
            <v>2021-05-21</v>
          </cell>
          <cell r="V2900">
            <v>0</v>
          </cell>
          <cell r="W2900">
            <v>5000</v>
          </cell>
          <cell r="X2900" t="str">
            <v/>
          </cell>
          <cell r="Y2900" t="str">
            <v>体彩专营店</v>
          </cell>
          <cell r="Z2900" t="str">
            <v>乐透加即开</v>
          </cell>
          <cell r="AA2900" t="str">
            <v>普通电彩店</v>
          </cell>
          <cell r="AB2900" t="str">
            <v>独立店</v>
          </cell>
          <cell r="AC2900" t="str">
            <v>租赁</v>
          </cell>
          <cell r="AD2900">
            <v>20</v>
          </cell>
          <cell r="AE2900" t="str">
            <v/>
          </cell>
          <cell r="AF2900" t="str">
            <v/>
          </cell>
          <cell r="AG2900" t="str">
            <v>否</v>
          </cell>
          <cell r="AH2900" t="str">
            <v/>
          </cell>
          <cell r="AI2900" t="str">
            <v>周梦琳</v>
          </cell>
          <cell r="AJ2900" t="str">
            <v/>
          </cell>
          <cell r="AK2900" t="str">
            <v>便民店</v>
          </cell>
        </row>
        <row r="2901">
          <cell r="E2901">
            <v>4113260085</v>
          </cell>
          <cell r="F2901" t="str">
            <v>撤销</v>
          </cell>
          <cell r="G2901" t="str">
            <v>白国斌</v>
          </cell>
          <cell r="H2901" t="str">
            <v>自然人</v>
          </cell>
          <cell r="I2901" t="str">
            <v>41292719790124175X</v>
          </cell>
          <cell r="J2901" t="str">
            <v>专营渠道</v>
          </cell>
          <cell r="K2901" t="str">
            <v>电彩</v>
          </cell>
          <cell r="L2901">
            <v>15937709186</v>
          </cell>
          <cell r="M2901" t="str">
            <v>是</v>
          </cell>
          <cell r="N2901" t="str">
            <v>南阳</v>
          </cell>
          <cell r="O2901" t="str">
            <v>淅川县</v>
          </cell>
          <cell r="P2901" t="str">
            <v>寺湾镇发展路供电所旁边</v>
          </cell>
          <cell r="Q2901" t="str">
            <v/>
          </cell>
          <cell r="R2901" t="str">
            <v/>
          </cell>
          <cell r="S2901" t="str">
            <v/>
          </cell>
          <cell r="T2901">
            <v>4113260085</v>
          </cell>
          <cell r="U2901" t="str">
            <v>2021-05-21</v>
          </cell>
          <cell r="V2901">
            <v>0</v>
          </cell>
          <cell r="W2901">
            <v>5000</v>
          </cell>
          <cell r="X2901" t="str">
            <v/>
          </cell>
          <cell r="Y2901" t="str">
            <v>彩票专营店</v>
          </cell>
          <cell r="Z2901" t="str">
            <v>乐透加即开</v>
          </cell>
          <cell r="AA2901" t="str">
            <v>普通电彩店</v>
          </cell>
          <cell r="AB2901" t="str">
            <v>独立店</v>
          </cell>
          <cell r="AC2901" t="str">
            <v>租赁</v>
          </cell>
          <cell r="AD2901">
            <v>20</v>
          </cell>
          <cell r="AE2901" t="str">
            <v/>
          </cell>
          <cell r="AF2901" t="str">
            <v/>
          </cell>
          <cell r="AG2901" t="str">
            <v>是</v>
          </cell>
          <cell r="AH2901" t="str">
            <v/>
          </cell>
          <cell r="AI2901" t="str">
            <v>桂德华</v>
          </cell>
          <cell r="AJ2901" t="str">
            <v/>
          </cell>
          <cell r="AK2901" t="str">
            <v>便民店</v>
          </cell>
        </row>
        <row r="2902">
          <cell r="E2902">
            <v>4113260084</v>
          </cell>
          <cell r="F2902" t="str">
            <v>撤销</v>
          </cell>
          <cell r="G2902" t="str">
            <v>梁青波</v>
          </cell>
          <cell r="H2902" t="str">
            <v>自然人</v>
          </cell>
          <cell r="I2902">
            <v>4.1292719720815e+17</v>
          </cell>
          <cell r="J2902" t="str">
            <v>兼营渠道</v>
          </cell>
          <cell r="K2902" t="str">
            <v>电彩</v>
          </cell>
          <cell r="L2902">
            <v>18338159466</v>
          </cell>
          <cell r="M2902" t="str">
            <v>是</v>
          </cell>
          <cell r="N2902" t="str">
            <v>南阳</v>
          </cell>
          <cell r="O2902" t="str">
            <v>淅川县</v>
          </cell>
          <cell r="P2902" t="str">
            <v>金河镇高中路</v>
          </cell>
          <cell r="Q2902" t="str">
            <v/>
          </cell>
          <cell r="R2902" t="str">
            <v/>
          </cell>
          <cell r="S2902" t="str">
            <v/>
          </cell>
          <cell r="T2902">
            <v>4113260084</v>
          </cell>
          <cell r="U2902" t="str">
            <v>2021-05-21</v>
          </cell>
          <cell r="V2902">
            <v>1000</v>
          </cell>
          <cell r="W2902">
            <v>0</v>
          </cell>
          <cell r="X2902" t="str">
            <v/>
          </cell>
          <cell r="Y2902" t="str">
            <v>体彩兼营店</v>
          </cell>
          <cell r="Z2902" t="str">
            <v>乐透加即开</v>
          </cell>
          <cell r="AA2902" t="str">
            <v>普通电彩店</v>
          </cell>
          <cell r="AB2902" t="str">
            <v>店中店</v>
          </cell>
          <cell r="AC2902" t="str">
            <v>租赁</v>
          </cell>
          <cell r="AD2902">
            <v>20</v>
          </cell>
          <cell r="AE2902" t="str">
            <v/>
          </cell>
          <cell r="AF2902" t="str">
            <v/>
          </cell>
          <cell r="AG2902" t="str">
            <v>否</v>
          </cell>
          <cell r="AH2902" t="str">
            <v/>
          </cell>
          <cell r="AI2902" t="str">
            <v>桂德华</v>
          </cell>
          <cell r="AJ2902" t="str">
            <v/>
          </cell>
          <cell r="AK2902" t="str">
            <v>便民店</v>
          </cell>
        </row>
        <row r="2903">
          <cell r="E2903">
            <v>4113250105</v>
          </cell>
          <cell r="F2903" t="str">
            <v>正常</v>
          </cell>
          <cell r="G2903" t="str">
            <v>程彩萍</v>
          </cell>
          <cell r="H2903" t="str">
            <v>自然人</v>
          </cell>
          <cell r="I2903">
            <v>4.12926197311152e+17</v>
          </cell>
          <cell r="J2903" t="str">
            <v>专营渠道</v>
          </cell>
          <cell r="K2903" t="str">
            <v>电彩</v>
          </cell>
          <cell r="L2903">
            <v>15236004655</v>
          </cell>
          <cell r="M2903" t="str">
            <v>是</v>
          </cell>
          <cell r="N2903" t="str">
            <v>南阳</v>
          </cell>
          <cell r="O2903" t="str">
            <v>内乡县</v>
          </cell>
          <cell r="P2903" t="str">
            <v>师岗镇汽车站东50米</v>
          </cell>
          <cell r="Q2903" t="str">
            <v/>
          </cell>
          <cell r="R2903" t="str">
            <v/>
          </cell>
          <cell r="S2903" t="str">
            <v/>
          </cell>
          <cell r="T2903">
            <v>4113250105</v>
          </cell>
          <cell r="U2903" t="str">
            <v>2021-05-19</v>
          </cell>
          <cell r="V2903">
            <v>0</v>
          </cell>
          <cell r="W2903">
            <v>5000</v>
          </cell>
          <cell r="X2903" t="str">
            <v/>
          </cell>
          <cell r="Y2903" t="str">
            <v>彩票专营店</v>
          </cell>
          <cell r="Z2903" t="str">
            <v>乐透加即开</v>
          </cell>
          <cell r="AA2903" t="str">
            <v>普通电彩店</v>
          </cell>
          <cell r="AB2903" t="str">
            <v>独立店</v>
          </cell>
          <cell r="AC2903" t="str">
            <v>租赁</v>
          </cell>
          <cell r="AD2903">
            <v>20</v>
          </cell>
          <cell r="AE2903" t="str">
            <v/>
          </cell>
          <cell r="AF2903" t="str">
            <v/>
          </cell>
          <cell r="AG2903" t="str">
            <v>是</v>
          </cell>
          <cell r="AH2903" t="str">
            <v/>
          </cell>
          <cell r="AI2903" t="str">
            <v>周梦琳</v>
          </cell>
          <cell r="AJ2903" t="str">
            <v/>
          </cell>
          <cell r="AK2903" t="str">
            <v>便民店</v>
          </cell>
        </row>
        <row r="2904">
          <cell r="E2904">
            <v>4113250104</v>
          </cell>
          <cell r="F2904" t="str">
            <v>正常</v>
          </cell>
          <cell r="G2904" t="str">
            <v>张雪玲</v>
          </cell>
          <cell r="H2904" t="str">
            <v>自然人</v>
          </cell>
          <cell r="I2904">
            <v>4.12927197401146e+17</v>
          </cell>
          <cell r="J2904" t="str">
            <v>兼营渠道</v>
          </cell>
          <cell r="K2904" t="str">
            <v>电彩</v>
          </cell>
          <cell r="L2904">
            <v>15839959636</v>
          </cell>
          <cell r="M2904" t="str">
            <v>是</v>
          </cell>
          <cell r="N2904" t="str">
            <v>南阳</v>
          </cell>
          <cell r="O2904" t="str">
            <v>内乡县</v>
          </cell>
          <cell r="P2904" t="str">
            <v>师岗镇政府广场雪玲百货</v>
          </cell>
          <cell r="Q2904" t="str">
            <v/>
          </cell>
          <cell r="R2904" t="str">
            <v/>
          </cell>
          <cell r="S2904" t="str">
            <v/>
          </cell>
          <cell r="T2904">
            <v>4113250104</v>
          </cell>
          <cell r="U2904" t="str">
            <v>2021-05-18</v>
          </cell>
          <cell r="V2904">
            <v>1000</v>
          </cell>
          <cell r="W2904">
            <v>0</v>
          </cell>
          <cell r="X2904" t="str">
            <v/>
          </cell>
          <cell r="Y2904" t="str">
            <v>彩票兼营店</v>
          </cell>
          <cell r="Z2904" t="str">
            <v>乐透加即开</v>
          </cell>
          <cell r="AA2904" t="str">
            <v>普通电彩店</v>
          </cell>
          <cell r="AB2904" t="str">
            <v>店中店</v>
          </cell>
          <cell r="AC2904" t="str">
            <v>租赁</v>
          </cell>
          <cell r="AD2904">
            <v>70</v>
          </cell>
          <cell r="AE2904" t="str">
            <v/>
          </cell>
          <cell r="AF2904" t="str">
            <v/>
          </cell>
          <cell r="AG2904" t="str">
            <v>是</v>
          </cell>
          <cell r="AH2904" t="str">
            <v/>
          </cell>
          <cell r="AI2904" t="str">
            <v>周梦琳</v>
          </cell>
          <cell r="AJ2904" t="str">
            <v/>
          </cell>
          <cell r="AK2904" t="str">
            <v>便民店</v>
          </cell>
        </row>
        <row r="2905">
          <cell r="E2905">
            <v>4113020622</v>
          </cell>
          <cell r="F2905" t="str">
            <v>正常</v>
          </cell>
          <cell r="G2905" t="str">
            <v>张军</v>
          </cell>
          <cell r="H2905" t="str">
            <v>自然人</v>
          </cell>
          <cell r="I2905">
            <v>4.11302198107172e+17</v>
          </cell>
          <cell r="J2905" t="str">
            <v>兼营渠道</v>
          </cell>
          <cell r="K2905" t="str">
            <v>电彩</v>
          </cell>
          <cell r="L2905">
            <v>13938992152</v>
          </cell>
          <cell r="M2905" t="str">
            <v>是</v>
          </cell>
          <cell r="N2905" t="str">
            <v>南阳</v>
          </cell>
          <cell r="O2905" t="str">
            <v>宛城区</v>
          </cell>
          <cell r="P2905" t="str">
            <v>溧河乡溧河物流园</v>
          </cell>
          <cell r="Q2905" t="str">
            <v/>
          </cell>
          <cell r="R2905" t="str">
            <v/>
          </cell>
          <cell r="S2905" t="str">
            <v/>
          </cell>
          <cell r="T2905">
            <v>4113020622</v>
          </cell>
          <cell r="U2905" t="str">
            <v>2021-05-17</v>
          </cell>
          <cell r="V2905">
            <v>1000</v>
          </cell>
          <cell r="W2905">
            <v>0</v>
          </cell>
          <cell r="X2905" t="str">
            <v/>
          </cell>
          <cell r="Y2905" t="str">
            <v>彩票兼营店</v>
          </cell>
          <cell r="Z2905" t="str">
            <v>乐透加即开</v>
          </cell>
          <cell r="AA2905" t="str">
            <v>普通电彩店</v>
          </cell>
          <cell r="AB2905" t="str">
            <v>独立店</v>
          </cell>
          <cell r="AC2905" t="str">
            <v>租赁</v>
          </cell>
          <cell r="AD2905">
            <v>25</v>
          </cell>
          <cell r="AE2905" t="str">
            <v/>
          </cell>
          <cell r="AF2905" t="str">
            <v/>
          </cell>
          <cell r="AG2905" t="str">
            <v>否</v>
          </cell>
          <cell r="AH2905" t="str">
            <v/>
          </cell>
          <cell r="AI2905" t="str">
            <v>邹照迪</v>
          </cell>
          <cell r="AJ2905" t="str">
            <v/>
          </cell>
          <cell r="AK2905" t="str">
            <v>便民店</v>
          </cell>
        </row>
        <row r="2906">
          <cell r="E2906">
            <v>4113030550</v>
          </cell>
          <cell r="F2906" t="str">
            <v>正常</v>
          </cell>
          <cell r="G2906" t="str">
            <v>杨小翠</v>
          </cell>
          <cell r="H2906" t="str">
            <v>自然人</v>
          </cell>
          <cell r="I2906">
            <v>4.40983199302264e+17</v>
          </cell>
          <cell r="J2906" t="str">
            <v>专营渠道</v>
          </cell>
          <cell r="K2906" t="str">
            <v>电彩</v>
          </cell>
          <cell r="L2906">
            <v>17716397678</v>
          </cell>
          <cell r="M2906" t="str">
            <v>否</v>
          </cell>
          <cell r="N2906" t="str">
            <v>南阳</v>
          </cell>
          <cell r="O2906" t="str">
            <v>卧龙区</v>
          </cell>
          <cell r="P2906" t="str">
            <v>南阳市卧龙区百里奚路水果批发市场东门</v>
          </cell>
          <cell r="Q2906" t="str">
            <v/>
          </cell>
          <cell r="R2906" t="str">
            <v/>
          </cell>
          <cell r="S2906" t="str">
            <v/>
          </cell>
          <cell r="T2906">
            <v>4113030550</v>
          </cell>
          <cell r="U2906" t="str">
            <v>2021-05-13</v>
          </cell>
          <cell r="V2906">
            <v>15000</v>
          </cell>
          <cell r="W2906">
            <v>0</v>
          </cell>
          <cell r="X2906" t="str">
            <v/>
          </cell>
          <cell r="Y2906" t="str">
            <v>体彩专营店</v>
          </cell>
          <cell r="Z2906" t="str">
            <v>竞彩加乐透加即开</v>
          </cell>
          <cell r="AA2906" t="str">
            <v>普通电彩店</v>
          </cell>
          <cell r="AB2906" t="str">
            <v>独立店</v>
          </cell>
          <cell r="AC2906" t="str">
            <v>租赁</v>
          </cell>
          <cell r="AD2906">
            <v>18</v>
          </cell>
          <cell r="AE2906" t="str">
            <v/>
          </cell>
          <cell r="AF2906" t="str">
            <v/>
          </cell>
          <cell r="AG2906" t="str">
            <v>否</v>
          </cell>
          <cell r="AH2906" t="str">
            <v/>
          </cell>
          <cell r="AI2906" t="str">
            <v>王钰博</v>
          </cell>
          <cell r="AJ2906" t="str">
            <v/>
          </cell>
          <cell r="AK2906" t="str">
            <v>便民店</v>
          </cell>
        </row>
        <row r="2907">
          <cell r="E2907">
            <v>4113030549</v>
          </cell>
          <cell r="F2907" t="str">
            <v>正常</v>
          </cell>
          <cell r="G2907" t="str">
            <v>贾瑞晓</v>
          </cell>
          <cell r="H2907" t="str">
            <v>自然人</v>
          </cell>
          <cell r="I2907">
            <v>4.10326198205274e+17</v>
          </cell>
          <cell r="J2907" t="str">
            <v>专营渠道</v>
          </cell>
          <cell r="K2907" t="str">
            <v>电彩</v>
          </cell>
          <cell r="L2907">
            <v>13333779337</v>
          </cell>
          <cell r="M2907" t="str">
            <v>是</v>
          </cell>
          <cell r="N2907" t="str">
            <v>南阳</v>
          </cell>
          <cell r="O2907" t="str">
            <v>卧龙区</v>
          </cell>
          <cell r="P2907" t="str">
            <v>百里奚路南村京达巷442号</v>
          </cell>
          <cell r="Q2907" t="str">
            <v/>
          </cell>
          <cell r="R2907" t="str">
            <v/>
          </cell>
          <cell r="S2907" t="str">
            <v/>
          </cell>
          <cell r="T2907">
            <v>4113030549</v>
          </cell>
          <cell r="U2907" t="str">
            <v>2021-05-12</v>
          </cell>
          <cell r="V2907">
            <v>15000</v>
          </cell>
          <cell r="W2907">
            <v>0</v>
          </cell>
          <cell r="X2907" t="str">
            <v/>
          </cell>
          <cell r="Y2907" t="str">
            <v>体彩专营店</v>
          </cell>
          <cell r="Z2907" t="str">
            <v>竞彩加乐透加即开</v>
          </cell>
          <cell r="AA2907" t="str">
            <v>普通电彩店</v>
          </cell>
          <cell r="AB2907" t="str">
            <v>独立店</v>
          </cell>
          <cell r="AC2907" t="str">
            <v>租赁</v>
          </cell>
          <cell r="AD2907">
            <v>24</v>
          </cell>
          <cell r="AE2907" t="str">
            <v/>
          </cell>
          <cell r="AF2907" t="str">
            <v/>
          </cell>
          <cell r="AG2907" t="str">
            <v>否</v>
          </cell>
          <cell r="AH2907" t="str">
            <v/>
          </cell>
          <cell r="AI2907" t="str">
            <v>王钰博</v>
          </cell>
          <cell r="AJ2907" t="str">
            <v/>
          </cell>
          <cell r="AK2907" t="str">
            <v>便民店</v>
          </cell>
        </row>
        <row r="2908">
          <cell r="E2908">
            <v>4113030548</v>
          </cell>
          <cell r="F2908" t="str">
            <v>正常</v>
          </cell>
          <cell r="G2908" t="str">
            <v>王帅</v>
          </cell>
          <cell r="H2908" t="str">
            <v>自然人</v>
          </cell>
          <cell r="I2908">
            <v>4.11303199005065e+17</v>
          </cell>
          <cell r="J2908" t="str">
            <v>专营渠道</v>
          </cell>
          <cell r="K2908" t="str">
            <v>电彩</v>
          </cell>
          <cell r="L2908">
            <v>15637723939</v>
          </cell>
          <cell r="M2908" t="str">
            <v>否</v>
          </cell>
          <cell r="N2908" t="str">
            <v>南阳</v>
          </cell>
          <cell r="O2908" t="str">
            <v>卧龙区</v>
          </cell>
          <cell r="P2908" t="str">
            <v>车站路与七一路口地主竞彩会所</v>
          </cell>
          <cell r="Q2908" t="str">
            <v/>
          </cell>
          <cell r="R2908" t="str">
            <v/>
          </cell>
          <cell r="S2908" t="str">
            <v/>
          </cell>
          <cell r="T2908">
            <v>4113030548</v>
          </cell>
          <cell r="U2908" t="str">
            <v>2021-05-08</v>
          </cell>
          <cell r="V2908">
            <v>15000</v>
          </cell>
          <cell r="W2908">
            <v>0</v>
          </cell>
          <cell r="X2908" t="str">
            <v/>
          </cell>
          <cell r="Y2908" t="str">
            <v>体彩专营店</v>
          </cell>
          <cell r="Z2908" t="str">
            <v>竞彩加乐透加即开</v>
          </cell>
          <cell r="AA2908" t="str">
            <v>普通电彩店</v>
          </cell>
          <cell r="AB2908" t="str">
            <v>独立店</v>
          </cell>
          <cell r="AC2908" t="str">
            <v>租赁</v>
          </cell>
          <cell r="AD2908">
            <v>45</v>
          </cell>
          <cell r="AE2908" t="str">
            <v/>
          </cell>
          <cell r="AF2908" t="str">
            <v/>
          </cell>
          <cell r="AG2908" t="str">
            <v>否</v>
          </cell>
          <cell r="AH2908" t="str">
            <v/>
          </cell>
          <cell r="AI2908" t="str">
            <v>贾士浩</v>
          </cell>
          <cell r="AJ2908" t="str">
            <v/>
          </cell>
          <cell r="AK2908" t="str">
            <v>便民店</v>
          </cell>
        </row>
        <row r="2909">
          <cell r="E2909">
            <v>4113290064</v>
          </cell>
          <cell r="F2909" t="str">
            <v>正常</v>
          </cell>
          <cell r="G2909" t="str">
            <v>程爽</v>
          </cell>
          <cell r="H2909" t="str">
            <v>自然人</v>
          </cell>
          <cell r="I2909">
            <v>4.1293119761024e+17</v>
          </cell>
          <cell r="J2909" t="str">
            <v>专营渠道</v>
          </cell>
          <cell r="K2909" t="str">
            <v>电彩</v>
          </cell>
          <cell r="L2909">
            <v>15672777122</v>
          </cell>
          <cell r="M2909" t="str">
            <v>是</v>
          </cell>
          <cell r="N2909" t="str">
            <v>南阳</v>
          </cell>
          <cell r="O2909" t="str">
            <v>新野县</v>
          </cell>
          <cell r="P2909" t="str">
            <v>中兴路与汉城路交叉口</v>
          </cell>
          <cell r="Q2909" t="str">
            <v/>
          </cell>
          <cell r="R2909" t="str">
            <v/>
          </cell>
          <cell r="S2909" t="str">
            <v/>
          </cell>
          <cell r="T2909">
            <v>4113290064</v>
          </cell>
          <cell r="U2909" t="str">
            <v>2021-05-07</v>
          </cell>
          <cell r="V2909">
            <v>15000</v>
          </cell>
          <cell r="W2909">
            <v>0</v>
          </cell>
          <cell r="X2909" t="str">
            <v/>
          </cell>
          <cell r="Y2909" t="str">
            <v>体彩专营店</v>
          </cell>
          <cell r="Z2909" t="str">
            <v>竞彩加乐透加即开</v>
          </cell>
          <cell r="AA2909" t="str">
            <v>普通电彩店</v>
          </cell>
          <cell r="AB2909" t="str">
            <v>独立店</v>
          </cell>
          <cell r="AC2909" t="str">
            <v>租赁</v>
          </cell>
          <cell r="AD2909">
            <v>35</v>
          </cell>
          <cell r="AE2909" t="str">
            <v/>
          </cell>
          <cell r="AF2909" t="str">
            <v/>
          </cell>
          <cell r="AG2909" t="str">
            <v>否</v>
          </cell>
          <cell r="AH2909" t="str">
            <v/>
          </cell>
          <cell r="AI2909" t="str">
            <v>李栋</v>
          </cell>
          <cell r="AJ2909" t="str">
            <v/>
          </cell>
          <cell r="AK2909" t="str">
            <v>便民店</v>
          </cell>
        </row>
        <row r="2910">
          <cell r="E2910">
            <v>4113290065</v>
          </cell>
          <cell r="F2910" t="str">
            <v>正常</v>
          </cell>
          <cell r="G2910" t="str">
            <v>张莹</v>
          </cell>
          <cell r="H2910" t="str">
            <v>自然人</v>
          </cell>
          <cell r="I2910">
            <v>4.1132819890707e+17</v>
          </cell>
          <cell r="J2910" t="str">
            <v>专营渠道</v>
          </cell>
          <cell r="K2910" t="str">
            <v>电彩</v>
          </cell>
          <cell r="L2910">
            <v>18530675986</v>
          </cell>
          <cell r="M2910" t="str">
            <v>是</v>
          </cell>
          <cell r="N2910" t="str">
            <v>南阳</v>
          </cell>
          <cell r="O2910" t="str">
            <v>新野县</v>
          </cell>
          <cell r="P2910" t="str">
            <v>朝阳路北段开关站</v>
          </cell>
          <cell r="Q2910" t="str">
            <v/>
          </cell>
          <cell r="R2910" t="str">
            <v/>
          </cell>
          <cell r="S2910" t="str">
            <v/>
          </cell>
          <cell r="T2910">
            <v>4113290065</v>
          </cell>
          <cell r="U2910" t="str">
            <v>2021-05-07</v>
          </cell>
          <cell r="V2910">
            <v>15000</v>
          </cell>
          <cell r="W2910">
            <v>0</v>
          </cell>
          <cell r="X2910" t="str">
            <v/>
          </cell>
          <cell r="Y2910" t="str">
            <v>体彩专营店</v>
          </cell>
          <cell r="Z2910" t="str">
            <v>竞彩加乐透加即开</v>
          </cell>
          <cell r="AA2910" t="str">
            <v>普通电彩店</v>
          </cell>
          <cell r="AB2910" t="str">
            <v>独立店</v>
          </cell>
          <cell r="AC2910" t="str">
            <v>租赁</v>
          </cell>
          <cell r="AD2910">
            <v>30</v>
          </cell>
          <cell r="AE2910" t="str">
            <v/>
          </cell>
          <cell r="AF2910" t="str">
            <v/>
          </cell>
          <cell r="AG2910" t="str">
            <v>否</v>
          </cell>
          <cell r="AH2910" t="str">
            <v/>
          </cell>
          <cell r="AI2910" t="str">
            <v>李栋</v>
          </cell>
          <cell r="AJ2910" t="str">
            <v/>
          </cell>
          <cell r="AK2910" t="str">
            <v>便民店</v>
          </cell>
        </row>
        <row r="2911">
          <cell r="E2911">
            <v>4113290062</v>
          </cell>
          <cell r="F2911" t="str">
            <v>正常</v>
          </cell>
          <cell r="G2911" t="str">
            <v>刘荣敏</v>
          </cell>
          <cell r="H2911" t="str">
            <v>自然人</v>
          </cell>
          <cell r="I2911">
            <v>4.12931196007294e+17</v>
          </cell>
          <cell r="J2911" t="str">
            <v>专营渠道</v>
          </cell>
          <cell r="K2911" t="str">
            <v>电彩</v>
          </cell>
          <cell r="L2911">
            <v>15090139202</v>
          </cell>
          <cell r="M2911" t="str">
            <v>否</v>
          </cell>
          <cell r="N2911" t="str">
            <v>南阳</v>
          </cell>
          <cell r="O2911" t="str">
            <v>新野县</v>
          </cell>
          <cell r="P2911" t="str">
            <v>朝阳路与健康路交叉口北30米</v>
          </cell>
          <cell r="Q2911" t="str">
            <v/>
          </cell>
          <cell r="R2911" t="str">
            <v/>
          </cell>
          <cell r="S2911" t="str">
            <v/>
          </cell>
          <cell r="T2911">
            <v>4113290062</v>
          </cell>
          <cell r="U2911" t="str">
            <v>2021-05-07</v>
          </cell>
          <cell r="V2911">
            <v>15000</v>
          </cell>
          <cell r="W2911">
            <v>0</v>
          </cell>
          <cell r="X2911" t="str">
            <v/>
          </cell>
          <cell r="Y2911" t="str">
            <v>体彩专营店</v>
          </cell>
          <cell r="Z2911" t="str">
            <v>乐透加即开</v>
          </cell>
          <cell r="AA2911" t="str">
            <v>普通电彩店</v>
          </cell>
          <cell r="AB2911" t="str">
            <v>独立店</v>
          </cell>
          <cell r="AC2911" t="str">
            <v>租赁</v>
          </cell>
          <cell r="AD2911">
            <v>30</v>
          </cell>
          <cell r="AE2911" t="str">
            <v/>
          </cell>
          <cell r="AF2911" t="str">
            <v/>
          </cell>
          <cell r="AG2911" t="str">
            <v>否</v>
          </cell>
          <cell r="AH2911" t="str">
            <v/>
          </cell>
          <cell r="AI2911" t="str">
            <v>李栋</v>
          </cell>
          <cell r="AJ2911" t="str">
            <v/>
          </cell>
          <cell r="AK2911" t="str">
            <v>便民店</v>
          </cell>
        </row>
        <row r="2912">
          <cell r="E2912">
            <v>4113220080</v>
          </cell>
          <cell r="F2912" t="str">
            <v>正常</v>
          </cell>
          <cell r="G2912" t="str">
            <v>周广丽</v>
          </cell>
          <cell r="H2912" t="str">
            <v>自然人</v>
          </cell>
          <cell r="I2912">
            <v>4.12922197102284e+17</v>
          </cell>
          <cell r="J2912" t="str">
            <v>兼营渠道</v>
          </cell>
          <cell r="K2912" t="str">
            <v>电彩</v>
          </cell>
          <cell r="L2912">
            <v>18336676582</v>
          </cell>
          <cell r="M2912" t="str">
            <v>是</v>
          </cell>
          <cell r="N2912" t="str">
            <v>南阳</v>
          </cell>
          <cell r="O2912" t="str">
            <v>方城县</v>
          </cell>
          <cell r="P2912" t="str">
            <v>杨楼乡西村四组建设路081小刀电动车对面</v>
          </cell>
          <cell r="Q2912" t="str">
            <v/>
          </cell>
          <cell r="R2912" t="str">
            <v/>
          </cell>
          <cell r="S2912" t="str">
            <v/>
          </cell>
          <cell r="T2912">
            <v>4113220080</v>
          </cell>
          <cell r="U2912" t="str">
            <v>2021-05-06</v>
          </cell>
          <cell r="V2912">
            <v>1000</v>
          </cell>
          <cell r="W2912">
            <v>0</v>
          </cell>
          <cell r="X2912" t="str">
            <v/>
          </cell>
          <cell r="Y2912" t="str">
            <v>彩票兼营店</v>
          </cell>
          <cell r="Z2912" t="str">
            <v>乐透加即开</v>
          </cell>
          <cell r="AA2912" t="str">
            <v>普通电彩店</v>
          </cell>
          <cell r="AB2912" t="str">
            <v>独立店</v>
          </cell>
          <cell r="AC2912" t="str">
            <v>租赁</v>
          </cell>
          <cell r="AD2912">
            <v>30</v>
          </cell>
          <cell r="AE2912" t="str">
            <v/>
          </cell>
          <cell r="AF2912" t="str">
            <v/>
          </cell>
          <cell r="AG2912" t="str">
            <v>否</v>
          </cell>
          <cell r="AH2912" t="str">
            <v/>
          </cell>
          <cell r="AI2912" t="str">
            <v>王钰博</v>
          </cell>
          <cell r="AJ2912" t="str">
            <v/>
          </cell>
          <cell r="AK2912" t="str">
            <v>便民店</v>
          </cell>
        </row>
        <row r="2913">
          <cell r="E2913">
            <v>4113270044</v>
          </cell>
          <cell r="F2913" t="str">
            <v>正常</v>
          </cell>
          <cell r="G2913" t="str">
            <v>郭东</v>
          </cell>
          <cell r="H2913" t="str">
            <v>自然人</v>
          </cell>
          <cell r="I2913" t="str">
            <v>41292819740108001X</v>
          </cell>
          <cell r="J2913" t="str">
            <v>兼营渠道</v>
          </cell>
          <cell r="K2913" t="str">
            <v>电彩</v>
          </cell>
          <cell r="L2913">
            <v>13603775684</v>
          </cell>
          <cell r="M2913" t="str">
            <v>是</v>
          </cell>
          <cell r="N2913" t="str">
            <v>南阳</v>
          </cell>
          <cell r="O2913" t="str">
            <v>社旗县</v>
          </cell>
          <cell r="P2913" t="str">
            <v>西门外北街与兴隆街东50米</v>
          </cell>
          <cell r="Q2913" t="str">
            <v/>
          </cell>
          <cell r="R2913" t="str">
            <v/>
          </cell>
          <cell r="S2913" t="str">
            <v/>
          </cell>
          <cell r="T2913">
            <v>4113270044</v>
          </cell>
          <cell r="U2913" t="str">
            <v>2021-05-06</v>
          </cell>
          <cell r="V2913">
            <v>1000</v>
          </cell>
          <cell r="W2913">
            <v>0</v>
          </cell>
          <cell r="X2913" t="str">
            <v/>
          </cell>
          <cell r="Y2913" t="str">
            <v>彩票兼营店</v>
          </cell>
          <cell r="Z2913" t="str">
            <v>乐透加即开</v>
          </cell>
          <cell r="AA2913" t="str">
            <v>普通电彩店</v>
          </cell>
          <cell r="AB2913" t="str">
            <v>独立店</v>
          </cell>
          <cell r="AC2913" t="str">
            <v>租赁</v>
          </cell>
          <cell r="AD2913">
            <v>25</v>
          </cell>
          <cell r="AE2913" t="str">
            <v/>
          </cell>
          <cell r="AF2913" t="str">
            <v/>
          </cell>
          <cell r="AG2913" t="str">
            <v>是</v>
          </cell>
          <cell r="AH2913" t="str">
            <v/>
          </cell>
          <cell r="AI2913" t="str">
            <v>桂德华</v>
          </cell>
          <cell r="AJ2913" t="str">
            <v/>
          </cell>
          <cell r="AK2913" t="str">
            <v>便民店</v>
          </cell>
        </row>
        <row r="2914">
          <cell r="E2914">
            <v>4113810196</v>
          </cell>
          <cell r="F2914" t="str">
            <v>正常</v>
          </cell>
          <cell r="G2914" t="str">
            <v>周彩云</v>
          </cell>
          <cell r="H2914" t="str">
            <v>自然人</v>
          </cell>
          <cell r="I2914">
            <v>4.11527199210218e+17</v>
          </cell>
          <cell r="J2914" t="str">
            <v>专营渠道</v>
          </cell>
          <cell r="K2914" t="str">
            <v>电彩</v>
          </cell>
          <cell r="L2914">
            <v>18058432486</v>
          </cell>
          <cell r="M2914" t="str">
            <v>是</v>
          </cell>
          <cell r="N2914" t="str">
            <v>南阳</v>
          </cell>
          <cell r="O2914" t="str">
            <v>邓州市</v>
          </cell>
          <cell r="P2914" t="str">
            <v>财富家天下北门西侧</v>
          </cell>
          <cell r="Q2914" t="str">
            <v/>
          </cell>
          <cell r="R2914" t="str">
            <v/>
          </cell>
          <cell r="S2914" t="str">
            <v/>
          </cell>
          <cell r="T2914">
            <v>4113810196</v>
          </cell>
          <cell r="U2914" t="str">
            <v>2021-04-29</v>
          </cell>
          <cell r="V2914">
            <v>15000</v>
          </cell>
          <cell r="W2914">
            <v>0</v>
          </cell>
          <cell r="X2914" t="str">
            <v/>
          </cell>
          <cell r="Y2914" t="str">
            <v>体彩专营店</v>
          </cell>
          <cell r="Z2914" t="str">
            <v>竞彩加乐透加即开</v>
          </cell>
          <cell r="AA2914" t="str">
            <v>普通电彩店</v>
          </cell>
          <cell r="AB2914" t="str">
            <v>独立店</v>
          </cell>
          <cell r="AC2914" t="str">
            <v>租赁</v>
          </cell>
          <cell r="AD2914">
            <v>30</v>
          </cell>
          <cell r="AE2914" t="str">
            <v/>
          </cell>
          <cell r="AF2914" t="str">
            <v/>
          </cell>
          <cell r="AG2914" t="str">
            <v>否</v>
          </cell>
          <cell r="AH2914" t="str">
            <v/>
          </cell>
          <cell r="AI2914" t="str">
            <v>舒志成</v>
          </cell>
          <cell r="AJ2914" t="str">
            <v/>
          </cell>
          <cell r="AK2914" t="str">
            <v>便民店</v>
          </cell>
        </row>
        <row r="2915">
          <cell r="E2915">
            <v>4113240130</v>
          </cell>
          <cell r="F2915" t="str">
            <v>正常</v>
          </cell>
          <cell r="G2915" t="str">
            <v>李彦霞</v>
          </cell>
          <cell r="H2915" t="str">
            <v>自然人</v>
          </cell>
          <cell r="I2915">
            <v>4.11324197007085e+17</v>
          </cell>
          <cell r="J2915" t="str">
            <v>专营渠道</v>
          </cell>
          <cell r="K2915" t="str">
            <v>电彩</v>
          </cell>
          <cell r="L2915">
            <v>13849790956</v>
          </cell>
          <cell r="M2915" t="str">
            <v>是</v>
          </cell>
          <cell r="N2915" t="str">
            <v>南阳</v>
          </cell>
          <cell r="O2915" t="str">
            <v>镇平县</v>
          </cell>
          <cell r="P2915" t="str">
            <v>彭营乡政府南50米路西</v>
          </cell>
          <cell r="Q2915" t="str">
            <v/>
          </cell>
          <cell r="R2915" t="str">
            <v/>
          </cell>
          <cell r="S2915" t="str">
            <v/>
          </cell>
          <cell r="T2915">
            <v>4113240130</v>
          </cell>
          <cell r="U2915" t="str">
            <v>2021-04-27</v>
          </cell>
          <cell r="V2915">
            <v>0</v>
          </cell>
          <cell r="W2915">
            <v>5000</v>
          </cell>
          <cell r="X2915" t="str">
            <v/>
          </cell>
          <cell r="Y2915" t="str">
            <v>彩票专营店</v>
          </cell>
          <cell r="Z2915" t="str">
            <v>乐透加即开</v>
          </cell>
          <cell r="AA2915" t="str">
            <v>普通电彩店</v>
          </cell>
          <cell r="AB2915" t="str">
            <v>独立店</v>
          </cell>
          <cell r="AC2915" t="str">
            <v>租赁</v>
          </cell>
          <cell r="AD2915">
            <v>20</v>
          </cell>
          <cell r="AE2915" t="str">
            <v/>
          </cell>
          <cell r="AF2915" t="str">
            <v/>
          </cell>
          <cell r="AG2915" t="str">
            <v>否</v>
          </cell>
          <cell r="AH2915" t="str">
            <v/>
          </cell>
          <cell r="AI2915" t="str">
            <v>赵阳</v>
          </cell>
          <cell r="AJ2915" t="str">
            <v/>
          </cell>
          <cell r="AK2915" t="str">
            <v>便民店</v>
          </cell>
        </row>
        <row r="2916">
          <cell r="E2916">
            <v>4113020619</v>
          </cell>
          <cell r="F2916" t="str">
            <v>正常</v>
          </cell>
          <cell r="G2916" t="str">
            <v>王恩强</v>
          </cell>
          <cell r="H2916" t="str">
            <v>自然人</v>
          </cell>
          <cell r="I2916" t="str">
            <v>41130319801203593X</v>
          </cell>
          <cell r="J2916" t="str">
            <v>专营渠道</v>
          </cell>
          <cell r="K2916" t="str">
            <v>电彩</v>
          </cell>
          <cell r="L2916">
            <v>15890891115</v>
          </cell>
          <cell r="M2916" t="str">
            <v>是</v>
          </cell>
          <cell r="N2916" t="str">
            <v>南阳</v>
          </cell>
          <cell r="O2916" t="str">
            <v>宛城区</v>
          </cell>
          <cell r="P2916" t="str">
            <v>新华路与解放路交叉口东南角</v>
          </cell>
          <cell r="Q2916" t="str">
            <v/>
          </cell>
          <cell r="R2916" t="str">
            <v/>
          </cell>
          <cell r="S2916" t="str">
            <v/>
          </cell>
          <cell r="T2916">
            <v>4113020619</v>
          </cell>
          <cell r="U2916" t="str">
            <v>2021-04-23</v>
          </cell>
          <cell r="V2916">
            <v>15000</v>
          </cell>
          <cell r="W2916">
            <v>0</v>
          </cell>
          <cell r="X2916" t="str">
            <v/>
          </cell>
          <cell r="Y2916" t="str">
            <v>彩票专营店</v>
          </cell>
          <cell r="Z2916" t="str">
            <v>竞彩加乐透加即开</v>
          </cell>
          <cell r="AA2916" t="str">
            <v>普通电彩店</v>
          </cell>
          <cell r="AB2916" t="str">
            <v>独立店</v>
          </cell>
          <cell r="AC2916" t="str">
            <v>租赁</v>
          </cell>
          <cell r="AD2916">
            <v>30</v>
          </cell>
          <cell r="AE2916" t="str">
            <v/>
          </cell>
          <cell r="AF2916" t="str">
            <v/>
          </cell>
          <cell r="AG2916" t="str">
            <v>否</v>
          </cell>
          <cell r="AH2916" t="str">
            <v/>
          </cell>
          <cell r="AI2916" t="str">
            <v>张一兵</v>
          </cell>
          <cell r="AJ2916" t="str">
            <v/>
          </cell>
          <cell r="AK2916" t="str">
            <v>便民店</v>
          </cell>
        </row>
        <row r="2917">
          <cell r="E2917">
            <v>4113810195</v>
          </cell>
          <cell r="F2917" t="str">
            <v>正常</v>
          </cell>
          <cell r="G2917" t="str">
            <v>段政宏</v>
          </cell>
          <cell r="H2917" t="str">
            <v>自然人</v>
          </cell>
          <cell r="I2917">
            <v>4.113811990063e+17</v>
          </cell>
          <cell r="J2917" t="str">
            <v>兼营渠道</v>
          </cell>
          <cell r="K2917" t="str">
            <v>电彩</v>
          </cell>
          <cell r="L2917">
            <v>18538966727</v>
          </cell>
          <cell r="M2917" t="str">
            <v>是</v>
          </cell>
          <cell r="N2917" t="str">
            <v>南阳</v>
          </cell>
          <cell r="O2917" t="str">
            <v>邓州市</v>
          </cell>
          <cell r="P2917" t="str">
            <v>都司镇客客隆超市门口</v>
          </cell>
          <cell r="Q2917" t="str">
            <v/>
          </cell>
          <cell r="R2917" t="str">
            <v/>
          </cell>
          <cell r="S2917" t="str">
            <v/>
          </cell>
          <cell r="T2917">
            <v>4113810195</v>
          </cell>
          <cell r="U2917" t="str">
            <v>2021-04-15</v>
          </cell>
          <cell r="V2917">
            <v>1000</v>
          </cell>
          <cell r="W2917">
            <v>0</v>
          </cell>
          <cell r="X2917" t="str">
            <v/>
          </cell>
          <cell r="Y2917" t="str">
            <v>彩票兼营店</v>
          </cell>
          <cell r="Z2917" t="str">
            <v>乐透加即开</v>
          </cell>
          <cell r="AA2917" t="str">
            <v>普通电彩店</v>
          </cell>
          <cell r="AB2917" t="str">
            <v>店中店</v>
          </cell>
          <cell r="AC2917" t="str">
            <v>租赁</v>
          </cell>
          <cell r="AD2917">
            <v>20</v>
          </cell>
          <cell r="AE2917" t="str">
            <v/>
          </cell>
          <cell r="AF2917" t="str">
            <v/>
          </cell>
          <cell r="AG2917" t="str">
            <v>否</v>
          </cell>
          <cell r="AH2917" t="str">
            <v/>
          </cell>
          <cell r="AI2917" t="str">
            <v>舒志成</v>
          </cell>
          <cell r="AJ2917" t="str">
            <v/>
          </cell>
          <cell r="AK2917" t="str">
            <v>便民店</v>
          </cell>
        </row>
        <row r="2918">
          <cell r="E2918">
            <v>4113030547</v>
          </cell>
          <cell r="F2918" t="str">
            <v>正常</v>
          </cell>
          <cell r="G2918" t="str">
            <v>李平</v>
          </cell>
          <cell r="H2918" t="str">
            <v>自然人</v>
          </cell>
          <cell r="I2918">
            <v>4.11303198902244e+17</v>
          </cell>
          <cell r="J2918" t="str">
            <v>专营渠道</v>
          </cell>
          <cell r="K2918" t="str">
            <v>电彩</v>
          </cell>
          <cell r="L2918">
            <v>15936156680</v>
          </cell>
          <cell r="M2918" t="str">
            <v>否</v>
          </cell>
          <cell r="N2918" t="str">
            <v>南阳</v>
          </cell>
          <cell r="O2918" t="str">
            <v>卧龙区</v>
          </cell>
          <cell r="P2918" t="str">
            <v>百里奚路百里世家小区对面</v>
          </cell>
          <cell r="Q2918" t="str">
            <v/>
          </cell>
          <cell r="R2918" t="str">
            <v/>
          </cell>
          <cell r="S2918" t="str">
            <v/>
          </cell>
          <cell r="T2918">
            <v>4113030547</v>
          </cell>
          <cell r="U2918" t="str">
            <v>2021-04-15</v>
          </cell>
          <cell r="V2918">
            <v>15000</v>
          </cell>
          <cell r="W2918">
            <v>0</v>
          </cell>
          <cell r="X2918" t="str">
            <v/>
          </cell>
          <cell r="Y2918" t="str">
            <v>体彩专营店</v>
          </cell>
          <cell r="Z2918" t="str">
            <v>乐透加即开</v>
          </cell>
          <cell r="AA2918" t="str">
            <v>普通电彩店</v>
          </cell>
          <cell r="AB2918" t="str">
            <v>独立店</v>
          </cell>
          <cell r="AC2918" t="str">
            <v>租赁</v>
          </cell>
          <cell r="AD2918">
            <v>16</v>
          </cell>
          <cell r="AE2918" t="str">
            <v/>
          </cell>
          <cell r="AF2918" t="str">
            <v/>
          </cell>
          <cell r="AG2918" t="str">
            <v>否</v>
          </cell>
          <cell r="AH2918" t="str">
            <v/>
          </cell>
          <cell r="AI2918" t="str">
            <v>王钰博</v>
          </cell>
          <cell r="AJ2918" t="str">
            <v/>
          </cell>
          <cell r="AK2918" t="str">
            <v>便民店</v>
          </cell>
        </row>
        <row r="2919">
          <cell r="E2919">
            <v>4113240129</v>
          </cell>
          <cell r="F2919" t="str">
            <v>正常</v>
          </cell>
          <cell r="G2919" t="str">
            <v>刘海</v>
          </cell>
          <cell r="H2919" t="str">
            <v>自然人</v>
          </cell>
          <cell r="I2919" t="str">
            <v>41132419890409091X</v>
          </cell>
          <cell r="J2919" t="str">
            <v>专营渠道</v>
          </cell>
          <cell r="K2919" t="str">
            <v>电彩</v>
          </cell>
          <cell r="L2919">
            <v>15203859577</v>
          </cell>
          <cell r="M2919" t="str">
            <v>是</v>
          </cell>
          <cell r="N2919" t="str">
            <v>南阳</v>
          </cell>
          <cell r="O2919" t="str">
            <v>镇平县</v>
          </cell>
          <cell r="P2919" t="str">
            <v>第二人民医院西南50米石佛竞彩</v>
          </cell>
          <cell r="Q2919" t="str">
            <v/>
          </cell>
          <cell r="R2919" t="str">
            <v/>
          </cell>
          <cell r="S2919" t="str">
            <v/>
          </cell>
          <cell r="T2919">
            <v>4113240129</v>
          </cell>
          <cell r="U2919" t="str">
            <v>2021-04-14</v>
          </cell>
          <cell r="V2919">
            <v>15000</v>
          </cell>
          <cell r="W2919">
            <v>0</v>
          </cell>
          <cell r="X2919" t="str">
            <v/>
          </cell>
          <cell r="Y2919" t="str">
            <v>体彩专营店</v>
          </cell>
          <cell r="Z2919" t="str">
            <v>竞彩加乐透加即开</v>
          </cell>
          <cell r="AA2919" t="str">
            <v>普通电彩店</v>
          </cell>
          <cell r="AB2919" t="str">
            <v>独立店</v>
          </cell>
          <cell r="AC2919" t="str">
            <v>租赁</v>
          </cell>
          <cell r="AD2919">
            <v>22</v>
          </cell>
          <cell r="AE2919" t="str">
            <v/>
          </cell>
          <cell r="AF2919" t="str">
            <v/>
          </cell>
          <cell r="AG2919" t="str">
            <v>否</v>
          </cell>
          <cell r="AH2919" t="str">
            <v/>
          </cell>
          <cell r="AI2919" t="str">
            <v>赵阳</v>
          </cell>
          <cell r="AJ2919" t="str">
            <v/>
          </cell>
          <cell r="AK2919" t="str">
            <v>便民店</v>
          </cell>
        </row>
        <row r="2920">
          <cell r="E2920">
            <v>4113287037</v>
          </cell>
          <cell r="F2920" t="str">
            <v>撤销</v>
          </cell>
          <cell r="G2920" t="str">
            <v>赵俊</v>
          </cell>
          <cell r="H2920" t="str">
            <v>自然人</v>
          </cell>
          <cell r="I2920" t="str">
            <v>41132519791104557X</v>
          </cell>
          <cell r="J2920" t="str">
            <v>兼营渠道</v>
          </cell>
          <cell r="K2920" t="str">
            <v>纯即开</v>
          </cell>
          <cell r="L2920">
            <v>13782078113</v>
          </cell>
          <cell r="M2920" t="str">
            <v/>
          </cell>
          <cell r="N2920" t="str">
            <v>南阳</v>
          </cell>
          <cell r="O2920" t="str">
            <v>唐河县</v>
          </cell>
          <cell r="P2920" t="str">
            <v>龙兴路中原名烟名酒</v>
          </cell>
          <cell r="Q2920" t="str">
            <v/>
          </cell>
          <cell r="R2920" t="str">
            <v/>
          </cell>
          <cell r="S2920" t="str">
            <v/>
          </cell>
          <cell r="T2920">
            <v>4113287037</v>
          </cell>
          <cell r="U2920" t="str">
            <v>2023-11-28</v>
          </cell>
          <cell r="V2920">
            <v>0</v>
          </cell>
          <cell r="W2920" t="str">
            <v/>
          </cell>
          <cell r="X2920" t="str">
            <v/>
          </cell>
          <cell r="Y2920" t="str">
            <v>体彩兼营店</v>
          </cell>
          <cell r="Z2920" t="str">
            <v>即开店</v>
          </cell>
          <cell r="AA2920" t="str">
            <v> </v>
          </cell>
          <cell r="AB2920" t="str">
            <v>独立店</v>
          </cell>
          <cell r="AC2920" t="str">
            <v>租赁</v>
          </cell>
          <cell r="AD2920">
            <v>60</v>
          </cell>
          <cell r="AE2920" t="str">
            <v/>
          </cell>
          <cell r="AF2920" t="str">
            <v/>
          </cell>
          <cell r="AG2920" t="str">
            <v>否</v>
          </cell>
          <cell r="AH2920" t="str">
            <v/>
          </cell>
          <cell r="AI2920" t="str">
            <v>熊威</v>
          </cell>
          <cell r="AJ2920" t="str">
            <v/>
          </cell>
          <cell r="AK2920" t="str">
            <v>便民店</v>
          </cell>
        </row>
        <row r="2921">
          <cell r="E2921">
            <v>4113280149</v>
          </cell>
          <cell r="F2921" t="str">
            <v>撤销</v>
          </cell>
          <cell r="G2921" t="str">
            <v>谢旭</v>
          </cell>
          <cell r="H2921" t="str">
            <v>自然人</v>
          </cell>
          <cell r="I2921">
            <v>4.1132519930524e+17</v>
          </cell>
          <cell r="J2921" t="str">
            <v>兼营渠道</v>
          </cell>
          <cell r="K2921" t="str">
            <v>电彩</v>
          </cell>
          <cell r="L2921">
            <v>17839565311</v>
          </cell>
          <cell r="M2921" t="str">
            <v/>
          </cell>
          <cell r="N2921" t="str">
            <v>南阳</v>
          </cell>
          <cell r="O2921" t="str">
            <v>唐河县</v>
          </cell>
          <cell r="P2921" t="str">
            <v>友兰大道东润百货一楼入口</v>
          </cell>
          <cell r="Q2921" t="str">
            <v/>
          </cell>
          <cell r="R2921" t="str">
            <v/>
          </cell>
          <cell r="S2921" t="str">
            <v/>
          </cell>
          <cell r="T2921">
            <v>4113280149</v>
          </cell>
          <cell r="U2921" t="str">
            <v>2023-11-28</v>
          </cell>
          <cell r="V2921">
            <v>1000</v>
          </cell>
          <cell r="W2921">
            <v>0</v>
          </cell>
          <cell r="X2921" t="str">
            <v/>
          </cell>
          <cell r="Y2921" t="str">
            <v>彩票兼营店</v>
          </cell>
          <cell r="Z2921" t="str">
            <v>乐透加即开</v>
          </cell>
          <cell r="AA2921" t="str">
            <v> </v>
          </cell>
          <cell r="AB2921" t="str">
            <v>店中店</v>
          </cell>
          <cell r="AC2921" t="str">
            <v>租赁</v>
          </cell>
          <cell r="AD2921">
            <v>20</v>
          </cell>
          <cell r="AE2921" t="str">
            <v/>
          </cell>
          <cell r="AF2921" t="str">
            <v/>
          </cell>
          <cell r="AG2921" t="str">
            <v>否</v>
          </cell>
          <cell r="AH2921" t="str">
            <v/>
          </cell>
          <cell r="AI2921" t="str">
            <v>熊威</v>
          </cell>
          <cell r="AJ2921" t="str">
            <v/>
          </cell>
          <cell r="AK2921" t="str">
            <v>便民店</v>
          </cell>
        </row>
        <row r="2922">
          <cell r="E2922">
            <v>4113280148</v>
          </cell>
          <cell r="F2922" t="str">
            <v>撤销</v>
          </cell>
          <cell r="G2922" t="str">
            <v>赵阳</v>
          </cell>
          <cell r="H2922" t="str">
            <v>自然人</v>
          </cell>
          <cell r="I2922">
            <v>4.1132519950125e+17</v>
          </cell>
          <cell r="J2922" t="str">
            <v>专营渠道</v>
          </cell>
          <cell r="K2922" t="str">
            <v>电彩</v>
          </cell>
          <cell r="L2922">
            <v>13683980506</v>
          </cell>
          <cell r="M2922" t="str">
            <v/>
          </cell>
          <cell r="N2922" t="str">
            <v>南阳</v>
          </cell>
          <cell r="O2922" t="str">
            <v>唐河县</v>
          </cell>
          <cell r="P2922" t="str">
            <v>北京大道谢源路口西100米路北</v>
          </cell>
          <cell r="Q2922" t="str">
            <v/>
          </cell>
          <cell r="R2922" t="str">
            <v/>
          </cell>
          <cell r="S2922" t="str">
            <v/>
          </cell>
          <cell r="T2922">
            <v>4113280148</v>
          </cell>
          <cell r="U2922" t="str">
            <v>2023-11-28</v>
          </cell>
          <cell r="V2922">
            <v>15000</v>
          </cell>
          <cell r="W2922">
            <v>0</v>
          </cell>
          <cell r="X2922" t="str">
            <v/>
          </cell>
          <cell r="Y2922" t="str">
            <v>体彩专营店</v>
          </cell>
          <cell r="Z2922" t="str">
            <v>乐透加即开</v>
          </cell>
          <cell r="AA2922" t="str">
            <v> </v>
          </cell>
          <cell r="AB2922" t="str">
            <v>独立店</v>
          </cell>
          <cell r="AC2922" t="str">
            <v>租赁</v>
          </cell>
          <cell r="AD2922">
            <v>30</v>
          </cell>
          <cell r="AE2922" t="str">
            <v/>
          </cell>
          <cell r="AF2922" t="str">
            <v/>
          </cell>
          <cell r="AG2922" t="str">
            <v>否</v>
          </cell>
          <cell r="AH2922" t="str">
            <v/>
          </cell>
          <cell r="AI2922" t="str">
            <v>熊威</v>
          </cell>
          <cell r="AJ2922" t="str">
            <v/>
          </cell>
          <cell r="AK2922" t="str">
            <v>便民店</v>
          </cell>
        </row>
        <row r="2923">
          <cell r="E2923">
            <v>4113240187</v>
          </cell>
          <cell r="F2923" t="str">
            <v>正常</v>
          </cell>
          <cell r="G2923" t="str">
            <v>马云珍</v>
          </cell>
          <cell r="H2923" t="str">
            <v>自然人</v>
          </cell>
          <cell r="I2923">
            <v>4.12925197209145e+17</v>
          </cell>
          <cell r="J2923" t="str">
            <v>专营渠道</v>
          </cell>
          <cell r="K2923" t="str">
            <v>电彩</v>
          </cell>
          <cell r="L2923">
            <v>17657311615</v>
          </cell>
          <cell r="M2923" t="str">
            <v/>
          </cell>
          <cell r="N2923" t="str">
            <v>南阳</v>
          </cell>
          <cell r="O2923" t="str">
            <v>镇平县</v>
          </cell>
          <cell r="P2923" t="str">
            <v>将军路园丁园小区门口</v>
          </cell>
          <cell r="Q2923" t="str">
            <v/>
          </cell>
          <cell r="R2923" t="str">
            <v/>
          </cell>
          <cell r="S2923" t="str">
            <v/>
          </cell>
          <cell r="T2923">
            <v>4113240187</v>
          </cell>
          <cell r="U2923" t="str">
            <v>2023-11-26</v>
          </cell>
          <cell r="V2923">
            <v>15000</v>
          </cell>
          <cell r="W2923">
            <v>0</v>
          </cell>
          <cell r="X2923" t="str">
            <v/>
          </cell>
          <cell r="Y2923" t="str">
            <v>体彩专营店</v>
          </cell>
          <cell r="Z2923" t="str">
            <v>乐透加即开</v>
          </cell>
          <cell r="AA2923" t="str">
            <v> </v>
          </cell>
          <cell r="AB2923" t="str">
            <v>独立店</v>
          </cell>
          <cell r="AC2923" t="str">
            <v>自有</v>
          </cell>
          <cell r="AD2923">
            <v>20</v>
          </cell>
          <cell r="AE2923" t="str">
            <v/>
          </cell>
          <cell r="AF2923" t="str">
            <v/>
          </cell>
          <cell r="AG2923" t="str">
            <v>否</v>
          </cell>
          <cell r="AH2923" t="str">
            <v/>
          </cell>
          <cell r="AI2923" t="str">
            <v>赵阳</v>
          </cell>
          <cell r="AJ2923" t="str">
            <v/>
          </cell>
          <cell r="AK2923" t="str">
            <v>便民店</v>
          </cell>
        </row>
        <row r="2924">
          <cell r="E2924">
            <v>4113030647</v>
          </cell>
          <cell r="F2924" t="str">
            <v>撤销</v>
          </cell>
          <cell r="G2924" t="str">
            <v>许梦淼</v>
          </cell>
          <cell r="H2924" t="str">
            <v>自然人</v>
          </cell>
          <cell r="I2924">
            <v>4.11303200005181e+17</v>
          </cell>
          <cell r="J2924" t="str">
            <v>专营渠道</v>
          </cell>
          <cell r="K2924" t="str">
            <v>电彩</v>
          </cell>
          <cell r="L2924">
            <v>15203877026</v>
          </cell>
          <cell r="M2924" t="str">
            <v/>
          </cell>
          <cell r="N2924" t="str">
            <v>南阳</v>
          </cell>
          <cell r="O2924" t="str">
            <v>卧龙区</v>
          </cell>
          <cell r="P2924" t="str">
            <v>独山大道璟都国际北门往西50米</v>
          </cell>
          <cell r="Q2924" t="str">
            <v/>
          </cell>
          <cell r="R2924" t="str">
            <v/>
          </cell>
          <cell r="S2924" t="str">
            <v/>
          </cell>
          <cell r="T2924">
            <v>4113030647</v>
          </cell>
          <cell r="U2924" t="str">
            <v>2023-11-21</v>
          </cell>
          <cell r="V2924">
            <v>15000</v>
          </cell>
          <cell r="W2924">
            <v>0</v>
          </cell>
          <cell r="X2924" t="str">
            <v/>
          </cell>
          <cell r="Y2924" t="str">
            <v>体彩专营店</v>
          </cell>
          <cell r="Z2924" t="str">
            <v>乐透加即开</v>
          </cell>
          <cell r="AA2924" t="str">
            <v> </v>
          </cell>
          <cell r="AB2924" t="str">
            <v>独立店</v>
          </cell>
          <cell r="AC2924" t="str">
            <v>租赁</v>
          </cell>
          <cell r="AD2924">
            <v>20</v>
          </cell>
          <cell r="AE2924" t="str">
            <v/>
          </cell>
          <cell r="AF2924" t="str">
            <v/>
          </cell>
          <cell r="AG2924" t="str">
            <v>否</v>
          </cell>
          <cell r="AH2924" t="str">
            <v/>
          </cell>
          <cell r="AI2924" t="str">
            <v>殷泽坤</v>
          </cell>
          <cell r="AJ2924" t="str">
            <v/>
          </cell>
          <cell r="AK2924" t="str">
            <v>便民店</v>
          </cell>
        </row>
        <row r="2925">
          <cell r="E2925">
            <v>4113240186</v>
          </cell>
          <cell r="F2925" t="str">
            <v>正常</v>
          </cell>
          <cell r="G2925" t="str">
            <v>郝丽霞</v>
          </cell>
          <cell r="H2925" t="str">
            <v>自然人</v>
          </cell>
          <cell r="I2925" t="str">
            <v>41132419780918194X</v>
          </cell>
          <cell r="J2925" t="str">
            <v>专营渠道</v>
          </cell>
          <cell r="K2925" t="str">
            <v>电彩</v>
          </cell>
          <cell r="L2925">
            <v>15938860055</v>
          </cell>
          <cell r="M2925" t="str">
            <v/>
          </cell>
          <cell r="N2925" t="str">
            <v>南阳</v>
          </cell>
          <cell r="O2925" t="str">
            <v>镇平县</v>
          </cell>
          <cell r="P2925" t="str">
            <v>新民路127号</v>
          </cell>
          <cell r="Q2925" t="str">
            <v/>
          </cell>
          <cell r="R2925" t="str">
            <v/>
          </cell>
          <cell r="S2925" t="str">
            <v/>
          </cell>
          <cell r="T2925">
            <v>4113240186</v>
          </cell>
          <cell r="U2925" t="str">
            <v>2023-11-20</v>
          </cell>
          <cell r="V2925">
            <v>0</v>
          </cell>
          <cell r="W2925">
            <v>5000</v>
          </cell>
          <cell r="X2925" t="str">
            <v/>
          </cell>
          <cell r="Y2925" t="str">
            <v>体彩专营店</v>
          </cell>
          <cell r="Z2925" t="str">
            <v>乐透加即开</v>
          </cell>
          <cell r="AA2925" t="str">
            <v> </v>
          </cell>
          <cell r="AB2925" t="str">
            <v>独立店</v>
          </cell>
          <cell r="AC2925" t="str">
            <v>租赁</v>
          </cell>
          <cell r="AD2925">
            <v>20</v>
          </cell>
          <cell r="AE2925" t="str">
            <v/>
          </cell>
          <cell r="AF2925" t="str">
            <v/>
          </cell>
          <cell r="AG2925" t="str">
            <v>否</v>
          </cell>
          <cell r="AH2925" t="str">
            <v/>
          </cell>
          <cell r="AI2925" t="str">
            <v>赵阳</v>
          </cell>
          <cell r="AJ2925" t="str">
            <v/>
          </cell>
          <cell r="AK2925" t="str">
            <v>便民店</v>
          </cell>
        </row>
        <row r="2926">
          <cell r="E2926">
            <v>4113020779</v>
          </cell>
          <cell r="F2926" t="str">
            <v>正常</v>
          </cell>
          <cell r="G2926" t="str">
            <v>燕春</v>
          </cell>
          <cell r="H2926" t="str">
            <v>自然人</v>
          </cell>
          <cell r="I2926">
            <v>4.1130319860425e+17</v>
          </cell>
          <cell r="J2926" t="str">
            <v>兼营渠道</v>
          </cell>
          <cell r="K2926" t="str">
            <v>电彩</v>
          </cell>
          <cell r="L2926">
            <v>15803777705</v>
          </cell>
          <cell r="M2926" t="str">
            <v/>
          </cell>
          <cell r="N2926" t="str">
            <v>南阳</v>
          </cell>
          <cell r="O2926" t="str">
            <v>宛城区</v>
          </cell>
          <cell r="P2926" t="str">
            <v>红都A馆户外销售车</v>
          </cell>
          <cell r="Q2926" t="str">
            <v/>
          </cell>
          <cell r="R2926" t="str">
            <v/>
          </cell>
          <cell r="S2926" t="str">
            <v/>
          </cell>
          <cell r="T2926">
            <v>4113020779</v>
          </cell>
          <cell r="U2926" t="str">
            <v>2023-11-16</v>
          </cell>
          <cell r="V2926">
            <v>1000</v>
          </cell>
          <cell r="W2926">
            <v>0</v>
          </cell>
          <cell r="X2926" t="str">
            <v/>
          </cell>
          <cell r="Y2926" t="str">
            <v>体彩兼营店</v>
          </cell>
          <cell r="Z2926" t="str">
            <v>乐透加即开</v>
          </cell>
          <cell r="AA2926" t="str">
            <v> </v>
          </cell>
          <cell r="AB2926" t="str">
            <v>店中店</v>
          </cell>
          <cell r="AC2926" t="str">
            <v>租赁</v>
          </cell>
          <cell r="AD2926">
            <v>10</v>
          </cell>
          <cell r="AE2926" t="str">
            <v/>
          </cell>
          <cell r="AF2926" t="str">
            <v/>
          </cell>
          <cell r="AG2926" t="str">
            <v>否</v>
          </cell>
          <cell r="AH2926" t="str">
            <v/>
          </cell>
          <cell r="AI2926" t="str">
            <v>张一兵</v>
          </cell>
          <cell r="AJ2926" t="str">
            <v/>
          </cell>
          <cell r="AK2926" t="str">
            <v>便民店</v>
          </cell>
        </row>
        <row r="2927">
          <cell r="E2927">
            <v>4113020778</v>
          </cell>
          <cell r="F2927" t="str">
            <v>正常</v>
          </cell>
          <cell r="G2927" t="str">
            <v>李宽</v>
          </cell>
          <cell r="H2927" t="str">
            <v>自然人</v>
          </cell>
          <cell r="I2927">
            <v>4.20621198511182e+17</v>
          </cell>
          <cell r="J2927" t="str">
            <v>兼营渠道</v>
          </cell>
          <cell r="K2927" t="str">
            <v>电彩</v>
          </cell>
          <cell r="L2927">
            <v>18727153777</v>
          </cell>
          <cell r="M2927" t="str">
            <v>否</v>
          </cell>
          <cell r="N2927" t="str">
            <v>南阳</v>
          </cell>
          <cell r="O2927" t="str">
            <v>宛城区</v>
          </cell>
          <cell r="P2927" t="str">
            <v>中石油第二十八加油站</v>
          </cell>
          <cell r="Q2927" t="str">
            <v/>
          </cell>
          <cell r="R2927" t="str">
            <v/>
          </cell>
          <cell r="S2927" t="str">
            <v/>
          </cell>
          <cell r="T2927">
            <v>4113020778</v>
          </cell>
          <cell r="U2927" t="str">
            <v>2023-11-16</v>
          </cell>
          <cell r="V2927">
            <v>1000</v>
          </cell>
          <cell r="W2927">
            <v>0</v>
          </cell>
          <cell r="X2927" t="str">
            <v/>
          </cell>
          <cell r="Y2927" t="str">
            <v>体彩兼营店</v>
          </cell>
          <cell r="Z2927" t="str">
            <v>乐透加即开</v>
          </cell>
          <cell r="AA2927" t="str">
            <v> </v>
          </cell>
          <cell r="AB2927" t="str">
            <v>店中店</v>
          </cell>
          <cell r="AC2927" t="str">
            <v>租赁</v>
          </cell>
          <cell r="AD2927">
            <v>20</v>
          </cell>
          <cell r="AE2927" t="str">
            <v>否</v>
          </cell>
          <cell r="AF2927" t="str">
            <v/>
          </cell>
          <cell r="AG2927" t="str">
            <v>否</v>
          </cell>
          <cell r="AH2927" t="str">
            <v/>
          </cell>
          <cell r="AI2927" t="str">
            <v>张一兵</v>
          </cell>
          <cell r="AJ2927" t="str">
            <v/>
          </cell>
          <cell r="AK2927" t="str">
            <v>便民店</v>
          </cell>
        </row>
        <row r="2928">
          <cell r="E2928">
            <v>4113020777</v>
          </cell>
          <cell r="F2928" t="str">
            <v>正常</v>
          </cell>
          <cell r="G2928" t="str">
            <v>李宽</v>
          </cell>
          <cell r="H2928" t="str">
            <v>自然人</v>
          </cell>
          <cell r="I2928">
            <v>4.20621198511182e+17</v>
          </cell>
          <cell r="J2928" t="str">
            <v>兼营渠道</v>
          </cell>
          <cell r="K2928" t="str">
            <v>电彩</v>
          </cell>
          <cell r="L2928">
            <v>18727153777</v>
          </cell>
          <cell r="M2928" t="str">
            <v>否</v>
          </cell>
          <cell r="N2928" t="str">
            <v>南阳</v>
          </cell>
          <cell r="O2928" t="str">
            <v>宛城区</v>
          </cell>
          <cell r="P2928" t="str">
            <v>光武东路润通石油加油站</v>
          </cell>
          <cell r="Q2928" t="str">
            <v/>
          </cell>
          <cell r="R2928" t="str">
            <v/>
          </cell>
          <cell r="S2928" t="str">
            <v/>
          </cell>
          <cell r="T2928">
            <v>4113020777</v>
          </cell>
          <cell r="U2928" t="str">
            <v>2023-11-16</v>
          </cell>
          <cell r="V2928">
            <v>1000</v>
          </cell>
          <cell r="W2928">
            <v>0</v>
          </cell>
          <cell r="X2928" t="str">
            <v/>
          </cell>
          <cell r="Y2928" t="str">
            <v>体彩兼营店</v>
          </cell>
          <cell r="Z2928" t="str">
            <v>乐透加即开</v>
          </cell>
          <cell r="AA2928" t="str">
            <v> </v>
          </cell>
          <cell r="AB2928" t="str">
            <v>店中店</v>
          </cell>
          <cell r="AC2928" t="str">
            <v>租赁</v>
          </cell>
          <cell r="AD2928">
            <v>10</v>
          </cell>
          <cell r="AE2928" t="str">
            <v/>
          </cell>
          <cell r="AF2928" t="str">
            <v/>
          </cell>
          <cell r="AG2928" t="str">
            <v>否</v>
          </cell>
          <cell r="AH2928" t="str">
            <v/>
          </cell>
          <cell r="AI2928" t="str">
            <v>张一兵</v>
          </cell>
          <cell r="AJ2928" t="str">
            <v/>
          </cell>
          <cell r="AK2928" t="str">
            <v>便民店</v>
          </cell>
        </row>
        <row r="2929">
          <cell r="E2929">
            <v>4113020776</v>
          </cell>
          <cell r="F2929" t="str">
            <v>正常</v>
          </cell>
          <cell r="G2929" t="str">
            <v>李宽</v>
          </cell>
          <cell r="H2929" t="str">
            <v>自然人</v>
          </cell>
          <cell r="I2929">
            <v>4.20621198511182e+17</v>
          </cell>
          <cell r="J2929" t="str">
            <v>兼营渠道</v>
          </cell>
          <cell r="K2929" t="str">
            <v>电彩</v>
          </cell>
          <cell r="L2929">
            <v>18727153777</v>
          </cell>
          <cell r="M2929" t="str">
            <v>否</v>
          </cell>
          <cell r="N2929" t="str">
            <v>南阳</v>
          </cell>
          <cell r="O2929" t="str">
            <v>宛城区</v>
          </cell>
          <cell r="P2929" t="str">
            <v>信臣路润通石油加油站</v>
          </cell>
          <cell r="Q2929" t="str">
            <v/>
          </cell>
          <cell r="R2929" t="str">
            <v/>
          </cell>
          <cell r="S2929" t="str">
            <v/>
          </cell>
          <cell r="T2929">
            <v>4113020776</v>
          </cell>
          <cell r="U2929" t="str">
            <v>2023-11-16</v>
          </cell>
          <cell r="V2929">
            <v>1000</v>
          </cell>
          <cell r="W2929">
            <v>0</v>
          </cell>
          <cell r="X2929" t="str">
            <v/>
          </cell>
          <cell r="Y2929" t="str">
            <v>体彩兼营店</v>
          </cell>
          <cell r="Z2929" t="str">
            <v>乐透加即开</v>
          </cell>
          <cell r="AA2929" t="str">
            <v> </v>
          </cell>
          <cell r="AB2929" t="str">
            <v>店中店</v>
          </cell>
          <cell r="AC2929" t="str">
            <v>租赁</v>
          </cell>
          <cell r="AD2929">
            <v>10</v>
          </cell>
          <cell r="AE2929" t="str">
            <v/>
          </cell>
          <cell r="AF2929" t="str">
            <v/>
          </cell>
          <cell r="AG2929" t="str">
            <v>否</v>
          </cell>
          <cell r="AH2929" t="str">
            <v/>
          </cell>
          <cell r="AI2929" t="str">
            <v>张一兵</v>
          </cell>
          <cell r="AJ2929" t="str">
            <v/>
          </cell>
          <cell r="AK2929" t="str">
            <v>便民店</v>
          </cell>
        </row>
        <row r="2930">
          <cell r="E2930">
            <v>4113220119</v>
          </cell>
          <cell r="F2930" t="str">
            <v>正常</v>
          </cell>
          <cell r="G2930" t="str">
            <v>赵新华</v>
          </cell>
          <cell r="H2930" t="str">
            <v>自然人</v>
          </cell>
          <cell r="I2930">
            <v>4.12725198010078e+17</v>
          </cell>
          <cell r="J2930" t="str">
            <v>兼营渠道</v>
          </cell>
          <cell r="K2930" t="str">
            <v>电彩</v>
          </cell>
          <cell r="L2930">
            <v>13393705367</v>
          </cell>
          <cell r="M2930" t="str">
            <v>是</v>
          </cell>
          <cell r="N2930" t="str">
            <v>南阳</v>
          </cell>
          <cell r="O2930" t="str">
            <v>方城县</v>
          </cell>
          <cell r="P2930" t="str">
            <v>人民路百信广场四楼</v>
          </cell>
          <cell r="Q2930" t="str">
            <v/>
          </cell>
          <cell r="R2930" t="str">
            <v/>
          </cell>
          <cell r="S2930" t="str">
            <v/>
          </cell>
          <cell r="T2930">
            <v>4113220119</v>
          </cell>
          <cell r="U2930" t="str">
            <v>2023-11-16</v>
          </cell>
          <cell r="V2930">
            <v>1000</v>
          </cell>
          <cell r="W2930">
            <v>0</v>
          </cell>
          <cell r="X2930" t="str">
            <v/>
          </cell>
          <cell r="Y2930" t="str">
            <v>彩票兼营店</v>
          </cell>
          <cell r="Z2930" t="str">
            <v>乐透加即开</v>
          </cell>
          <cell r="AA2930" t="str">
            <v> </v>
          </cell>
          <cell r="AB2930" t="str">
            <v>独立店</v>
          </cell>
          <cell r="AC2930" t="str">
            <v>租赁</v>
          </cell>
          <cell r="AD2930">
            <v>25</v>
          </cell>
          <cell r="AE2930" t="str">
            <v/>
          </cell>
          <cell r="AF2930" t="str">
            <v/>
          </cell>
          <cell r="AG2930" t="str">
            <v>否</v>
          </cell>
          <cell r="AH2930" t="str">
            <v/>
          </cell>
          <cell r="AI2930" t="str">
            <v>王钰博</v>
          </cell>
          <cell r="AJ2930" t="str">
            <v/>
          </cell>
          <cell r="AK2930" t="str">
            <v>便民店</v>
          </cell>
        </row>
        <row r="2931">
          <cell r="E2931">
            <v>4113020775</v>
          </cell>
          <cell r="F2931" t="str">
            <v>正常</v>
          </cell>
          <cell r="G2931" t="str">
            <v>邹峥</v>
          </cell>
          <cell r="H2931" t="str">
            <v>自然人</v>
          </cell>
          <cell r="I2931">
            <v>4.1138119870131e+17</v>
          </cell>
          <cell r="J2931" t="str">
            <v>兼营渠道</v>
          </cell>
          <cell r="K2931" t="str">
            <v>电彩</v>
          </cell>
          <cell r="L2931">
            <v>18211873699</v>
          </cell>
          <cell r="M2931" t="str">
            <v>是</v>
          </cell>
          <cell r="N2931" t="str">
            <v>南阳</v>
          </cell>
          <cell r="O2931" t="str">
            <v>宛城区</v>
          </cell>
          <cell r="P2931" t="str">
            <v>府衙西城根步行街中段路西</v>
          </cell>
          <cell r="Q2931" t="str">
            <v/>
          </cell>
          <cell r="R2931" t="str">
            <v/>
          </cell>
          <cell r="S2931" t="str">
            <v/>
          </cell>
          <cell r="T2931">
            <v>4113020775</v>
          </cell>
          <cell r="U2931" t="str">
            <v>2023-11-16</v>
          </cell>
          <cell r="V2931">
            <v>1000</v>
          </cell>
          <cell r="W2931">
            <v>0</v>
          </cell>
          <cell r="X2931" t="str">
            <v/>
          </cell>
          <cell r="Y2931" t="str">
            <v>彩票兼营店</v>
          </cell>
          <cell r="Z2931" t="str">
            <v>乐透加即开</v>
          </cell>
          <cell r="AA2931" t="str">
            <v>普通电彩店</v>
          </cell>
          <cell r="AB2931" t="str">
            <v>店中店</v>
          </cell>
          <cell r="AC2931" t="str">
            <v>租赁</v>
          </cell>
          <cell r="AD2931">
            <v>12</v>
          </cell>
          <cell r="AE2931" t="str">
            <v/>
          </cell>
          <cell r="AF2931" t="str">
            <v/>
          </cell>
          <cell r="AG2931" t="str">
            <v>否</v>
          </cell>
          <cell r="AH2931" t="str">
            <v/>
          </cell>
          <cell r="AI2931" t="str">
            <v>张一兵</v>
          </cell>
          <cell r="AJ2931" t="str">
            <v/>
          </cell>
          <cell r="AK2931" t="str">
            <v>便民店</v>
          </cell>
        </row>
        <row r="2932">
          <cell r="E2932">
            <v>4113020774</v>
          </cell>
          <cell r="F2932" t="str">
            <v>正常</v>
          </cell>
          <cell r="G2932" t="str">
            <v>赵新华</v>
          </cell>
          <cell r="H2932" t="str">
            <v>自然人</v>
          </cell>
          <cell r="I2932">
            <v>4.12725198010078e+17</v>
          </cell>
          <cell r="J2932" t="str">
            <v>兼营渠道</v>
          </cell>
          <cell r="K2932" t="str">
            <v>电彩</v>
          </cell>
          <cell r="L2932">
            <v>13393705367</v>
          </cell>
          <cell r="M2932" t="str">
            <v>是</v>
          </cell>
          <cell r="N2932" t="str">
            <v>南阳</v>
          </cell>
          <cell r="O2932" t="str">
            <v>宛城区</v>
          </cell>
          <cell r="P2932" t="str">
            <v>建业凯旋广场一楼</v>
          </cell>
          <cell r="Q2932" t="str">
            <v/>
          </cell>
          <cell r="R2932" t="str">
            <v/>
          </cell>
          <cell r="S2932" t="str">
            <v/>
          </cell>
          <cell r="T2932">
            <v>4113020774</v>
          </cell>
          <cell r="U2932" t="str">
            <v>2023-11-15</v>
          </cell>
          <cell r="V2932">
            <v>1000</v>
          </cell>
          <cell r="W2932">
            <v>0</v>
          </cell>
          <cell r="X2932" t="str">
            <v/>
          </cell>
          <cell r="Y2932" t="str">
            <v>体彩兼营店</v>
          </cell>
          <cell r="Z2932" t="str">
            <v>乐透加即开</v>
          </cell>
          <cell r="AA2932" t="str">
            <v> </v>
          </cell>
          <cell r="AB2932" t="str">
            <v>店中店</v>
          </cell>
          <cell r="AC2932" t="str">
            <v>租赁</v>
          </cell>
          <cell r="AD2932">
            <v>10</v>
          </cell>
          <cell r="AE2932" t="str">
            <v/>
          </cell>
          <cell r="AF2932" t="str">
            <v/>
          </cell>
          <cell r="AG2932" t="str">
            <v>否</v>
          </cell>
          <cell r="AH2932" t="str">
            <v/>
          </cell>
          <cell r="AI2932" t="str">
            <v>张一兵</v>
          </cell>
          <cell r="AJ2932" t="str">
            <v/>
          </cell>
          <cell r="AK2932" t="str">
            <v>便民店</v>
          </cell>
        </row>
        <row r="2933">
          <cell r="E2933">
            <v>4113030646</v>
          </cell>
          <cell r="F2933" t="str">
            <v>正常</v>
          </cell>
          <cell r="G2933" t="str">
            <v>宋万落</v>
          </cell>
          <cell r="H2933" t="str">
            <v>自然人</v>
          </cell>
          <cell r="I2933">
            <v>4.11303198010014e+17</v>
          </cell>
          <cell r="J2933" t="str">
            <v>兼营渠道</v>
          </cell>
          <cell r="K2933" t="str">
            <v>电彩</v>
          </cell>
          <cell r="L2933">
            <v>16639917777</v>
          </cell>
          <cell r="M2933" t="str">
            <v/>
          </cell>
          <cell r="N2933" t="str">
            <v>南阳</v>
          </cell>
          <cell r="O2933" t="str">
            <v>卧龙区</v>
          </cell>
          <cell r="P2933" t="str">
            <v>建设路与新野路交叉口万德隆店内</v>
          </cell>
          <cell r="Q2933" t="str">
            <v/>
          </cell>
          <cell r="R2933" t="str">
            <v/>
          </cell>
          <cell r="S2933" t="str">
            <v/>
          </cell>
          <cell r="T2933">
            <v>4113030646</v>
          </cell>
          <cell r="U2933" t="str">
            <v>2023-11-15</v>
          </cell>
          <cell r="V2933">
            <v>1000</v>
          </cell>
          <cell r="W2933">
            <v>0</v>
          </cell>
          <cell r="X2933" t="str">
            <v/>
          </cell>
          <cell r="Y2933" t="str">
            <v>彩票兼营店</v>
          </cell>
          <cell r="Z2933" t="str">
            <v>乐透加即开</v>
          </cell>
          <cell r="AA2933" t="str">
            <v> </v>
          </cell>
          <cell r="AB2933" t="str">
            <v>独立店</v>
          </cell>
          <cell r="AC2933" t="str">
            <v>租赁</v>
          </cell>
          <cell r="AD2933">
            <v>15</v>
          </cell>
          <cell r="AE2933" t="str">
            <v/>
          </cell>
          <cell r="AF2933" t="str">
            <v/>
          </cell>
          <cell r="AG2933" t="str">
            <v>否</v>
          </cell>
          <cell r="AH2933" t="str">
            <v/>
          </cell>
          <cell r="AI2933" t="str">
            <v>王钰博</v>
          </cell>
          <cell r="AJ2933" t="str">
            <v/>
          </cell>
          <cell r="AK2933" t="str">
            <v>便民店</v>
          </cell>
        </row>
        <row r="2934">
          <cell r="E2934">
            <v>4113240185</v>
          </cell>
          <cell r="F2934" t="str">
            <v>正常</v>
          </cell>
          <cell r="G2934" t="str">
            <v>陈静</v>
          </cell>
          <cell r="H2934" t="str">
            <v>自然人</v>
          </cell>
          <cell r="I2934">
            <v>4.1132419890525e+17</v>
          </cell>
          <cell r="J2934" t="str">
            <v>兼营渠道</v>
          </cell>
          <cell r="K2934" t="str">
            <v>电彩</v>
          </cell>
          <cell r="L2934">
            <v>15236069890</v>
          </cell>
          <cell r="M2934" t="str">
            <v/>
          </cell>
          <cell r="N2934" t="str">
            <v>南阳</v>
          </cell>
          <cell r="O2934" t="str">
            <v>镇平县</v>
          </cell>
          <cell r="P2934" t="str">
            <v>万隆金街8-101</v>
          </cell>
          <cell r="Q2934" t="str">
            <v/>
          </cell>
          <cell r="R2934" t="str">
            <v/>
          </cell>
          <cell r="S2934" t="str">
            <v/>
          </cell>
          <cell r="T2934">
            <v>4113240185</v>
          </cell>
          <cell r="U2934" t="str">
            <v>2023-11-14</v>
          </cell>
          <cell r="V2934">
            <v>1000</v>
          </cell>
          <cell r="W2934">
            <v>0</v>
          </cell>
          <cell r="X2934" t="str">
            <v/>
          </cell>
          <cell r="Y2934" t="str">
            <v>彩票兼营店</v>
          </cell>
          <cell r="Z2934" t="str">
            <v>乐透加即开</v>
          </cell>
          <cell r="AA2934" t="str">
            <v> </v>
          </cell>
          <cell r="AB2934" t="str">
            <v>独立店</v>
          </cell>
          <cell r="AC2934" t="str">
            <v>租赁</v>
          </cell>
          <cell r="AD2934">
            <v>20</v>
          </cell>
          <cell r="AE2934" t="str">
            <v/>
          </cell>
          <cell r="AF2934" t="str">
            <v/>
          </cell>
          <cell r="AG2934" t="str">
            <v>否</v>
          </cell>
          <cell r="AH2934" t="str">
            <v/>
          </cell>
          <cell r="AI2934" t="str">
            <v>赵阳</v>
          </cell>
          <cell r="AJ2934" t="str">
            <v/>
          </cell>
          <cell r="AK2934" t="str">
            <v>便民店</v>
          </cell>
        </row>
        <row r="2935">
          <cell r="E2935">
            <v>4113020773</v>
          </cell>
          <cell r="F2935" t="str">
            <v>正常</v>
          </cell>
          <cell r="G2935" t="str">
            <v>张震</v>
          </cell>
          <cell r="H2935" t="str">
            <v>自然人</v>
          </cell>
          <cell r="I2935">
            <v>4.11322200008255e+17</v>
          </cell>
          <cell r="J2935" t="str">
            <v>专营渠道</v>
          </cell>
          <cell r="K2935" t="str">
            <v>电彩</v>
          </cell>
          <cell r="L2935">
            <v>17746541440</v>
          </cell>
          <cell r="M2935" t="str">
            <v/>
          </cell>
          <cell r="N2935" t="str">
            <v>南阳</v>
          </cell>
          <cell r="O2935" t="str">
            <v>宛城区</v>
          </cell>
          <cell r="P2935" t="str">
            <v>建设路孔明路交叉口东北角</v>
          </cell>
          <cell r="Q2935" t="str">
            <v/>
          </cell>
          <cell r="R2935" t="str">
            <v/>
          </cell>
          <cell r="S2935" t="str">
            <v/>
          </cell>
          <cell r="T2935">
            <v>4113020773</v>
          </cell>
          <cell r="U2935" t="str">
            <v>2023-11-14</v>
          </cell>
          <cell r="V2935">
            <v>15000</v>
          </cell>
          <cell r="W2935">
            <v>0</v>
          </cell>
          <cell r="X2935" t="str">
            <v/>
          </cell>
          <cell r="Y2935" t="str">
            <v>体彩专营店</v>
          </cell>
          <cell r="Z2935" t="str">
            <v>竞彩加乐透加即开</v>
          </cell>
          <cell r="AA2935" t="str">
            <v> </v>
          </cell>
          <cell r="AB2935" t="str">
            <v>独立店</v>
          </cell>
          <cell r="AC2935" t="str">
            <v>租赁</v>
          </cell>
          <cell r="AD2935">
            <v>36</v>
          </cell>
          <cell r="AE2935" t="str">
            <v/>
          </cell>
          <cell r="AF2935" t="str">
            <v/>
          </cell>
          <cell r="AG2935" t="str">
            <v>否</v>
          </cell>
          <cell r="AH2935" t="str">
            <v/>
          </cell>
          <cell r="AI2935" t="str">
            <v>何巩</v>
          </cell>
          <cell r="AJ2935" t="str">
            <v/>
          </cell>
          <cell r="AK2935" t="str">
            <v>便民店</v>
          </cell>
        </row>
        <row r="2936">
          <cell r="E2936">
            <v>4113030644</v>
          </cell>
          <cell r="F2936" t="str">
            <v>撤销</v>
          </cell>
          <cell r="G2936" t="str">
            <v>王正森</v>
          </cell>
          <cell r="H2936" t="str">
            <v>自然人</v>
          </cell>
          <cell r="I2936">
            <v>4.11326199809094e+17</v>
          </cell>
          <cell r="J2936" t="str">
            <v>专营渠道</v>
          </cell>
          <cell r="K2936" t="str">
            <v>电彩</v>
          </cell>
          <cell r="L2936">
            <v>15893315951</v>
          </cell>
          <cell r="M2936" t="str">
            <v/>
          </cell>
          <cell r="N2936" t="str">
            <v>南阳</v>
          </cell>
          <cell r="O2936" t="str">
            <v>卧龙区</v>
          </cell>
          <cell r="P2936" t="str">
            <v>麒麟路博望路交叉口西南角50米</v>
          </cell>
          <cell r="Q2936" t="str">
            <v/>
          </cell>
          <cell r="R2936" t="str">
            <v/>
          </cell>
          <cell r="S2936" t="str">
            <v/>
          </cell>
          <cell r="T2936">
            <v>4113030644</v>
          </cell>
          <cell r="U2936" t="str">
            <v>2023-11-14</v>
          </cell>
          <cell r="V2936">
            <v>15000</v>
          </cell>
          <cell r="W2936">
            <v>0</v>
          </cell>
          <cell r="X2936" t="str">
            <v/>
          </cell>
          <cell r="Y2936" t="str">
            <v>体彩专营店</v>
          </cell>
          <cell r="Z2936" t="str">
            <v>乐透加即开</v>
          </cell>
          <cell r="AA2936" t="str">
            <v> </v>
          </cell>
          <cell r="AB2936" t="str">
            <v>独立店</v>
          </cell>
          <cell r="AC2936" t="str">
            <v>租赁</v>
          </cell>
          <cell r="AD2936">
            <v>10</v>
          </cell>
          <cell r="AE2936" t="str">
            <v/>
          </cell>
          <cell r="AF2936" t="str">
            <v/>
          </cell>
          <cell r="AG2936" t="str">
            <v>否</v>
          </cell>
          <cell r="AH2936" t="str">
            <v/>
          </cell>
          <cell r="AI2936" t="str">
            <v>王钰博</v>
          </cell>
          <cell r="AJ2936" t="str">
            <v/>
          </cell>
          <cell r="AK2936" t="str">
            <v>便民店</v>
          </cell>
        </row>
        <row r="2937">
          <cell r="E2937">
            <v>4113220117</v>
          </cell>
          <cell r="F2937" t="str">
            <v>正常</v>
          </cell>
          <cell r="G2937" t="str">
            <v>刘媛媛</v>
          </cell>
          <cell r="H2937" t="str">
            <v>自然人</v>
          </cell>
          <cell r="I2937">
            <v>4.10181199202021e+17</v>
          </cell>
          <cell r="J2937" t="str">
            <v>专营渠道</v>
          </cell>
          <cell r="K2937" t="str">
            <v>电彩</v>
          </cell>
          <cell r="L2937">
            <v>17518922295</v>
          </cell>
          <cell r="M2937" t="str">
            <v/>
          </cell>
          <cell r="N2937" t="str">
            <v>南阳</v>
          </cell>
          <cell r="O2937" t="str">
            <v>方城县</v>
          </cell>
          <cell r="P2937" t="str">
            <v>方舟城步行街南头</v>
          </cell>
          <cell r="Q2937" t="str">
            <v/>
          </cell>
          <cell r="R2937" t="str">
            <v/>
          </cell>
          <cell r="S2937" t="str">
            <v/>
          </cell>
          <cell r="T2937">
            <v>4113220117</v>
          </cell>
          <cell r="U2937" t="str">
            <v>2023-11-14</v>
          </cell>
          <cell r="V2937">
            <v>15000</v>
          </cell>
          <cell r="W2937">
            <v>0</v>
          </cell>
          <cell r="X2937" t="str">
            <v/>
          </cell>
          <cell r="Y2937" t="str">
            <v>体彩专营店</v>
          </cell>
          <cell r="Z2937" t="str">
            <v>乐透加即开</v>
          </cell>
          <cell r="AA2937" t="str">
            <v> </v>
          </cell>
          <cell r="AB2937" t="str">
            <v>独立店</v>
          </cell>
          <cell r="AC2937" t="str">
            <v>租赁</v>
          </cell>
          <cell r="AD2937">
            <v>35</v>
          </cell>
          <cell r="AE2937" t="str">
            <v/>
          </cell>
          <cell r="AF2937" t="str">
            <v/>
          </cell>
          <cell r="AG2937" t="str">
            <v>否</v>
          </cell>
          <cell r="AH2937" t="str">
            <v/>
          </cell>
          <cell r="AI2937" t="str">
            <v>王钰博</v>
          </cell>
          <cell r="AJ2937" t="str">
            <v/>
          </cell>
          <cell r="AK2937" t="str">
            <v>便民店</v>
          </cell>
        </row>
        <row r="2938">
          <cell r="E2938">
            <v>4113220116</v>
          </cell>
          <cell r="F2938" t="str">
            <v>正常</v>
          </cell>
          <cell r="G2938" t="str">
            <v>王林军</v>
          </cell>
          <cell r="H2938" t="str">
            <v>自然人</v>
          </cell>
          <cell r="I2938">
            <v>4.113221986021e+17</v>
          </cell>
          <cell r="J2938" t="str">
            <v>专营渠道</v>
          </cell>
          <cell r="K2938" t="str">
            <v>电彩</v>
          </cell>
          <cell r="L2938">
            <v>15637775598</v>
          </cell>
          <cell r="M2938" t="str">
            <v/>
          </cell>
          <cell r="N2938" t="str">
            <v>南阳</v>
          </cell>
          <cell r="O2938" t="str">
            <v>方城县</v>
          </cell>
          <cell r="P2938" t="str">
            <v>广安路宇信巴塞罗那北门</v>
          </cell>
          <cell r="Q2938" t="str">
            <v/>
          </cell>
          <cell r="R2938" t="str">
            <v/>
          </cell>
          <cell r="S2938" t="str">
            <v/>
          </cell>
          <cell r="T2938">
            <v>4113220116</v>
          </cell>
          <cell r="U2938" t="str">
            <v>2023-11-13</v>
          </cell>
          <cell r="V2938">
            <v>15000</v>
          </cell>
          <cell r="W2938">
            <v>0</v>
          </cell>
          <cell r="X2938" t="str">
            <v/>
          </cell>
          <cell r="Y2938" t="str">
            <v>体彩专营店</v>
          </cell>
          <cell r="Z2938" t="str">
            <v>乐透加即开</v>
          </cell>
          <cell r="AA2938" t="str">
            <v> </v>
          </cell>
          <cell r="AB2938" t="str">
            <v>独立店</v>
          </cell>
          <cell r="AC2938" t="str">
            <v>租赁</v>
          </cell>
          <cell r="AD2938">
            <v>20</v>
          </cell>
          <cell r="AE2938" t="str">
            <v/>
          </cell>
          <cell r="AF2938" t="str">
            <v/>
          </cell>
          <cell r="AG2938" t="str">
            <v>否</v>
          </cell>
          <cell r="AH2938" t="str">
            <v/>
          </cell>
          <cell r="AI2938" t="str">
            <v>王钰博</v>
          </cell>
          <cell r="AJ2938" t="str">
            <v/>
          </cell>
          <cell r="AK2938" t="str">
            <v>便民店</v>
          </cell>
        </row>
        <row r="2939">
          <cell r="E2939">
            <v>4113030642</v>
          </cell>
          <cell r="F2939" t="str">
            <v>正常</v>
          </cell>
          <cell r="G2939" t="str">
            <v>惠艾普</v>
          </cell>
          <cell r="H2939" t="str">
            <v>自然人</v>
          </cell>
          <cell r="I2939">
            <v>4.11303198111253e+17</v>
          </cell>
          <cell r="J2939" t="str">
            <v>专营渠道</v>
          </cell>
          <cell r="K2939" t="str">
            <v>电彩</v>
          </cell>
          <cell r="L2939">
            <v>17638958678</v>
          </cell>
          <cell r="M2939" t="str">
            <v/>
          </cell>
          <cell r="N2939" t="str">
            <v>南阳</v>
          </cell>
          <cell r="O2939" t="str">
            <v>卧龙区</v>
          </cell>
          <cell r="P2939" t="str">
            <v>京达路与博望路交叉口北300米</v>
          </cell>
          <cell r="Q2939" t="str">
            <v/>
          </cell>
          <cell r="R2939" t="str">
            <v/>
          </cell>
          <cell r="S2939" t="str">
            <v/>
          </cell>
          <cell r="T2939">
            <v>4113030642</v>
          </cell>
          <cell r="U2939" t="str">
            <v>2023-11-13</v>
          </cell>
          <cell r="V2939">
            <v>15000</v>
          </cell>
          <cell r="W2939">
            <v>0</v>
          </cell>
          <cell r="X2939" t="str">
            <v/>
          </cell>
          <cell r="Y2939" t="str">
            <v>体彩专营店</v>
          </cell>
          <cell r="Z2939" t="str">
            <v>乐透加即开</v>
          </cell>
          <cell r="AA2939" t="str">
            <v> </v>
          </cell>
          <cell r="AB2939" t="str">
            <v>独立店</v>
          </cell>
          <cell r="AC2939" t="str">
            <v>租赁</v>
          </cell>
          <cell r="AD2939">
            <v>10</v>
          </cell>
          <cell r="AE2939" t="str">
            <v/>
          </cell>
          <cell r="AF2939" t="str">
            <v/>
          </cell>
          <cell r="AG2939" t="str">
            <v>否</v>
          </cell>
          <cell r="AH2939" t="str">
            <v/>
          </cell>
          <cell r="AI2939" t="str">
            <v>王钰博</v>
          </cell>
          <cell r="AJ2939" t="str">
            <v/>
          </cell>
          <cell r="AK2939" t="str">
            <v>便民店</v>
          </cell>
        </row>
        <row r="2940">
          <cell r="E2940">
            <v>4113270071</v>
          </cell>
          <cell r="F2940" t="str">
            <v>正常</v>
          </cell>
          <cell r="G2940" t="str">
            <v>赵康博</v>
          </cell>
          <cell r="H2940" t="str">
            <v>自然人</v>
          </cell>
          <cell r="I2940">
            <v>4.113291997102e+17</v>
          </cell>
          <cell r="J2940" t="str">
            <v>专营渠道</v>
          </cell>
          <cell r="K2940" t="str">
            <v>电彩</v>
          </cell>
          <cell r="L2940">
            <v>15660056605</v>
          </cell>
          <cell r="M2940" t="str">
            <v/>
          </cell>
          <cell r="N2940" t="str">
            <v>南阳</v>
          </cell>
          <cell r="O2940" t="str">
            <v>社旗县</v>
          </cell>
          <cell r="P2940" t="str">
            <v>泰山路盛世嘉苑北门</v>
          </cell>
          <cell r="Q2940" t="str">
            <v/>
          </cell>
          <cell r="R2940" t="str">
            <v/>
          </cell>
          <cell r="S2940" t="str">
            <v/>
          </cell>
          <cell r="T2940">
            <v>4113270071</v>
          </cell>
          <cell r="U2940" t="str">
            <v>2023-11-12</v>
          </cell>
          <cell r="V2940">
            <v>15000</v>
          </cell>
          <cell r="W2940">
            <v>0</v>
          </cell>
          <cell r="X2940" t="str">
            <v/>
          </cell>
          <cell r="Y2940" t="str">
            <v>体彩专营店</v>
          </cell>
          <cell r="Z2940" t="str">
            <v>乐透加即开</v>
          </cell>
          <cell r="AA2940" t="str">
            <v> </v>
          </cell>
          <cell r="AB2940" t="str">
            <v>独立店</v>
          </cell>
          <cell r="AC2940" t="str">
            <v>租赁</v>
          </cell>
          <cell r="AD2940">
            <v>35</v>
          </cell>
          <cell r="AE2940" t="str">
            <v/>
          </cell>
          <cell r="AF2940" t="str">
            <v/>
          </cell>
          <cell r="AG2940" t="str">
            <v>是</v>
          </cell>
          <cell r="AH2940" t="str">
            <v/>
          </cell>
          <cell r="AI2940" t="str">
            <v>桂德华</v>
          </cell>
          <cell r="AJ2940" t="str">
            <v/>
          </cell>
          <cell r="AK2940" t="str">
            <v>便民店</v>
          </cell>
        </row>
        <row r="2941">
          <cell r="E2941">
            <v>4113300071</v>
          </cell>
          <cell r="F2941" t="str">
            <v>正常</v>
          </cell>
          <cell r="G2941" t="str">
            <v>岳佳桦</v>
          </cell>
          <cell r="H2941" t="str">
            <v>自然人</v>
          </cell>
          <cell r="I2941">
            <v>4.11321199607203e+17</v>
          </cell>
          <cell r="J2941" t="str">
            <v>兼营渠道</v>
          </cell>
          <cell r="K2941" t="str">
            <v>电彩</v>
          </cell>
          <cell r="L2941">
            <v>18338286764</v>
          </cell>
          <cell r="M2941" t="str">
            <v>是</v>
          </cell>
          <cell r="N2941" t="str">
            <v>南阳</v>
          </cell>
          <cell r="O2941" t="str">
            <v>桐柏县</v>
          </cell>
          <cell r="P2941" t="str">
            <v>华鑫商城五楼电玩城门口</v>
          </cell>
          <cell r="Q2941" t="str">
            <v/>
          </cell>
          <cell r="R2941" t="str">
            <v/>
          </cell>
          <cell r="S2941" t="str">
            <v/>
          </cell>
          <cell r="T2941">
            <v>4113300071</v>
          </cell>
          <cell r="U2941" t="str">
            <v>2023-11-07</v>
          </cell>
          <cell r="V2941">
            <v>1000</v>
          </cell>
          <cell r="W2941">
            <v>0</v>
          </cell>
          <cell r="X2941" t="str">
            <v/>
          </cell>
          <cell r="Y2941" t="str">
            <v>彩票兼营店</v>
          </cell>
          <cell r="Z2941" t="str">
            <v>乐透加即开</v>
          </cell>
          <cell r="AA2941" t="str">
            <v>普通电彩店</v>
          </cell>
          <cell r="AB2941" t="str">
            <v>独立店</v>
          </cell>
          <cell r="AC2941" t="str">
            <v>租赁</v>
          </cell>
          <cell r="AD2941">
            <v>13</v>
          </cell>
          <cell r="AE2941" t="str">
            <v/>
          </cell>
          <cell r="AF2941" t="str">
            <v/>
          </cell>
          <cell r="AG2941" t="str">
            <v>是</v>
          </cell>
          <cell r="AH2941" t="str">
            <v/>
          </cell>
          <cell r="AI2941" t="str">
            <v>熊威</v>
          </cell>
          <cell r="AJ2941" t="str">
            <v/>
          </cell>
          <cell r="AK2941" t="str">
            <v>便民店</v>
          </cell>
        </row>
        <row r="2942">
          <cell r="E2942">
            <v>4113210077</v>
          </cell>
          <cell r="F2942" t="str">
            <v>正常</v>
          </cell>
          <cell r="G2942" t="str">
            <v>任振雨</v>
          </cell>
          <cell r="H2942" t="str">
            <v>自然人</v>
          </cell>
          <cell r="I2942">
            <v>4.1132619900422e+17</v>
          </cell>
          <cell r="J2942" t="str">
            <v>专营渠道</v>
          </cell>
          <cell r="K2942" t="str">
            <v>电彩</v>
          </cell>
          <cell r="L2942">
            <v>18567279082</v>
          </cell>
          <cell r="M2942" t="str">
            <v>否</v>
          </cell>
          <cell r="N2942" t="str">
            <v>南阳</v>
          </cell>
          <cell r="O2942" t="str">
            <v>南召县</v>
          </cell>
          <cell r="P2942" t="str">
            <v>世纪大道检察院西100米</v>
          </cell>
          <cell r="Q2942" t="str">
            <v/>
          </cell>
          <cell r="R2942" t="str">
            <v/>
          </cell>
          <cell r="S2942" t="str">
            <v/>
          </cell>
          <cell r="T2942">
            <v>4113210077</v>
          </cell>
          <cell r="U2942" t="str">
            <v>2023-11-02</v>
          </cell>
          <cell r="V2942">
            <v>15000</v>
          </cell>
          <cell r="W2942">
            <v>0</v>
          </cell>
          <cell r="X2942" t="str">
            <v/>
          </cell>
          <cell r="Y2942" t="str">
            <v>体彩专营店</v>
          </cell>
          <cell r="Z2942" t="str">
            <v>乐透加即开</v>
          </cell>
          <cell r="AA2942" t="str">
            <v>普通电彩店</v>
          </cell>
          <cell r="AB2942" t="str">
            <v>独立店</v>
          </cell>
          <cell r="AC2942" t="str">
            <v>租赁</v>
          </cell>
          <cell r="AD2942">
            <v>30</v>
          </cell>
          <cell r="AE2942" t="str">
            <v/>
          </cell>
          <cell r="AF2942" t="str">
            <v/>
          </cell>
          <cell r="AG2942" t="str">
            <v>否</v>
          </cell>
          <cell r="AH2942" t="str">
            <v/>
          </cell>
          <cell r="AI2942" t="str">
            <v>贾士浩</v>
          </cell>
          <cell r="AJ2942" t="str">
            <v/>
          </cell>
          <cell r="AK2942" t="str">
            <v>便民店</v>
          </cell>
        </row>
        <row r="2943">
          <cell r="E2943">
            <v>4113240183</v>
          </cell>
          <cell r="F2943" t="str">
            <v>撤销</v>
          </cell>
          <cell r="G2943" t="str">
            <v>司理康</v>
          </cell>
          <cell r="H2943" t="str">
            <v>自然人</v>
          </cell>
          <cell r="I2943">
            <v>4.11324200003185e+17</v>
          </cell>
          <cell r="J2943" t="str">
            <v>兼营渠道</v>
          </cell>
          <cell r="K2943" t="str">
            <v>电彩</v>
          </cell>
          <cell r="L2943">
            <v>13683916785</v>
          </cell>
          <cell r="M2943" t="str">
            <v>是</v>
          </cell>
          <cell r="N2943" t="str">
            <v>南阳</v>
          </cell>
          <cell r="O2943" t="str">
            <v>镇平县</v>
          </cell>
          <cell r="P2943" t="str">
            <v>财富世家小区门口</v>
          </cell>
          <cell r="Q2943" t="str">
            <v/>
          </cell>
          <cell r="R2943" t="str">
            <v/>
          </cell>
          <cell r="S2943" t="str">
            <v/>
          </cell>
          <cell r="T2943">
            <v>4113240183</v>
          </cell>
          <cell r="U2943" t="str">
            <v>2023-10-30</v>
          </cell>
          <cell r="V2943">
            <v>1000</v>
          </cell>
          <cell r="W2943">
            <v>0</v>
          </cell>
          <cell r="X2943" t="str">
            <v/>
          </cell>
          <cell r="Y2943" t="str">
            <v>彩票兼营店</v>
          </cell>
          <cell r="Z2943" t="str">
            <v>乐透加即开</v>
          </cell>
          <cell r="AA2943" t="str">
            <v>普通电彩店</v>
          </cell>
          <cell r="AB2943" t="str">
            <v>独立店</v>
          </cell>
          <cell r="AC2943" t="str">
            <v>租赁</v>
          </cell>
          <cell r="AD2943">
            <v>20</v>
          </cell>
          <cell r="AE2943" t="str">
            <v/>
          </cell>
          <cell r="AF2943" t="str">
            <v/>
          </cell>
          <cell r="AG2943" t="str">
            <v>否</v>
          </cell>
          <cell r="AH2943" t="str">
            <v/>
          </cell>
          <cell r="AI2943" t="str">
            <v>赵阳</v>
          </cell>
          <cell r="AJ2943" t="str">
            <v/>
          </cell>
          <cell r="AK2943" t="str">
            <v>便民店</v>
          </cell>
        </row>
        <row r="2944">
          <cell r="E2944">
            <v>4113020772</v>
          </cell>
          <cell r="F2944" t="str">
            <v>撤销</v>
          </cell>
          <cell r="G2944" t="str">
            <v>郭志会</v>
          </cell>
          <cell r="H2944" t="str">
            <v>自然人</v>
          </cell>
          <cell r="I2944">
            <v>4.10526198211183e+17</v>
          </cell>
          <cell r="J2944" t="str">
            <v>兼营渠道</v>
          </cell>
          <cell r="K2944" t="str">
            <v>电彩</v>
          </cell>
          <cell r="L2944">
            <v>13460922770</v>
          </cell>
          <cell r="M2944" t="str">
            <v>是</v>
          </cell>
          <cell r="N2944" t="str">
            <v>南阳</v>
          </cell>
          <cell r="O2944" t="str">
            <v>宛城区</v>
          </cell>
          <cell r="P2944" t="str">
            <v>茶庵乡高铁站候车室一楼京东便利店</v>
          </cell>
          <cell r="Q2944" t="str">
            <v/>
          </cell>
          <cell r="R2944" t="str">
            <v/>
          </cell>
          <cell r="S2944" t="str">
            <v/>
          </cell>
          <cell r="T2944">
            <v>4113020772</v>
          </cell>
          <cell r="U2944" t="str">
            <v>2023-10-27</v>
          </cell>
          <cell r="V2944">
            <v>1000</v>
          </cell>
          <cell r="W2944">
            <v>0</v>
          </cell>
          <cell r="X2944" t="str">
            <v/>
          </cell>
          <cell r="Y2944" t="str">
            <v>体彩兼营店</v>
          </cell>
          <cell r="Z2944" t="str">
            <v>乐透加即开</v>
          </cell>
          <cell r="AA2944" t="str">
            <v>普通电彩店</v>
          </cell>
          <cell r="AB2944" t="str">
            <v>店中店</v>
          </cell>
          <cell r="AC2944" t="str">
            <v>租赁</v>
          </cell>
          <cell r="AD2944">
            <v>24</v>
          </cell>
          <cell r="AE2944" t="str">
            <v/>
          </cell>
          <cell r="AF2944" t="str">
            <v/>
          </cell>
          <cell r="AG2944" t="str">
            <v>否</v>
          </cell>
          <cell r="AH2944" t="str">
            <v/>
          </cell>
          <cell r="AI2944" t="str">
            <v>张一兵</v>
          </cell>
          <cell r="AJ2944" t="str">
            <v/>
          </cell>
          <cell r="AK2944" t="str">
            <v>便民店</v>
          </cell>
        </row>
        <row r="2945">
          <cell r="E2945">
            <v>4113020771</v>
          </cell>
          <cell r="F2945" t="str">
            <v>撤销</v>
          </cell>
          <cell r="G2945" t="str">
            <v>李嫚嫚</v>
          </cell>
          <cell r="H2945" t="str">
            <v>自然人</v>
          </cell>
          <cell r="I2945">
            <v>4.1132619860715e+17</v>
          </cell>
          <cell r="J2945" t="str">
            <v>兼营渠道</v>
          </cell>
          <cell r="K2945" t="str">
            <v>电彩</v>
          </cell>
          <cell r="L2945">
            <v>18537360798</v>
          </cell>
          <cell r="M2945" t="str">
            <v>否</v>
          </cell>
          <cell r="N2945" t="str">
            <v>南阳</v>
          </cell>
          <cell r="O2945" t="str">
            <v>宛城区</v>
          </cell>
          <cell r="P2945" t="str">
            <v>民主街府衙财神庙内</v>
          </cell>
          <cell r="Q2945" t="str">
            <v/>
          </cell>
          <cell r="R2945" t="str">
            <v/>
          </cell>
          <cell r="S2945" t="str">
            <v/>
          </cell>
          <cell r="T2945">
            <v>4113020771</v>
          </cell>
          <cell r="U2945" t="str">
            <v>2023-10-26</v>
          </cell>
          <cell r="V2945">
            <v>1000</v>
          </cell>
          <cell r="W2945">
            <v>0</v>
          </cell>
          <cell r="X2945" t="str">
            <v/>
          </cell>
          <cell r="Y2945" t="str">
            <v>体彩兼营店</v>
          </cell>
          <cell r="Z2945" t="str">
            <v>乐透加即开</v>
          </cell>
          <cell r="AA2945" t="str">
            <v>普通电彩店</v>
          </cell>
          <cell r="AB2945" t="str">
            <v>店中店</v>
          </cell>
          <cell r="AC2945" t="str">
            <v>租赁</v>
          </cell>
          <cell r="AD2945">
            <v>10</v>
          </cell>
          <cell r="AE2945" t="str">
            <v/>
          </cell>
          <cell r="AF2945" t="str">
            <v/>
          </cell>
          <cell r="AG2945" t="str">
            <v>否</v>
          </cell>
          <cell r="AH2945" t="str">
            <v/>
          </cell>
          <cell r="AI2945" t="str">
            <v>张一兵</v>
          </cell>
          <cell r="AJ2945" t="str">
            <v/>
          </cell>
          <cell r="AK2945" t="str">
            <v>便民店</v>
          </cell>
        </row>
        <row r="2946">
          <cell r="E2946">
            <v>4113280147</v>
          </cell>
          <cell r="F2946" t="str">
            <v>正常</v>
          </cell>
          <cell r="G2946" t="str">
            <v>曹宗强</v>
          </cell>
          <cell r="H2946" t="str">
            <v>自然人</v>
          </cell>
          <cell r="I2946">
            <v>4.2900119710924e+17</v>
          </cell>
          <cell r="J2946" t="str">
            <v>兼营渠道</v>
          </cell>
          <cell r="K2946" t="str">
            <v>电彩</v>
          </cell>
          <cell r="L2946">
            <v>15638950008</v>
          </cell>
          <cell r="M2946" t="str">
            <v>是</v>
          </cell>
          <cell r="N2946" t="str">
            <v>南阳</v>
          </cell>
          <cell r="O2946" t="str">
            <v>唐河县</v>
          </cell>
          <cell r="P2946" t="str">
            <v>昝岗乡岗柳福满客超市</v>
          </cell>
          <cell r="Q2946" t="str">
            <v/>
          </cell>
          <cell r="R2946" t="str">
            <v/>
          </cell>
          <cell r="S2946" t="str">
            <v/>
          </cell>
          <cell r="T2946">
            <v>4113280147</v>
          </cell>
          <cell r="U2946" t="str">
            <v>2023-10-25</v>
          </cell>
          <cell r="V2946">
            <v>1000</v>
          </cell>
          <cell r="W2946">
            <v>0</v>
          </cell>
          <cell r="X2946" t="str">
            <v/>
          </cell>
          <cell r="Y2946" t="str">
            <v>彩票兼营店</v>
          </cell>
          <cell r="Z2946" t="str">
            <v>乐透加即开</v>
          </cell>
          <cell r="AA2946" t="str">
            <v>普通电彩店</v>
          </cell>
          <cell r="AB2946" t="str">
            <v>店中店</v>
          </cell>
          <cell r="AC2946" t="str">
            <v>租赁</v>
          </cell>
          <cell r="AD2946">
            <v>3000</v>
          </cell>
          <cell r="AE2946" t="str">
            <v/>
          </cell>
          <cell r="AF2946" t="str">
            <v/>
          </cell>
          <cell r="AG2946" t="str">
            <v>否</v>
          </cell>
          <cell r="AH2946" t="str">
            <v/>
          </cell>
          <cell r="AI2946" t="str">
            <v>熊威</v>
          </cell>
          <cell r="AJ2946" t="str">
            <v/>
          </cell>
          <cell r="AK2946" t="str">
            <v>便民店</v>
          </cell>
        </row>
        <row r="2947">
          <cell r="E2947">
            <v>4113030641</v>
          </cell>
          <cell r="F2947" t="str">
            <v>正常</v>
          </cell>
          <cell r="G2947" t="str">
            <v>赵曜曜</v>
          </cell>
          <cell r="H2947" t="str">
            <v>自然人</v>
          </cell>
          <cell r="I2947" t="str">
            <v>13042519980305343X</v>
          </cell>
          <cell r="J2947" t="str">
            <v>专营渠道</v>
          </cell>
          <cell r="K2947" t="str">
            <v>电彩</v>
          </cell>
          <cell r="L2947">
            <v>15226975954</v>
          </cell>
          <cell r="M2947" t="str">
            <v>否</v>
          </cell>
          <cell r="N2947" t="str">
            <v>南阳</v>
          </cell>
          <cell r="O2947" t="str">
            <v>卧龙区</v>
          </cell>
          <cell r="P2947" t="str">
            <v>光武路与百里奚南路交叉口东100米</v>
          </cell>
          <cell r="Q2947" t="str">
            <v/>
          </cell>
          <cell r="R2947" t="str">
            <v/>
          </cell>
          <cell r="S2947" t="str">
            <v/>
          </cell>
          <cell r="T2947">
            <v>4113030641</v>
          </cell>
          <cell r="U2947" t="str">
            <v>2023-10-25</v>
          </cell>
          <cell r="V2947">
            <v>15000</v>
          </cell>
          <cell r="W2947">
            <v>0</v>
          </cell>
          <cell r="X2947" t="str">
            <v/>
          </cell>
          <cell r="Y2947" t="str">
            <v>体彩专营店</v>
          </cell>
          <cell r="Z2947" t="str">
            <v>竞彩加乐透加即开</v>
          </cell>
          <cell r="AA2947" t="str">
            <v>普通电彩店</v>
          </cell>
          <cell r="AB2947" t="str">
            <v>独立店</v>
          </cell>
          <cell r="AC2947" t="str">
            <v>自有</v>
          </cell>
          <cell r="AD2947">
            <v>20</v>
          </cell>
          <cell r="AE2947" t="str">
            <v/>
          </cell>
          <cell r="AF2947" t="str">
            <v/>
          </cell>
          <cell r="AG2947" t="str">
            <v>否</v>
          </cell>
          <cell r="AH2947" t="str">
            <v/>
          </cell>
          <cell r="AI2947" t="str">
            <v>王钰博</v>
          </cell>
          <cell r="AJ2947" t="str">
            <v/>
          </cell>
          <cell r="AK2947" t="str">
            <v>便民店</v>
          </cell>
        </row>
        <row r="2948">
          <cell r="E2948">
            <v>4113030640</v>
          </cell>
          <cell r="F2948" t="str">
            <v>正常</v>
          </cell>
          <cell r="G2948" t="str">
            <v>许崇国</v>
          </cell>
          <cell r="H2948" t="str">
            <v>自然人</v>
          </cell>
          <cell r="I2948">
            <v>4.12901197705021e+17</v>
          </cell>
          <cell r="J2948" t="str">
            <v>兼营渠道</v>
          </cell>
          <cell r="K2948" t="str">
            <v>电彩</v>
          </cell>
          <cell r="L2948">
            <v>18317225378</v>
          </cell>
          <cell r="M2948" t="str">
            <v>否</v>
          </cell>
          <cell r="N2948" t="str">
            <v>南阳</v>
          </cell>
          <cell r="O2948" t="str">
            <v>卧龙区</v>
          </cell>
          <cell r="P2948" t="str">
            <v>信臣路加油加气站便利店内</v>
          </cell>
          <cell r="Q2948" t="str">
            <v/>
          </cell>
          <cell r="R2948" t="str">
            <v/>
          </cell>
          <cell r="S2948" t="str">
            <v/>
          </cell>
          <cell r="T2948">
            <v>4113030640</v>
          </cell>
          <cell r="U2948" t="str">
            <v>2023-10-25</v>
          </cell>
          <cell r="V2948">
            <v>1000</v>
          </cell>
          <cell r="W2948">
            <v>0</v>
          </cell>
          <cell r="X2948" t="str">
            <v/>
          </cell>
          <cell r="Y2948" t="str">
            <v>彩票兼营店</v>
          </cell>
          <cell r="Z2948" t="str">
            <v>乐透加即开</v>
          </cell>
          <cell r="AA2948" t="str">
            <v>普通电彩店</v>
          </cell>
          <cell r="AB2948" t="str">
            <v>独立店</v>
          </cell>
          <cell r="AC2948" t="str">
            <v>自有</v>
          </cell>
          <cell r="AD2948">
            <v>20</v>
          </cell>
          <cell r="AE2948" t="str">
            <v/>
          </cell>
          <cell r="AF2948" t="str">
            <v/>
          </cell>
          <cell r="AG2948" t="str">
            <v>否</v>
          </cell>
          <cell r="AH2948" t="str">
            <v/>
          </cell>
          <cell r="AI2948" t="str">
            <v>王钰博</v>
          </cell>
          <cell r="AJ2948" t="str">
            <v/>
          </cell>
          <cell r="AK2948" t="str">
            <v>便民店</v>
          </cell>
        </row>
        <row r="2949">
          <cell r="E2949">
            <v>4113280146</v>
          </cell>
          <cell r="F2949" t="str">
            <v>正常</v>
          </cell>
          <cell r="G2949" t="str">
            <v>杨娟</v>
          </cell>
          <cell r="H2949" t="str">
            <v>自然人</v>
          </cell>
          <cell r="I2949">
            <v>4.11325198203107e+17</v>
          </cell>
          <cell r="J2949" t="str">
            <v>专营渠道</v>
          </cell>
          <cell r="K2949" t="str">
            <v>电彩</v>
          </cell>
          <cell r="L2949">
            <v>13651230696</v>
          </cell>
          <cell r="M2949" t="str">
            <v>是</v>
          </cell>
          <cell r="N2949" t="str">
            <v>南阳</v>
          </cell>
          <cell r="O2949" t="str">
            <v>唐河县</v>
          </cell>
          <cell r="P2949" t="str">
            <v>新春路商贸世界北门向西300米</v>
          </cell>
          <cell r="Q2949" t="str">
            <v/>
          </cell>
          <cell r="R2949" t="str">
            <v/>
          </cell>
          <cell r="S2949" t="str">
            <v/>
          </cell>
          <cell r="T2949">
            <v>4113280146</v>
          </cell>
          <cell r="U2949" t="str">
            <v>2023-10-23</v>
          </cell>
          <cell r="V2949">
            <v>15000</v>
          </cell>
          <cell r="W2949">
            <v>0</v>
          </cell>
          <cell r="X2949" t="str">
            <v/>
          </cell>
          <cell r="Y2949" t="str">
            <v>体彩专营店</v>
          </cell>
          <cell r="Z2949" t="str">
            <v>乐透加即开</v>
          </cell>
          <cell r="AA2949" t="str">
            <v>普通电彩店</v>
          </cell>
          <cell r="AB2949" t="str">
            <v>独立店</v>
          </cell>
          <cell r="AC2949" t="str">
            <v>租赁</v>
          </cell>
          <cell r="AD2949">
            <v>30</v>
          </cell>
          <cell r="AE2949" t="str">
            <v/>
          </cell>
          <cell r="AF2949" t="str">
            <v/>
          </cell>
          <cell r="AG2949" t="str">
            <v>否</v>
          </cell>
          <cell r="AH2949" t="str">
            <v/>
          </cell>
          <cell r="AI2949" t="str">
            <v>熊威</v>
          </cell>
          <cell r="AJ2949" t="str">
            <v/>
          </cell>
          <cell r="AK2949" t="str">
            <v>便民店</v>
          </cell>
        </row>
        <row r="2950">
          <cell r="E2950">
            <v>4113020770</v>
          </cell>
          <cell r="F2950" t="str">
            <v>正常</v>
          </cell>
          <cell r="G2950" t="str">
            <v>刘大鹏</v>
          </cell>
          <cell r="H2950" t="str">
            <v>自然人</v>
          </cell>
          <cell r="I2950">
            <v>4.11303197412296e+17</v>
          </cell>
          <cell r="J2950" t="str">
            <v>兼营渠道</v>
          </cell>
          <cell r="K2950" t="str">
            <v>电彩</v>
          </cell>
          <cell r="L2950">
            <v>15839900009</v>
          </cell>
          <cell r="M2950" t="str">
            <v>是</v>
          </cell>
          <cell r="N2950" t="str">
            <v>南阳</v>
          </cell>
          <cell r="O2950" t="str">
            <v>宛城区</v>
          </cell>
          <cell r="P2950" t="str">
            <v>新华路王府饭店对面</v>
          </cell>
          <cell r="Q2950" t="str">
            <v/>
          </cell>
          <cell r="R2950" t="str">
            <v/>
          </cell>
          <cell r="S2950" t="str">
            <v/>
          </cell>
          <cell r="T2950">
            <v>4113020770</v>
          </cell>
          <cell r="U2950" t="str">
            <v>2023-10-23</v>
          </cell>
          <cell r="V2950">
            <v>1000</v>
          </cell>
          <cell r="W2950">
            <v>0</v>
          </cell>
          <cell r="X2950" t="str">
            <v/>
          </cell>
          <cell r="Y2950" t="str">
            <v>彩票兼营店</v>
          </cell>
          <cell r="Z2950" t="str">
            <v>乐透加即开</v>
          </cell>
          <cell r="AA2950" t="str">
            <v>普通电彩店</v>
          </cell>
          <cell r="AB2950" t="str">
            <v>独立店</v>
          </cell>
          <cell r="AC2950" t="str">
            <v>租赁</v>
          </cell>
          <cell r="AD2950">
            <v>50</v>
          </cell>
          <cell r="AE2950" t="str">
            <v/>
          </cell>
          <cell r="AF2950" t="str">
            <v/>
          </cell>
          <cell r="AG2950" t="str">
            <v>否</v>
          </cell>
          <cell r="AH2950" t="str">
            <v/>
          </cell>
          <cell r="AI2950" t="str">
            <v>贾士浩</v>
          </cell>
          <cell r="AJ2950" t="str">
            <v/>
          </cell>
          <cell r="AK2950" t="str">
            <v>便民店</v>
          </cell>
        </row>
        <row r="2951">
          <cell r="E2951">
            <v>4113030638</v>
          </cell>
          <cell r="F2951" t="str">
            <v>正常</v>
          </cell>
          <cell r="G2951" t="str">
            <v>刘大鹏</v>
          </cell>
          <cell r="H2951" t="str">
            <v>自然人</v>
          </cell>
          <cell r="I2951">
            <v>4.11303197412296e+17</v>
          </cell>
          <cell r="J2951" t="str">
            <v>兼营渠道</v>
          </cell>
          <cell r="K2951" t="str">
            <v>电彩</v>
          </cell>
          <cell r="L2951">
            <v>15839900009</v>
          </cell>
          <cell r="M2951" t="str">
            <v>是</v>
          </cell>
          <cell r="N2951" t="str">
            <v>南阳</v>
          </cell>
          <cell r="O2951" t="str">
            <v>卧龙区</v>
          </cell>
          <cell r="P2951" t="str">
            <v>中州路文化路西北角中建小区门口</v>
          </cell>
          <cell r="Q2951" t="str">
            <v/>
          </cell>
          <cell r="R2951" t="str">
            <v/>
          </cell>
          <cell r="S2951" t="str">
            <v/>
          </cell>
          <cell r="T2951">
            <v>4113030638</v>
          </cell>
          <cell r="U2951" t="str">
            <v>2023-10-23</v>
          </cell>
          <cell r="V2951">
            <v>1000</v>
          </cell>
          <cell r="W2951">
            <v>0</v>
          </cell>
          <cell r="X2951" t="str">
            <v/>
          </cell>
          <cell r="Y2951" t="str">
            <v>彩票兼营店</v>
          </cell>
          <cell r="Z2951" t="str">
            <v>乐透加即开</v>
          </cell>
          <cell r="AA2951" t="str">
            <v>普通电彩店</v>
          </cell>
          <cell r="AB2951" t="str">
            <v>独立店</v>
          </cell>
          <cell r="AC2951" t="str">
            <v>租赁</v>
          </cell>
          <cell r="AD2951">
            <v>50</v>
          </cell>
          <cell r="AE2951" t="str">
            <v/>
          </cell>
          <cell r="AF2951" t="str">
            <v/>
          </cell>
          <cell r="AG2951" t="str">
            <v>否</v>
          </cell>
          <cell r="AH2951" t="str">
            <v/>
          </cell>
          <cell r="AI2951" t="str">
            <v>贾士浩</v>
          </cell>
          <cell r="AJ2951" t="str">
            <v/>
          </cell>
          <cell r="AK2951" t="str">
            <v>便民店</v>
          </cell>
        </row>
        <row r="2952">
          <cell r="E2952">
            <v>4113210076</v>
          </cell>
          <cell r="F2952" t="str">
            <v>正常</v>
          </cell>
          <cell r="G2952" t="str">
            <v>孙柯钦</v>
          </cell>
          <cell r="H2952" t="str">
            <v>自然人</v>
          </cell>
          <cell r="I2952">
            <v>4.1132619900328e+17</v>
          </cell>
          <cell r="J2952" t="str">
            <v>专营渠道</v>
          </cell>
          <cell r="K2952" t="str">
            <v>电彩</v>
          </cell>
          <cell r="L2952">
            <v>18749077111</v>
          </cell>
          <cell r="M2952" t="str">
            <v>是</v>
          </cell>
          <cell r="N2952" t="str">
            <v>南阳</v>
          </cell>
          <cell r="O2952" t="str">
            <v>南召县</v>
          </cell>
          <cell r="P2952" t="str">
            <v>中华东路8号</v>
          </cell>
          <cell r="Q2952" t="str">
            <v/>
          </cell>
          <cell r="R2952" t="str">
            <v/>
          </cell>
          <cell r="S2952" t="str">
            <v/>
          </cell>
          <cell r="T2952">
            <v>4113210076</v>
          </cell>
          <cell r="U2952" t="str">
            <v>2023-10-23</v>
          </cell>
          <cell r="V2952">
            <v>15000</v>
          </cell>
          <cell r="W2952">
            <v>0</v>
          </cell>
          <cell r="X2952" t="str">
            <v/>
          </cell>
          <cell r="Y2952" t="str">
            <v>体彩专营店</v>
          </cell>
          <cell r="Z2952" t="str">
            <v>竞彩加乐透加即开</v>
          </cell>
          <cell r="AA2952" t="str">
            <v>普通电彩店</v>
          </cell>
          <cell r="AB2952" t="str">
            <v>独立店</v>
          </cell>
          <cell r="AC2952" t="str">
            <v>租赁</v>
          </cell>
          <cell r="AD2952">
            <v>40</v>
          </cell>
          <cell r="AE2952" t="str">
            <v/>
          </cell>
          <cell r="AF2952" t="str">
            <v/>
          </cell>
          <cell r="AG2952" t="str">
            <v>否</v>
          </cell>
          <cell r="AH2952" t="str">
            <v/>
          </cell>
          <cell r="AI2952" t="str">
            <v>贾士浩</v>
          </cell>
          <cell r="AJ2952" t="str">
            <v/>
          </cell>
          <cell r="AK2952" t="str">
            <v>便民店</v>
          </cell>
        </row>
        <row r="2953">
          <cell r="E2953">
            <v>4113230111</v>
          </cell>
          <cell r="F2953" t="str">
            <v>正常</v>
          </cell>
          <cell r="G2953" t="str">
            <v>朱朋</v>
          </cell>
          <cell r="H2953" t="str">
            <v>自然人</v>
          </cell>
          <cell r="I2953">
            <v>4.11327199004203e+17</v>
          </cell>
          <cell r="J2953" t="str">
            <v>专营渠道</v>
          </cell>
          <cell r="K2953" t="str">
            <v>电彩</v>
          </cell>
          <cell r="L2953">
            <v>15565763456</v>
          </cell>
          <cell r="M2953" t="str">
            <v>是</v>
          </cell>
          <cell r="N2953" t="str">
            <v>南阳</v>
          </cell>
          <cell r="O2953" t="str">
            <v>西峡县</v>
          </cell>
          <cell r="P2953" t="str">
            <v>广场南路帝景天成店超市入口</v>
          </cell>
          <cell r="Q2953" t="str">
            <v/>
          </cell>
          <cell r="R2953" t="str">
            <v/>
          </cell>
          <cell r="S2953" t="str">
            <v/>
          </cell>
          <cell r="T2953">
            <v>4113230111</v>
          </cell>
          <cell r="U2953" t="str">
            <v>2023-10-22</v>
          </cell>
          <cell r="V2953">
            <v>15000</v>
          </cell>
          <cell r="W2953">
            <v>0</v>
          </cell>
          <cell r="X2953" t="str">
            <v/>
          </cell>
          <cell r="Y2953" t="str">
            <v>体彩专营店</v>
          </cell>
          <cell r="Z2953" t="str">
            <v>乐透加即开</v>
          </cell>
          <cell r="AA2953" t="str">
            <v>普通电彩店</v>
          </cell>
          <cell r="AB2953" t="str">
            <v>独立店</v>
          </cell>
          <cell r="AC2953" t="str">
            <v>租赁</v>
          </cell>
          <cell r="AD2953">
            <v>55</v>
          </cell>
          <cell r="AE2953" t="str">
            <v/>
          </cell>
          <cell r="AF2953" t="str">
            <v/>
          </cell>
          <cell r="AG2953" t="str">
            <v>否</v>
          </cell>
          <cell r="AH2953" t="str">
            <v/>
          </cell>
          <cell r="AI2953" t="str">
            <v>周梦琳</v>
          </cell>
          <cell r="AJ2953" t="str">
            <v/>
          </cell>
          <cell r="AK2953" t="str">
            <v>便民店</v>
          </cell>
        </row>
        <row r="2954">
          <cell r="E2954">
            <v>4113230109</v>
          </cell>
          <cell r="F2954" t="str">
            <v>撤销</v>
          </cell>
          <cell r="G2954" t="str">
            <v>刘峰</v>
          </cell>
          <cell r="H2954" t="str">
            <v>自然人</v>
          </cell>
          <cell r="I2954">
            <v>4.113232000081e+17</v>
          </cell>
          <cell r="J2954" t="str">
            <v>兼营渠道</v>
          </cell>
          <cell r="K2954" t="str">
            <v>电彩</v>
          </cell>
          <cell r="L2954">
            <v>15936176681</v>
          </cell>
          <cell r="M2954" t="str">
            <v>否</v>
          </cell>
          <cell r="N2954" t="str">
            <v>南阳</v>
          </cell>
          <cell r="O2954" t="str">
            <v>西峡县</v>
          </cell>
          <cell r="P2954" t="str">
            <v>建设路与老街交叉口宛小柒便利店</v>
          </cell>
          <cell r="Q2954" t="str">
            <v/>
          </cell>
          <cell r="R2954" t="str">
            <v/>
          </cell>
          <cell r="S2954" t="str">
            <v/>
          </cell>
          <cell r="T2954">
            <v>4113230109</v>
          </cell>
          <cell r="U2954" t="str">
            <v>2023-10-22</v>
          </cell>
          <cell r="V2954">
            <v>1000</v>
          </cell>
          <cell r="W2954">
            <v>0</v>
          </cell>
          <cell r="X2954" t="str">
            <v/>
          </cell>
          <cell r="Y2954" t="str">
            <v>彩票兼营店</v>
          </cell>
          <cell r="Z2954" t="str">
            <v>乐透加即开</v>
          </cell>
          <cell r="AA2954" t="str">
            <v>普通电彩店</v>
          </cell>
          <cell r="AB2954" t="str">
            <v>独立店</v>
          </cell>
          <cell r="AC2954" t="str">
            <v>租赁</v>
          </cell>
          <cell r="AD2954">
            <v>65</v>
          </cell>
          <cell r="AE2954" t="str">
            <v/>
          </cell>
          <cell r="AF2954" t="str">
            <v/>
          </cell>
          <cell r="AG2954" t="str">
            <v>否</v>
          </cell>
          <cell r="AH2954" t="str">
            <v/>
          </cell>
          <cell r="AI2954" t="str">
            <v>周梦琳</v>
          </cell>
          <cell r="AJ2954" t="str">
            <v/>
          </cell>
          <cell r="AK2954" t="str">
            <v>便民店</v>
          </cell>
        </row>
        <row r="2955">
          <cell r="E2955">
            <v>4113810280</v>
          </cell>
          <cell r="F2955" t="str">
            <v>正常</v>
          </cell>
          <cell r="G2955" t="str">
            <v>李小红</v>
          </cell>
          <cell r="H2955" t="str">
            <v>自然人</v>
          </cell>
          <cell r="I2955">
            <v>4.12930197609023e+17</v>
          </cell>
          <cell r="J2955" t="str">
            <v>专营渠道</v>
          </cell>
          <cell r="K2955" t="str">
            <v>电彩</v>
          </cell>
          <cell r="L2955">
            <v>18338184028</v>
          </cell>
          <cell r="M2955" t="str">
            <v>是</v>
          </cell>
          <cell r="N2955" t="str">
            <v>南阳</v>
          </cell>
          <cell r="O2955" t="str">
            <v>邓州市</v>
          </cell>
          <cell r="P2955" t="str">
            <v>穰城路与人民路交叉口向南200米</v>
          </cell>
          <cell r="Q2955" t="str">
            <v/>
          </cell>
          <cell r="R2955" t="str">
            <v/>
          </cell>
          <cell r="S2955" t="str">
            <v/>
          </cell>
          <cell r="T2955">
            <v>4113810280</v>
          </cell>
          <cell r="U2955" t="str">
            <v>2023-10-13</v>
          </cell>
          <cell r="V2955">
            <v>15000</v>
          </cell>
          <cell r="W2955">
            <v>0</v>
          </cell>
          <cell r="X2955" t="str">
            <v/>
          </cell>
          <cell r="Y2955" t="str">
            <v>体彩专营店</v>
          </cell>
          <cell r="Z2955" t="str">
            <v>竞彩加乐透加即开</v>
          </cell>
          <cell r="AA2955" t="str">
            <v>普通电彩店</v>
          </cell>
          <cell r="AB2955" t="str">
            <v>独立店</v>
          </cell>
          <cell r="AC2955" t="str">
            <v>租赁</v>
          </cell>
          <cell r="AD2955">
            <v>20</v>
          </cell>
          <cell r="AE2955" t="str">
            <v/>
          </cell>
          <cell r="AF2955" t="str">
            <v/>
          </cell>
          <cell r="AG2955" t="str">
            <v>否</v>
          </cell>
          <cell r="AH2955" t="str">
            <v/>
          </cell>
          <cell r="AI2955" t="str">
            <v>舒志成</v>
          </cell>
          <cell r="AJ2955" t="str">
            <v/>
          </cell>
          <cell r="AK2955" t="str">
            <v>便民店</v>
          </cell>
        </row>
        <row r="2956">
          <cell r="E2956">
            <v>4113280145</v>
          </cell>
          <cell r="F2956" t="str">
            <v>正常</v>
          </cell>
          <cell r="G2956" t="str">
            <v>贾瑞霞</v>
          </cell>
          <cell r="H2956" t="str">
            <v>自然人</v>
          </cell>
          <cell r="I2956">
            <v>4.11325199405062e+17</v>
          </cell>
          <cell r="J2956" t="str">
            <v>兼营渠道</v>
          </cell>
          <cell r="K2956" t="str">
            <v>电彩</v>
          </cell>
          <cell r="L2956">
            <v>15036242257</v>
          </cell>
          <cell r="M2956" t="str">
            <v>是</v>
          </cell>
          <cell r="N2956" t="str">
            <v>南阳</v>
          </cell>
          <cell r="O2956" t="str">
            <v>唐河县</v>
          </cell>
          <cell r="P2956" t="str">
            <v>文峰街道巴塞映象6栋106号</v>
          </cell>
          <cell r="Q2956" t="str">
            <v/>
          </cell>
          <cell r="R2956" t="str">
            <v/>
          </cell>
          <cell r="S2956" t="str">
            <v/>
          </cell>
          <cell r="T2956">
            <v>4113280145</v>
          </cell>
          <cell r="U2956" t="str">
            <v>2023-10-13</v>
          </cell>
          <cell r="V2956">
            <v>1000</v>
          </cell>
          <cell r="W2956">
            <v>0</v>
          </cell>
          <cell r="X2956" t="str">
            <v/>
          </cell>
          <cell r="Y2956" t="str">
            <v>彩票兼营店</v>
          </cell>
          <cell r="Z2956" t="str">
            <v>乐透加即开</v>
          </cell>
          <cell r="AA2956" t="str">
            <v>普通电彩店</v>
          </cell>
          <cell r="AB2956" t="str">
            <v>店中店</v>
          </cell>
          <cell r="AC2956" t="str">
            <v>租赁</v>
          </cell>
          <cell r="AD2956">
            <v>60</v>
          </cell>
          <cell r="AE2956" t="str">
            <v/>
          </cell>
          <cell r="AF2956" t="str">
            <v/>
          </cell>
          <cell r="AG2956" t="str">
            <v>否</v>
          </cell>
          <cell r="AH2956" t="str">
            <v/>
          </cell>
          <cell r="AI2956" t="str">
            <v>熊威</v>
          </cell>
          <cell r="AJ2956" t="str">
            <v/>
          </cell>
          <cell r="AK2956" t="str">
            <v>便民店</v>
          </cell>
        </row>
        <row r="2957">
          <cell r="E2957">
            <v>4113240182</v>
          </cell>
          <cell r="F2957" t="str">
            <v>正常</v>
          </cell>
          <cell r="G2957" t="str">
            <v>毕克明</v>
          </cell>
          <cell r="H2957" t="str">
            <v>自然人</v>
          </cell>
          <cell r="I2957">
            <v>4.11324199007151e+17</v>
          </cell>
          <cell r="J2957" t="str">
            <v>兼营渠道</v>
          </cell>
          <cell r="K2957" t="str">
            <v>电彩</v>
          </cell>
          <cell r="L2957">
            <v>18336600361</v>
          </cell>
          <cell r="M2957" t="str">
            <v>是</v>
          </cell>
          <cell r="N2957" t="str">
            <v>南阳</v>
          </cell>
          <cell r="O2957" t="str">
            <v>镇平县</v>
          </cell>
          <cell r="P2957" t="str">
            <v>石佛寺镇新村三区路口</v>
          </cell>
          <cell r="Q2957" t="str">
            <v/>
          </cell>
          <cell r="R2957" t="str">
            <v/>
          </cell>
          <cell r="S2957" t="str">
            <v/>
          </cell>
          <cell r="T2957">
            <v>4113240182</v>
          </cell>
          <cell r="U2957" t="str">
            <v>2023-10-13</v>
          </cell>
          <cell r="V2957">
            <v>1000</v>
          </cell>
          <cell r="W2957">
            <v>0</v>
          </cell>
          <cell r="X2957" t="str">
            <v/>
          </cell>
          <cell r="Y2957" t="str">
            <v>彩票兼营店</v>
          </cell>
          <cell r="Z2957" t="str">
            <v>乐透加即开</v>
          </cell>
          <cell r="AA2957" t="str">
            <v>普通电彩店</v>
          </cell>
          <cell r="AB2957" t="str">
            <v>独立店</v>
          </cell>
          <cell r="AC2957" t="str">
            <v>租赁</v>
          </cell>
          <cell r="AD2957">
            <v>20</v>
          </cell>
          <cell r="AE2957" t="str">
            <v/>
          </cell>
          <cell r="AF2957" t="str">
            <v/>
          </cell>
          <cell r="AG2957" t="str">
            <v>否</v>
          </cell>
          <cell r="AH2957" t="str">
            <v/>
          </cell>
          <cell r="AI2957" t="str">
            <v>赵阳</v>
          </cell>
          <cell r="AJ2957" t="str">
            <v/>
          </cell>
          <cell r="AK2957" t="str">
            <v>便民店</v>
          </cell>
        </row>
        <row r="2958">
          <cell r="E2958">
            <v>4113260126</v>
          </cell>
          <cell r="F2958" t="str">
            <v>正常</v>
          </cell>
          <cell r="G2958" t="str">
            <v>胡智强</v>
          </cell>
          <cell r="H2958" t="str">
            <v>自然人</v>
          </cell>
          <cell r="I2958">
            <v>4.1132319980728e+17</v>
          </cell>
          <cell r="J2958" t="str">
            <v>专营渠道</v>
          </cell>
          <cell r="K2958" t="str">
            <v>电彩</v>
          </cell>
          <cell r="L2958">
            <v>17633618751</v>
          </cell>
          <cell r="M2958" t="str">
            <v>是</v>
          </cell>
          <cell r="N2958" t="str">
            <v>南阳</v>
          </cell>
          <cell r="O2958" t="str">
            <v>淅川县</v>
          </cell>
          <cell r="P2958" t="str">
            <v>灌河路商务局东</v>
          </cell>
          <cell r="Q2958" t="str">
            <v/>
          </cell>
          <cell r="R2958" t="str">
            <v/>
          </cell>
          <cell r="S2958" t="str">
            <v/>
          </cell>
          <cell r="T2958">
            <v>4113260126</v>
          </cell>
          <cell r="U2958" t="str">
            <v>2023-10-13</v>
          </cell>
          <cell r="V2958">
            <v>15000</v>
          </cell>
          <cell r="W2958">
            <v>0</v>
          </cell>
          <cell r="X2958" t="str">
            <v/>
          </cell>
          <cell r="Y2958" t="str">
            <v>体彩专营店</v>
          </cell>
          <cell r="Z2958" t="str">
            <v>乐透加即开</v>
          </cell>
          <cell r="AA2958" t="str">
            <v>普通电彩店</v>
          </cell>
          <cell r="AB2958" t="str">
            <v>独立店</v>
          </cell>
          <cell r="AC2958" t="str">
            <v>租赁</v>
          </cell>
          <cell r="AD2958">
            <v>18000</v>
          </cell>
          <cell r="AE2958" t="str">
            <v/>
          </cell>
          <cell r="AF2958" t="str">
            <v/>
          </cell>
          <cell r="AG2958" t="str">
            <v>否</v>
          </cell>
          <cell r="AH2958" t="str">
            <v/>
          </cell>
          <cell r="AI2958" t="str">
            <v>桂德华</v>
          </cell>
          <cell r="AJ2958" t="str">
            <v/>
          </cell>
          <cell r="AK2958" t="str">
            <v>便民店</v>
          </cell>
        </row>
        <row r="2959">
          <cell r="E2959">
            <v>4113260125</v>
          </cell>
          <cell r="F2959" t="str">
            <v>正常</v>
          </cell>
          <cell r="G2959" t="str">
            <v>叶建新</v>
          </cell>
          <cell r="H2959" t="str">
            <v>自然人</v>
          </cell>
          <cell r="I2959">
            <v>4.12927197702052e+17</v>
          </cell>
          <cell r="J2959" t="str">
            <v>专营渠道</v>
          </cell>
          <cell r="K2959" t="str">
            <v>电彩</v>
          </cell>
          <cell r="L2959">
            <v>15893528916</v>
          </cell>
          <cell r="M2959" t="str">
            <v>是</v>
          </cell>
          <cell r="N2959" t="str">
            <v>南阳</v>
          </cell>
          <cell r="O2959" t="str">
            <v>淅川县</v>
          </cell>
          <cell r="P2959" t="str">
            <v>前进路中医院对面</v>
          </cell>
          <cell r="Q2959" t="str">
            <v/>
          </cell>
          <cell r="R2959" t="str">
            <v/>
          </cell>
          <cell r="S2959" t="str">
            <v/>
          </cell>
          <cell r="T2959">
            <v>4113260125</v>
          </cell>
          <cell r="U2959" t="str">
            <v>2023-10-12</v>
          </cell>
          <cell r="V2959">
            <v>15000</v>
          </cell>
          <cell r="W2959">
            <v>0</v>
          </cell>
          <cell r="X2959" t="str">
            <v/>
          </cell>
          <cell r="Y2959" t="str">
            <v>体彩专营店</v>
          </cell>
          <cell r="Z2959" t="str">
            <v>乐透加即开</v>
          </cell>
          <cell r="AA2959" t="str">
            <v>普通电彩店</v>
          </cell>
          <cell r="AB2959" t="str">
            <v>独立店</v>
          </cell>
          <cell r="AC2959" t="str">
            <v>租赁</v>
          </cell>
          <cell r="AD2959">
            <v>25</v>
          </cell>
          <cell r="AE2959" t="str">
            <v/>
          </cell>
          <cell r="AF2959" t="str">
            <v/>
          </cell>
          <cell r="AG2959" t="str">
            <v>是</v>
          </cell>
          <cell r="AH2959" t="str">
            <v/>
          </cell>
          <cell r="AI2959" t="str">
            <v>桂德华</v>
          </cell>
          <cell r="AJ2959" t="str">
            <v/>
          </cell>
          <cell r="AK2959" t="str">
            <v>便民店</v>
          </cell>
        </row>
        <row r="2960">
          <cell r="E2960">
            <v>4113250145</v>
          </cell>
          <cell r="F2960" t="str">
            <v>正常</v>
          </cell>
          <cell r="G2960" t="str">
            <v>许峰</v>
          </cell>
          <cell r="H2960" t="str">
            <v>自然人</v>
          </cell>
          <cell r="I2960">
            <v>4.11327200006211e+17</v>
          </cell>
          <cell r="J2960" t="str">
            <v>专营渠道</v>
          </cell>
          <cell r="K2960" t="str">
            <v>电彩</v>
          </cell>
          <cell r="L2960">
            <v>15538755585</v>
          </cell>
          <cell r="M2960" t="str">
            <v>是</v>
          </cell>
          <cell r="N2960" t="str">
            <v>南阳</v>
          </cell>
          <cell r="O2960" t="str">
            <v>内乡县</v>
          </cell>
          <cell r="P2960" t="str">
            <v>财政局红绿灯口北30米</v>
          </cell>
          <cell r="Q2960" t="str">
            <v/>
          </cell>
          <cell r="R2960" t="str">
            <v/>
          </cell>
          <cell r="S2960" t="str">
            <v/>
          </cell>
          <cell r="T2960">
            <v>4113250145</v>
          </cell>
          <cell r="U2960" t="str">
            <v>2023-10-12</v>
          </cell>
          <cell r="V2960">
            <v>15000</v>
          </cell>
          <cell r="W2960">
            <v>0</v>
          </cell>
          <cell r="X2960" t="str">
            <v/>
          </cell>
          <cell r="Y2960" t="str">
            <v>体彩专营店</v>
          </cell>
          <cell r="Z2960" t="str">
            <v>乐透加即开</v>
          </cell>
          <cell r="AA2960" t="str">
            <v>普通电彩店</v>
          </cell>
          <cell r="AB2960" t="str">
            <v>独立店</v>
          </cell>
          <cell r="AC2960" t="str">
            <v>自有</v>
          </cell>
          <cell r="AD2960">
            <v>50</v>
          </cell>
          <cell r="AE2960" t="str">
            <v/>
          </cell>
          <cell r="AF2960" t="str">
            <v/>
          </cell>
          <cell r="AG2960" t="str">
            <v>是</v>
          </cell>
          <cell r="AH2960" t="str">
            <v/>
          </cell>
          <cell r="AI2960" t="str">
            <v>周梦琳</v>
          </cell>
          <cell r="AJ2960" t="str">
            <v/>
          </cell>
          <cell r="AK2960" t="str">
            <v>便民店</v>
          </cell>
        </row>
        <row r="2961">
          <cell r="E2961">
            <v>4113020768</v>
          </cell>
          <cell r="F2961" t="str">
            <v>正常</v>
          </cell>
          <cell r="G2961" t="str">
            <v>常步天</v>
          </cell>
          <cell r="H2961" t="str">
            <v>自然人</v>
          </cell>
          <cell r="I2961">
            <v>4.1132619900822e+17</v>
          </cell>
          <cell r="J2961" t="str">
            <v>专营渠道</v>
          </cell>
          <cell r="K2961" t="str">
            <v>电彩</v>
          </cell>
          <cell r="L2961">
            <v>15237571976</v>
          </cell>
          <cell r="M2961" t="str">
            <v/>
          </cell>
          <cell r="N2961" t="str">
            <v>南阳</v>
          </cell>
          <cell r="O2961" t="str">
            <v>宛城区</v>
          </cell>
          <cell r="P2961" t="str">
            <v>蒲山路锦城园丁小区门口</v>
          </cell>
          <cell r="Q2961" t="str">
            <v/>
          </cell>
          <cell r="R2961" t="str">
            <v/>
          </cell>
          <cell r="S2961" t="str">
            <v/>
          </cell>
          <cell r="T2961">
            <v>4113020768</v>
          </cell>
          <cell r="U2961" t="str">
            <v>2023-10-12</v>
          </cell>
          <cell r="V2961">
            <v>15000</v>
          </cell>
          <cell r="W2961">
            <v>0</v>
          </cell>
          <cell r="X2961" t="str">
            <v/>
          </cell>
          <cell r="Y2961" t="str">
            <v>体彩专营店</v>
          </cell>
          <cell r="Z2961" t="str">
            <v>竞彩加乐透加即开</v>
          </cell>
          <cell r="AA2961" t="str">
            <v> </v>
          </cell>
          <cell r="AB2961" t="str">
            <v>独立店</v>
          </cell>
          <cell r="AC2961" t="str">
            <v>租赁</v>
          </cell>
          <cell r="AD2961">
            <v>20</v>
          </cell>
          <cell r="AE2961" t="str">
            <v/>
          </cell>
          <cell r="AF2961" t="str">
            <v/>
          </cell>
          <cell r="AG2961" t="str">
            <v>否</v>
          </cell>
          <cell r="AH2961" t="str">
            <v/>
          </cell>
          <cell r="AI2961" t="str">
            <v>邹照迪</v>
          </cell>
          <cell r="AJ2961" t="str">
            <v/>
          </cell>
          <cell r="AK2961" t="str">
            <v>便民店</v>
          </cell>
        </row>
        <row r="2962">
          <cell r="E2962">
            <v>4113240181</v>
          </cell>
          <cell r="F2962" t="str">
            <v>正常</v>
          </cell>
          <cell r="G2962" t="str">
            <v>吴晓靖</v>
          </cell>
          <cell r="H2962" t="str">
            <v>自然人</v>
          </cell>
          <cell r="I2962">
            <v>4.11324198610063e+17</v>
          </cell>
          <cell r="J2962" t="str">
            <v>专营渠道</v>
          </cell>
          <cell r="K2962" t="str">
            <v>电彩</v>
          </cell>
          <cell r="L2962">
            <v>13639675396</v>
          </cell>
          <cell r="M2962" t="str">
            <v>是</v>
          </cell>
          <cell r="N2962" t="str">
            <v>南阳</v>
          </cell>
          <cell r="O2962" t="str">
            <v>镇平县</v>
          </cell>
          <cell r="P2962" t="str">
            <v>中山街文化馆楼下</v>
          </cell>
          <cell r="Q2962" t="str">
            <v/>
          </cell>
          <cell r="R2962" t="str">
            <v/>
          </cell>
          <cell r="S2962" t="str">
            <v/>
          </cell>
          <cell r="T2962">
            <v>4113240181</v>
          </cell>
          <cell r="U2962" t="str">
            <v>2023-10-12</v>
          </cell>
          <cell r="V2962">
            <v>15000</v>
          </cell>
          <cell r="W2962">
            <v>0</v>
          </cell>
          <cell r="X2962" t="str">
            <v/>
          </cell>
          <cell r="Y2962" t="str">
            <v>体彩专营店</v>
          </cell>
          <cell r="Z2962" t="str">
            <v>乐透加即开</v>
          </cell>
          <cell r="AA2962" t="str">
            <v>普通电彩店</v>
          </cell>
          <cell r="AB2962" t="str">
            <v>独立店</v>
          </cell>
          <cell r="AC2962" t="str">
            <v>租赁</v>
          </cell>
          <cell r="AD2962">
            <v>15</v>
          </cell>
          <cell r="AE2962" t="str">
            <v/>
          </cell>
          <cell r="AF2962" t="str">
            <v/>
          </cell>
          <cell r="AG2962" t="str">
            <v>否</v>
          </cell>
          <cell r="AH2962" t="str">
            <v/>
          </cell>
          <cell r="AI2962" t="str">
            <v>赵阳</v>
          </cell>
          <cell r="AJ2962" t="str">
            <v/>
          </cell>
          <cell r="AK2962" t="str">
            <v>便民店</v>
          </cell>
        </row>
        <row r="2963">
          <cell r="E2963">
            <v>4113280144</v>
          </cell>
          <cell r="F2963" t="str">
            <v>撤销</v>
          </cell>
          <cell r="G2963" t="str">
            <v>齐博</v>
          </cell>
          <cell r="H2963" t="str">
            <v>自然人</v>
          </cell>
          <cell r="I2963">
            <v>4.1132519820506e+17</v>
          </cell>
          <cell r="J2963" t="str">
            <v>兼营渠道</v>
          </cell>
          <cell r="K2963" t="str">
            <v>电彩</v>
          </cell>
          <cell r="L2963">
            <v>15893336280</v>
          </cell>
          <cell r="M2963" t="str">
            <v>是</v>
          </cell>
          <cell r="N2963" t="str">
            <v>南阳</v>
          </cell>
          <cell r="O2963" t="str">
            <v>唐河县</v>
          </cell>
          <cell r="P2963" t="str">
            <v>滨河路都市花园西门国窖1573</v>
          </cell>
          <cell r="Q2963" t="str">
            <v/>
          </cell>
          <cell r="R2963" t="str">
            <v/>
          </cell>
          <cell r="S2963" t="str">
            <v/>
          </cell>
          <cell r="T2963">
            <v>4113280144</v>
          </cell>
          <cell r="U2963" t="str">
            <v>2023-10-10</v>
          </cell>
          <cell r="V2963">
            <v>1000</v>
          </cell>
          <cell r="W2963">
            <v>0</v>
          </cell>
          <cell r="X2963" t="str">
            <v/>
          </cell>
          <cell r="Y2963" t="str">
            <v>彩票兼营店</v>
          </cell>
          <cell r="Z2963" t="str">
            <v>乐透加即开</v>
          </cell>
          <cell r="AA2963" t="str">
            <v>普通电彩店</v>
          </cell>
          <cell r="AB2963" t="str">
            <v>独立店</v>
          </cell>
          <cell r="AC2963" t="str">
            <v>租赁</v>
          </cell>
          <cell r="AD2963">
            <v>50</v>
          </cell>
          <cell r="AE2963" t="str">
            <v/>
          </cell>
          <cell r="AF2963" t="str">
            <v/>
          </cell>
          <cell r="AG2963" t="str">
            <v>否</v>
          </cell>
          <cell r="AH2963" t="str">
            <v/>
          </cell>
          <cell r="AI2963" t="str">
            <v>熊威</v>
          </cell>
          <cell r="AJ2963" t="str">
            <v/>
          </cell>
          <cell r="AK2963" t="str">
            <v>便民店</v>
          </cell>
        </row>
        <row r="2964">
          <cell r="E2964">
            <v>4113280142</v>
          </cell>
          <cell r="F2964" t="str">
            <v>正常</v>
          </cell>
          <cell r="G2964" t="str">
            <v>常少平</v>
          </cell>
          <cell r="H2964" t="str">
            <v>自然人</v>
          </cell>
          <cell r="I2964">
            <v>4.1132519891129e+17</v>
          </cell>
          <cell r="J2964" t="str">
            <v>专营渠道</v>
          </cell>
          <cell r="K2964" t="str">
            <v>电彩</v>
          </cell>
          <cell r="L2964">
            <v>13721822332</v>
          </cell>
          <cell r="M2964" t="str">
            <v>是</v>
          </cell>
          <cell r="N2964" t="str">
            <v>南阳</v>
          </cell>
          <cell r="O2964" t="str">
            <v>唐河县</v>
          </cell>
          <cell r="P2964" t="str">
            <v>友兰大道教场庄路口</v>
          </cell>
          <cell r="Q2964" t="str">
            <v/>
          </cell>
          <cell r="R2964" t="str">
            <v/>
          </cell>
          <cell r="S2964" t="str">
            <v/>
          </cell>
          <cell r="T2964">
            <v>4113280142</v>
          </cell>
          <cell r="U2964" t="str">
            <v>2023-10-09</v>
          </cell>
          <cell r="V2964">
            <v>15000</v>
          </cell>
          <cell r="W2964">
            <v>0</v>
          </cell>
          <cell r="X2964" t="str">
            <v/>
          </cell>
          <cell r="Y2964" t="str">
            <v>体彩专营店</v>
          </cell>
          <cell r="Z2964" t="str">
            <v>竞彩加乐透加即开</v>
          </cell>
          <cell r="AA2964" t="str">
            <v>普通电彩店</v>
          </cell>
          <cell r="AB2964" t="str">
            <v>独立店</v>
          </cell>
          <cell r="AC2964" t="str">
            <v>租赁</v>
          </cell>
          <cell r="AD2964">
            <v>50</v>
          </cell>
          <cell r="AE2964" t="str">
            <v/>
          </cell>
          <cell r="AF2964" t="str">
            <v/>
          </cell>
          <cell r="AG2964" t="str">
            <v>否</v>
          </cell>
          <cell r="AH2964" t="str">
            <v/>
          </cell>
          <cell r="AI2964" t="str">
            <v>熊威</v>
          </cell>
          <cell r="AJ2964" t="str">
            <v/>
          </cell>
          <cell r="AK2964" t="str">
            <v>便民店</v>
          </cell>
        </row>
        <row r="2965">
          <cell r="E2965">
            <v>4113280141</v>
          </cell>
          <cell r="F2965" t="str">
            <v>正常</v>
          </cell>
          <cell r="G2965" t="str">
            <v>何楠</v>
          </cell>
          <cell r="H2965" t="str">
            <v>自然人</v>
          </cell>
          <cell r="I2965">
            <v>4.1132519900912e+17</v>
          </cell>
          <cell r="J2965" t="str">
            <v>展示体验中心</v>
          </cell>
          <cell r="K2965" t="str">
            <v>电彩</v>
          </cell>
          <cell r="L2965">
            <v>15837755233</v>
          </cell>
          <cell r="M2965" t="str">
            <v>否</v>
          </cell>
          <cell r="N2965" t="str">
            <v>南阳</v>
          </cell>
          <cell r="O2965" t="str">
            <v>唐河县</v>
          </cell>
          <cell r="P2965" t="str">
            <v>大润发商场二楼</v>
          </cell>
          <cell r="Q2965" t="str">
            <v/>
          </cell>
          <cell r="R2965" t="str">
            <v/>
          </cell>
          <cell r="S2965" t="str">
            <v/>
          </cell>
          <cell r="T2965">
            <v>4113280141</v>
          </cell>
          <cell r="U2965" t="str">
            <v>2023-10-09</v>
          </cell>
          <cell r="V2965">
            <v>1000</v>
          </cell>
          <cell r="W2965">
            <v>0</v>
          </cell>
          <cell r="X2965" t="str">
            <v/>
          </cell>
          <cell r="Y2965" t="str">
            <v>彩票兼营店</v>
          </cell>
          <cell r="Z2965" t="str">
            <v>乐透加即开</v>
          </cell>
          <cell r="AA2965" t="str">
            <v>普通电彩店</v>
          </cell>
          <cell r="AB2965" t="str">
            <v>店中店</v>
          </cell>
          <cell r="AC2965" t="str">
            <v>租赁</v>
          </cell>
          <cell r="AD2965">
            <v>9</v>
          </cell>
          <cell r="AE2965" t="str">
            <v/>
          </cell>
          <cell r="AF2965" t="str">
            <v/>
          </cell>
          <cell r="AG2965" t="str">
            <v>是</v>
          </cell>
          <cell r="AH2965" t="str">
            <v/>
          </cell>
          <cell r="AI2965" t="str">
            <v>熊威</v>
          </cell>
          <cell r="AJ2965" t="str">
            <v/>
          </cell>
          <cell r="AK2965" t="str">
            <v>便民店</v>
          </cell>
        </row>
        <row r="2966">
          <cell r="E2966">
            <v>4113280140</v>
          </cell>
          <cell r="F2966" t="str">
            <v>正常</v>
          </cell>
          <cell r="G2966" t="str">
            <v>闫鹏</v>
          </cell>
          <cell r="H2966" t="str">
            <v>自然人</v>
          </cell>
          <cell r="I2966">
            <v>4.11325199510134e+17</v>
          </cell>
          <cell r="J2966" t="str">
            <v>专营渠道</v>
          </cell>
          <cell r="K2966" t="str">
            <v>电彩</v>
          </cell>
          <cell r="L2966">
            <v>17698886130</v>
          </cell>
          <cell r="M2966" t="str">
            <v>是</v>
          </cell>
          <cell r="N2966" t="str">
            <v>南阳</v>
          </cell>
          <cell r="O2966" t="str">
            <v>唐河县</v>
          </cell>
          <cell r="P2966" t="str">
            <v>外滩万家园西门</v>
          </cell>
          <cell r="Q2966" t="str">
            <v/>
          </cell>
          <cell r="R2966" t="str">
            <v/>
          </cell>
          <cell r="S2966" t="str">
            <v/>
          </cell>
          <cell r="T2966">
            <v>4113280140</v>
          </cell>
          <cell r="U2966" t="str">
            <v>2023-10-09</v>
          </cell>
          <cell r="V2966">
            <v>15000</v>
          </cell>
          <cell r="W2966">
            <v>0</v>
          </cell>
          <cell r="X2966" t="str">
            <v/>
          </cell>
          <cell r="Y2966" t="str">
            <v>体彩专营店</v>
          </cell>
          <cell r="Z2966" t="str">
            <v>乐透加即开</v>
          </cell>
          <cell r="AA2966" t="str">
            <v>普通电彩店</v>
          </cell>
          <cell r="AB2966" t="str">
            <v>独立店</v>
          </cell>
          <cell r="AC2966" t="str">
            <v>租赁</v>
          </cell>
          <cell r="AD2966">
            <v>50</v>
          </cell>
          <cell r="AE2966" t="str">
            <v/>
          </cell>
          <cell r="AF2966" t="str">
            <v/>
          </cell>
          <cell r="AG2966" t="str">
            <v>否</v>
          </cell>
          <cell r="AH2966" t="str">
            <v/>
          </cell>
          <cell r="AI2966" t="str">
            <v>熊威</v>
          </cell>
          <cell r="AJ2966" t="str">
            <v/>
          </cell>
          <cell r="AK2966" t="str">
            <v>便民店</v>
          </cell>
        </row>
        <row r="2967">
          <cell r="E2967">
            <v>4113287036</v>
          </cell>
          <cell r="F2967" t="str">
            <v>撤销</v>
          </cell>
          <cell r="G2967" t="str">
            <v>李广丽</v>
          </cell>
          <cell r="H2967" t="str">
            <v>自然人</v>
          </cell>
          <cell r="I2967">
            <v>4.12929197012245e+17</v>
          </cell>
          <cell r="J2967" t="str">
            <v>兼营渠道</v>
          </cell>
          <cell r="K2967" t="str">
            <v>纯即开</v>
          </cell>
          <cell r="L2967">
            <v>15937754456</v>
          </cell>
          <cell r="M2967" t="str">
            <v>否</v>
          </cell>
          <cell r="N2967" t="str">
            <v>南阳</v>
          </cell>
          <cell r="O2967" t="str">
            <v>唐河县</v>
          </cell>
          <cell r="P2967" t="str">
            <v>体育广场</v>
          </cell>
          <cell r="Q2967" t="str">
            <v/>
          </cell>
          <cell r="R2967" t="str">
            <v/>
          </cell>
          <cell r="S2967" t="str">
            <v/>
          </cell>
          <cell r="T2967">
            <v>4113287036</v>
          </cell>
          <cell r="U2967" t="str">
            <v>2023-10-09</v>
          </cell>
          <cell r="V2967">
            <v>0</v>
          </cell>
          <cell r="W2967" t="str">
            <v/>
          </cell>
          <cell r="X2967" t="str">
            <v/>
          </cell>
          <cell r="Y2967" t="str">
            <v>彩票兼营店</v>
          </cell>
          <cell r="Z2967" t="str">
            <v>即开店</v>
          </cell>
          <cell r="AA2967" t="str">
            <v> </v>
          </cell>
          <cell r="AB2967" t="str">
            <v>临时摊点</v>
          </cell>
          <cell r="AC2967" t="str">
            <v>租赁</v>
          </cell>
          <cell r="AD2967">
            <v>10</v>
          </cell>
          <cell r="AE2967" t="str">
            <v/>
          </cell>
          <cell r="AF2967" t="str">
            <v/>
          </cell>
          <cell r="AG2967" t="str">
            <v>否</v>
          </cell>
          <cell r="AH2967" t="str">
            <v/>
          </cell>
          <cell r="AI2967" t="str">
            <v>熊威</v>
          </cell>
          <cell r="AJ2967" t="str">
            <v/>
          </cell>
          <cell r="AK2967" t="str">
            <v>便民店</v>
          </cell>
        </row>
        <row r="2968">
          <cell r="E2968">
            <v>4113220115</v>
          </cell>
          <cell r="F2968" t="str">
            <v>正常</v>
          </cell>
          <cell r="G2968" t="str">
            <v>张宏兆</v>
          </cell>
          <cell r="H2968" t="str">
            <v>自然人</v>
          </cell>
          <cell r="I2968">
            <v>4.1132219930318e+17</v>
          </cell>
          <cell r="J2968" t="str">
            <v>专营渠道</v>
          </cell>
          <cell r="K2968" t="str">
            <v>电彩</v>
          </cell>
          <cell r="L2968">
            <v>17630666745</v>
          </cell>
          <cell r="M2968" t="str">
            <v>是</v>
          </cell>
          <cell r="N2968" t="str">
            <v>南阳</v>
          </cell>
          <cell r="O2968" t="str">
            <v>方城县</v>
          </cell>
          <cell r="P2968" t="str">
            <v>康达路便民服务中心对面</v>
          </cell>
          <cell r="Q2968" t="str">
            <v/>
          </cell>
          <cell r="R2968" t="str">
            <v/>
          </cell>
          <cell r="S2968" t="str">
            <v/>
          </cell>
          <cell r="T2968">
            <v>4113220115</v>
          </cell>
          <cell r="U2968" t="str">
            <v>2023-10-08</v>
          </cell>
          <cell r="V2968">
            <v>15000</v>
          </cell>
          <cell r="W2968">
            <v>0</v>
          </cell>
          <cell r="X2968" t="str">
            <v/>
          </cell>
          <cell r="Y2968" t="str">
            <v>彩票专营店</v>
          </cell>
          <cell r="Z2968" t="str">
            <v>乐透加即开</v>
          </cell>
          <cell r="AA2968" t="str">
            <v>普通电彩店</v>
          </cell>
          <cell r="AB2968" t="str">
            <v>独立店</v>
          </cell>
          <cell r="AC2968" t="str">
            <v>租赁</v>
          </cell>
          <cell r="AD2968">
            <v>50</v>
          </cell>
          <cell r="AE2968" t="str">
            <v/>
          </cell>
          <cell r="AF2968" t="str">
            <v/>
          </cell>
          <cell r="AG2968" t="str">
            <v>否</v>
          </cell>
          <cell r="AH2968" t="str">
            <v/>
          </cell>
          <cell r="AI2968" t="str">
            <v>王钰博</v>
          </cell>
          <cell r="AJ2968" t="str">
            <v/>
          </cell>
          <cell r="AK2968" t="str">
            <v>便民店</v>
          </cell>
        </row>
        <row r="2969">
          <cell r="E2969">
            <v>4113220114</v>
          </cell>
          <cell r="F2969" t="str">
            <v>正常</v>
          </cell>
          <cell r="G2969" t="str">
            <v>王上上</v>
          </cell>
          <cell r="H2969" t="str">
            <v>自然人</v>
          </cell>
          <cell r="I2969">
            <v>4.1132219910529e+17</v>
          </cell>
          <cell r="J2969" t="str">
            <v>专营渠道</v>
          </cell>
          <cell r="K2969" t="str">
            <v>电彩</v>
          </cell>
          <cell r="L2969">
            <v>18537770200</v>
          </cell>
          <cell r="M2969" t="str">
            <v>是</v>
          </cell>
          <cell r="N2969" t="str">
            <v>南阳</v>
          </cell>
          <cell r="O2969" t="str">
            <v>方城县</v>
          </cell>
          <cell r="P2969" t="str">
            <v>解放路四馆西侧</v>
          </cell>
          <cell r="Q2969" t="str">
            <v/>
          </cell>
          <cell r="R2969" t="str">
            <v/>
          </cell>
          <cell r="S2969" t="str">
            <v/>
          </cell>
          <cell r="T2969">
            <v>4113220114</v>
          </cell>
          <cell r="U2969" t="str">
            <v>2023-10-07</v>
          </cell>
          <cell r="V2969">
            <v>15000</v>
          </cell>
          <cell r="W2969">
            <v>0</v>
          </cell>
          <cell r="X2969" t="str">
            <v/>
          </cell>
          <cell r="Y2969" t="str">
            <v>彩票专营店</v>
          </cell>
          <cell r="Z2969" t="str">
            <v>竞彩加乐透加即开</v>
          </cell>
          <cell r="AA2969" t="str">
            <v>普通电彩店</v>
          </cell>
          <cell r="AB2969" t="str">
            <v>独立店</v>
          </cell>
          <cell r="AC2969" t="str">
            <v>租赁</v>
          </cell>
          <cell r="AD2969">
            <v>25</v>
          </cell>
          <cell r="AE2969" t="str">
            <v/>
          </cell>
          <cell r="AF2969" t="str">
            <v/>
          </cell>
          <cell r="AG2969" t="str">
            <v>是</v>
          </cell>
          <cell r="AH2969" t="str">
            <v/>
          </cell>
          <cell r="AI2969" t="str">
            <v>王钰博</v>
          </cell>
          <cell r="AJ2969" t="str">
            <v/>
          </cell>
          <cell r="AK2969" t="str">
            <v>便民店</v>
          </cell>
        </row>
        <row r="2970">
          <cell r="E2970">
            <v>4113030639</v>
          </cell>
          <cell r="F2970" t="str">
            <v>正常</v>
          </cell>
          <cell r="G2970" t="str">
            <v>王文燕</v>
          </cell>
          <cell r="H2970" t="str">
            <v>自然人</v>
          </cell>
          <cell r="I2970">
            <v>4.11329198506015e+17</v>
          </cell>
          <cell r="J2970" t="str">
            <v>专营渠道</v>
          </cell>
          <cell r="K2970" t="str">
            <v>电彩</v>
          </cell>
          <cell r="L2970">
            <v>13937789557</v>
          </cell>
          <cell r="M2970" t="str">
            <v>是</v>
          </cell>
          <cell r="N2970" t="str">
            <v>南阳</v>
          </cell>
          <cell r="O2970" t="str">
            <v>卧龙区</v>
          </cell>
          <cell r="P2970" t="str">
            <v>车站南路雪峰路口</v>
          </cell>
          <cell r="Q2970" t="str">
            <v/>
          </cell>
          <cell r="R2970" t="str">
            <v/>
          </cell>
          <cell r="S2970" t="str">
            <v/>
          </cell>
          <cell r="T2970">
            <v>4113030639</v>
          </cell>
          <cell r="U2970" t="str">
            <v>2023-10-07</v>
          </cell>
          <cell r="V2970">
            <v>15000</v>
          </cell>
          <cell r="W2970">
            <v>0</v>
          </cell>
          <cell r="X2970" t="str">
            <v/>
          </cell>
          <cell r="Y2970" t="str">
            <v>体彩专营店</v>
          </cell>
          <cell r="Z2970" t="str">
            <v>竞彩加乐透加即开</v>
          </cell>
          <cell r="AA2970" t="str">
            <v>普通电彩店</v>
          </cell>
          <cell r="AB2970" t="str">
            <v>独立店</v>
          </cell>
          <cell r="AC2970" t="str">
            <v>租赁</v>
          </cell>
          <cell r="AD2970">
            <v>25</v>
          </cell>
          <cell r="AE2970" t="str">
            <v/>
          </cell>
          <cell r="AF2970" t="str">
            <v/>
          </cell>
          <cell r="AG2970" t="str">
            <v>否</v>
          </cell>
          <cell r="AH2970" t="str">
            <v/>
          </cell>
          <cell r="AI2970" t="str">
            <v>贾士浩</v>
          </cell>
          <cell r="AJ2970" t="str">
            <v/>
          </cell>
          <cell r="AK2970" t="str">
            <v>便民店</v>
          </cell>
        </row>
        <row r="2971">
          <cell r="E2971">
            <v>4113300070</v>
          </cell>
          <cell r="F2971" t="str">
            <v>正常</v>
          </cell>
          <cell r="G2971" t="str">
            <v>岳佳桦</v>
          </cell>
          <cell r="H2971" t="str">
            <v>自然人</v>
          </cell>
          <cell r="I2971">
            <v>4.11321199607203e+17</v>
          </cell>
          <cell r="J2971" t="str">
            <v>专营渠道</v>
          </cell>
          <cell r="K2971" t="str">
            <v>电彩</v>
          </cell>
          <cell r="L2971">
            <v>18338286764</v>
          </cell>
          <cell r="M2971" t="str">
            <v>是</v>
          </cell>
          <cell r="N2971" t="str">
            <v>南阳</v>
          </cell>
          <cell r="O2971" t="str">
            <v>桐柏县</v>
          </cell>
          <cell r="P2971" t="str">
            <v>G240与盘古大道交叉口西150米</v>
          </cell>
          <cell r="Q2971" t="str">
            <v/>
          </cell>
          <cell r="R2971" t="str">
            <v/>
          </cell>
          <cell r="S2971" t="str">
            <v/>
          </cell>
          <cell r="T2971">
            <v>4113300070</v>
          </cell>
          <cell r="U2971" t="str">
            <v>2023-10-07</v>
          </cell>
          <cell r="V2971">
            <v>15000</v>
          </cell>
          <cell r="W2971">
            <v>0</v>
          </cell>
          <cell r="X2971" t="str">
            <v/>
          </cell>
          <cell r="Y2971" t="str">
            <v>体彩专营店</v>
          </cell>
          <cell r="Z2971" t="str">
            <v>乐透加即开</v>
          </cell>
          <cell r="AA2971" t="str">
            <v>普通电彩店</v>
          </cell>
          <cell r="AB2971" t="str">
            <v>独立店</v>
          </cell>
          <cell r="AC2971" t="str">
            <v>租赁</v>
          </cell>
          <cell r="AD2971">
            <v>40</v>
          </cell>
          <cell r="AE2971" t="str">
            <v/>
          </cell>
          <cell r="AF2971" t="str">
            <v/>
          </cell>
          <cell r="AG2971" t="str">
            <v>是</v>
          </cell>
          <cell r="AH2971" t="str">
            <v/>
          </cell>
          <cell r="AI2971" t="str">
            <v>熊威</v>
          </cell>
          <cell r="AJ2971" t="str">
            <v/>
          </cell>
          <cell r="AK2971" t="str">
            <v>便民店</v>
          </cell>
        </row>
        <row r="2972">
          <cell r="E2972">
            <v>4113030643</v>
          </cell>
          <cell r="F2972" t="str">
            <v>正常</v>
          </cell>
          <cell r="G2972" t="str">
            <v>杨涛</v>
          </cell>
          <cell r="H2972" t="str">
            <v>自然人</v>
          </cell>
          <cell r="I2972">
            <v>4.11302199008025e+17</v>
          </cell>
          <cell r="J2972" t="str">
            <v>专营渠道</v>
          </cell>
          <cell r="K2972" t="str">
            <v>电彩</v>
          </cell>
          <cell r="L2972">
            <v>15083386780</v>
          </cell>
          <cell r="M2972" t="str">
            <v>是</v>
          </cell>
          <cell r="N2972" t="str">
            <v>南阳</v>
          </cell>
          <cell r="O2972" t="str">
            <v>卧龙区</v>
          </cell>
          <cell r="P2972" t="str">
            <v>中州路商务局楼下</v>
          </cell>
          <cell r="Q2972" t="str">
            <v/>
          </cell>
          <cell r="R2972" t="str">
            <v/>
          </cell>
          <cell r="S2972" t="str">
            <v/>
          </cell>
          <cell r="T2972">
            <v>4113030643</v>
          </cell>
          <cell r="U2972" t="str">
            <v>2023-10-07</v>
          </cell>
          <cell r="V2972">
            <v>15000</v>
          </cell>
          <cell r="W2972">
            <v>0</v>
          </cell>
          <cell r="X2972" t="str">
            <v/>
          </cell>
          <cell r="Y2972" t="str">
            <v>体彩专营店</v>
          </cell>
          <cell r="Z2972" t="str">
            <v>竞彩加乐透加即开</v>
          </cell>
          <cell r="AA2972" t="str">
            <v>普通电彩店</v>
          </cell>
          <cell r="AB2972" t="str">
            <v>独立店</v>
          </cell>
          <cell r="AC2972" t="str">
            <v>租赁</v>
          </cell>
          <cell r="AD2972">
            <v>20</v>
          </cell>
          <cell r="AE2972" t="str">
            <v/>
          </cell>
          <cell r="AF2972" t="str">
            <v/>
          </cell>
          <cell r="AG2972" t="str">
            <v>否</v>
          </cell>
          <cell r="AH2972" t="str">
            <v/>
          </cell>
          <cell r="AI2972" t="str">
            <v>王钰博</v>
          </cell>
          <cell r="AJ2972" t="str">
            <v/>
          </cell>
          <cell r="AK2972" t="str">
            <v>便民店</v>
          </cell>
        </row>
        <row r="2973">
          <cell r="E2973">
            <v>4113210075</v>
          </cell>
          <cell r="F2973" t="str">
            <v>正常</v>
          </cell>
          <cell r="G2973" t="str">
            <v>蔡晓宁</v>
          </cell>
          <cell r="H2973" t="str">
            <v>自然人</v>
          </cell>
          <cell r="I2973">
            <v>4.1132619851204e+17</v>
          </cell>
          <cell r="J2973" t="str">
            <v>专营渠道</v>
          </cell>
          <cell r="K2973" t="str">
            <v>电彩</v>
          </cell>
          <cell r="L2973">
            <v>15237795761</v>
          </cell>
          <cell r="M2973" t="str">
            <v>否</v>
          </cell>
          <cell r="N2973" t="str">
            <v>南阳</v>
          </cell>
          <cell r="O2973" t="str">
            <v>南召县</v>
          </cell>
          <cell r="P2973" t="str">
            <v>人民路光明路口</v>
          </cell>
          <cell r="Q2973" t="str">
            <v/>
          </cell>
          <cell r="R2973" t="str">
            <v/>
          </cell>
          <cell r="S2973" t="str">
            <v/>
          </cell>
          <cell r="T2973">
            <v>4113210075</v>
          </cell>
          <cell r="U2973" t="str">
            <v>2023-10-07</v>
          </cell>
          <cell r="V2973">
            <v>15000</v>
          </cell>
          <cell r="W2973">
            <v>0</v>
          </cell>
          <cell r="X2973" t="str">
            <v/>
          </cell>
          <cell r="Y2973" t="str">
            <v>体彩专营店</v>
          </cell>
          <cell r="Z2973" t="str">
            <v>乐透加即开</v>
          </cell>
          <cell r="AA2973" t="str">
            <v>普通电彩店</v>
          </cell>
          <cell r="AB2973" t="str">
            <v>独立店</v>
          </cell>
          <cell r="AC2973" t="str">
            <v>租赁</v>
          </cell>
          <cell r="AD2973">
            <v>30</v>
          </cell>
          <cell r="AE2973" t="str">
            <v/>
          </cell>
          <cell r="AF2973" t="str">
            <v/>
          </cell>
          <cell r="AG2973" t="str">
            <v>否</v>
          </cell>
          <cell r="AH2973" t="str">
            <v/>
          </cell>
          <cell r="AI2973" t="str">
            <v>贾士浩</v>
          </cell>
          <cell r="AJ2973" t="str">
            <v/>
          </cell>
          <cell r="AK2973" t="str">
            <v>便民店</v>
          </cell>
        </row>
        <row r="2974">
          <cell r="E2974">
            <v>4113300069</v>
          </cell>
          <cell r="F2974" t="str">
            <v>正常</v>
          </cell>
          <cell r="G2974" t="str">
            <v>王庆峰</v>
          </cell>
          <cell r="H2974" t="str">
            <v>自然人</v>
          </cell>
          <cell r="I2974">
            <v>4.11321199612283e+17</v>
          </cell>
          <cell r="J2974" t="str">
            <v>兼营渠道</v>
          </cell>
          <cell r="K2974" t="str">
            <v>电彩</v>
          </cell>
          <cell r="L2974">
            <v>19037278591</v>
          </cell>
          <cell r="M2974" t="str">
            <v>是</v>
          </cell>
          <cell r="N2974" t="str">
            <v>南阳</v>
          </cell>
          <cell r="O2974" t="str">
            <v>桐柏县</v>
          </cell>
          <cell r="P2974" t="str">
            <v>桐银路与淮河路交叉口往东北100米</v>
          </cell>
          <cell r="Q2974" t="str">
            <v/>
          </cell>
          <cell r="R2974" t="str">
            <v/>
          </cell>
          <cell r="S2974" t="str">
            <v/>
          </cell>
          <cell r="T2974">
            <v>4113300069</v>
          </cell>
          <cell r="U2974" t="str">
            <v>2023-10-07</v>
          </cell>
          <cell r="V2974">
            <v>1000</v>
          </cell>
          <cell r="W2974">
            <v>0</v>
          </cell>
          <cell r="X2974" t="str">
            <v/>
          </cell>
          <cell r="Y2974" t="str">
            <v>彩票兼营店</v>
          </cell>
          <cell r="Z2974" t="str">
            <v>乐透加即开</v>
          </cell>
          <cell r="AA2974" t="str">
            <v>普通电彩店</v>
          </cell>
          <cell r="AB2974" t="str">
            <v>独立店</v>
          </cell>
          <cell r="AC2974" t="str">
            <v>租赁</v>
          </cell>
          <cell r="AD2974">
            <v>40</v>
          </cell>
          <cell r="AE2974" t="str">
            <v/>
          </cell>
          <cell r="AF2974" t="str">
            <v/>
          </cell>
          <cell r="AG2974" t="str">
            <v>是</v>
          </cell>
          <cell r="AH2974" t="str">
            <v/>
          </cell>
          <cell r="AI2974" t="str">
            <v>熊威</v>
          </cell>
          <cell r="AJ2974" t="str">
            <v/>
          </cell>
          <cell r="AK2974" t="str">
            <v>便民店</v>
          </cell>
        </row>
        <row r="2975">
          <cell r="E2975">
            <v>4113030637</v>
          </cell>
          <cell r="F2975" t="str">
            <v>撤销</v>
          </cell>
          <cell r="G2975" t="str">
            <v>刘伟</v>
          </cell>
          <cell r="H2975" t="str">
            <v>自然人</v>
          </cell>
          <cell r="I2975">
            <v>4.11303198911275e+17</v>
          </cell>
          <cell r="J2975" t="str">
            <v>专营渠道</v>
          </cell>
          <cell r="K2975" t="str">
            <v>电彩</v>
          </cell>
          <cell r="L2975">
            <v>15036294730</v>
          </cell>
          <cell r="M2975" t="str">
            <v>是</v>
          </cell>
          <cell r="N2975" t="str">
            <v>南阳</v>
          </cell>
          <cell r="O2975" t="str">
            <v>卧龙区</v>
          </cell>
          <cell r="P2975" t="str">
            <v>石桥镇金马庄中石化加油站对面</v>
          </cell>
          <cell r="Q2975" t="str">
            <v/>
          </cell>
          <cell r="R2975" t="str">
            <v/>
          </cell>
          <cell r="S2975" t="str">
            <v/>
          </cell>
          <cell r="T2975">
            <v>4113030637</v>
          </cell>
          <cell r="U2975" t="str">
            <v>2023-10-05</v>
          </cell>
          <cell r="V2975">
            <v>0</v>
          </cell>
          <cell r="W2975">
            <v>5000</v>
          </cell>
          <cell r="X2975" t="str">
            <v/>
          </cell>
          <cell r="Y2975" t="str">
            <v>体彩专营店</v>
          </cell>
          <cell r="Z2975" t="str">
            <v>乐透加即开</v>
          </cell>
          <cell r="AA2975" t="str">
            <v>普通电彩店</v>
          </cell>
          <cell r="AB2975" t="str">
            <v>独立店</v>
          </cell>
          <cell r="AC2975" t="str">
            <v>租赁</v>
          </cell>
          <cell r="AD2975">
            <v>30</v>
          </cell>
          <cell r="AE2975" t="str">
            <v/>
          </cell>
          <cell r="AF2975" t="str">
            <v/>
          </cell>
          <cell r="AG2975" t="str">
            <v>否</v>
          </cell>
          <cell r="AH2975" t="str">
            <v/>
          </cell>
          <cell r="AI2975" t="str">
            <v>殷泽坤</v>
          </cell>
          <cell r="AJ2975" t="str">
            <v/>
          </cell>
          <cell r="AK2975" t="str">
            <v>便民店</v>
          </cell>
        </row>
        <row r="2976">
          <cell r="E2976">
            <v>4113020766</v>
          </cell>
          <cell r="F2976" t="str">
            <v>正常</v>
          </cell>
          <cell r="G2976" t="str">
            <v>史丰新</v>
          </cell>
          <cell r="H2976" t="str">
            <v>自然人</v>
          </cell>
          <cell r="I2976">
            <v>4.11323197411203e+17</v>
          </cell>
          <cell r="J2976" t="str">
            <v>专营渠道</v>
          </cell>
          <cell r="K2976" t="str">
            <v>电彩</v>
          </cell>
          <cell r="L2976">
            <v>13782124605</v>
          </cell>
          <cell r="M2976" t="str">
            <v>是</v>
          </cell>
          <cell r="N2976" t="str">
            <v>南阳</v>
          </cell>
          <cell r="O2976" t="str">
            <v>宛城区</v>
          </cell>
          <cell r="P2976" t="str">
            <v>独山大道建设路交叉口</v>
          </cell>
          <cell r="Q2976" t="str">
            <v/>
          </cell>
          <cell r="R2976" t="str">
            <v/>
          </cell>
          <cell r="S2976" t="str">
            <v/>
          </cell>
          <cell r="T2976">
            <v>4113020766</v>
          </cell>
          <cell r="U2976" t="str">
            <v>2023-09-25</v>
          </cell>
          <cell r="V2976">
            <v>15000</v>
          </cell>
          <cell r="W2976">
            <v>0</v>
          </cell>
          <cell r="X2976" t="str">
            <v/>
          </cell>
          <cell r="Y2976" t="str">
            <v>体彩专营店</v>
          </cell>
          <cell r="Z2976" t="str">
            <v>乐透加即开</v>
          </cell>
          <cell r="AA2976" t="str">
            <v>普通电彩店</v>
          </cell>
          <cell r="AB2976" t="str">
            <v>独立店</v>
          </cell>
          <cell r="AC2976" t="str">
            <v>租赁</v>
          </cell>
          <cell r="AD2976">
            <v>30</v>
          </cell>
          <cell r="AE2976" t="str">
            <v/>
          </cell>
          <cell r="AF2976" t="str">
            <v/>
          </cell>
          <cell r="AG2976" t="str">
            <v>否</v>
          </cell>
          <cell r="AH2976" t="str">
            <v/>
          </cell>
          <cell r="AI2976" t="str">
            <v>何巩</v>
          </cell>
          <cell r="AJ2976" t="str">
            <v/>
          </cell>
          <cell r="AK2976" t="str">
            <v>便民店</v>
          </cell>
        </row>
        <row r="2977">
          <cell r="E2977">
            <v>4113220113</v>
          </cell>
          <cell r="F2977" t="str">
            <v>正常</v>
          </cell>
          <cell r="G2977" t="str">
            <v>安兵</v>
          </cell>
          <cell r="H2977" t="str">
            <v>自然人</v>
          </cell>
          <cell r="I2977">
            <v>4.11322199203064e+17</v>
          </cell>
          <cell r="J2977" t="str">
            <v>专营渠道</v>
          </cell>
          <cell r="K2977" t="str">
            <v>电彩</v>
          </cell>
          <cell r="L2977">
            <v>13838731871</v>
          </cell>
          <cell r="M2977" t="str">
            <v>是</v>
          </cell>
          <cell r="N2977" t="str">
            <v>南阳</v>
          </cell>
          <cell r="O2977" t="str">
            <v>方城县</v>
          </cell>
          <cell r="P2977" t="str">
            <v>释之路康源小区</v>
          </cell>
          <cell r="Q2977" t="str">
            <v/>
          </cell>
          <cell r="R2977" t="str">
            <v/>
          </cell>
          <cell r="S2977" t="str">
            <v/>
          </cell>
          <cell r="T2977">
            <v>4113220113</v>
          </cell>
          <cell r="U2977" t="str">
            <v>2023-09-19</v>
          </cell>
          <cell r="V2977">
            <v>15000</v>
          </cell>
          <cell r="W2977">
            <v>0</v>
          </cell>
          <cell r="X2977" t="str">
            <v/>
          </cell>
          <cell r="Y2977" t="str">
            <v>体彩专营店</v>
          </cell>
          <cell r="Z2977" t="str">
            <v>乐透加即开</v>
          </cell>
          <cell r="AA2977" t="str">
            <v>普通电彩店</v>
          </cell>
          <cell r="AB2977" t="str">
            <v>独立店</v>
          </cell>
          <cell r="AC2977" t="str">
            <v>租赁</v>
          </cell>
          <cell r="AD2977">
            <v>35</v>
          </cell>
          <cell r="AE2977" t="str">
            <v/>
          </cell>
          <cell r="AF2977" t="str">
            <v/>
          </cell>
          <cell r="AG2977" t="str">
            <v>否</v>
          </cell>
          <cell r="AH2977" t="str">
            <v/>
          </cell>
          <cell r="AI2977" t="str">
            <v>王钰博</v>
          </cell>
          <cell r="AJ2977" t="str">
            <v/>
          </cell>
          <cell r="AK2977" t="str">
            <v>便民店</v>
          </cell>
        </row>
        <row r="2978">
          <cell r="E2978">
            <v>4113280139</v>
          </cell>
          <cell r="F2978" t="str">
            <v>正常</v>
          </cell>
          <cell r="G2978" t="str">
            <v>马华军</v>
          </cell>
          <cell r="H2978" t="str">
            <v>自然人</v>
          </cell>
          <cell r="I2978">
            <v>4.12822198901093e+17</v>
          </cell>
          <cell r="J2978" t="str">
            <v>专营渠道</v>
          </cell>
          <cell r="K2978" t="str">
            <v>电彩</v>
          </cell>
          <cell r="L2978">
            <v>18137560730</v>
          </cell>
          <cell r="M2978" t="str">
            <v>是</v>
          </cell>
          <cell r="N2978" t="str">
            <v>南阳</v>
          </cell>
          <cell r="O2978" t="str">
            <v>唐河县</v>
          </cell>
          <cell r="P2978" t="str">
            <v>少拜寺镇涧岭店街向东1000米</v>
          </cell>
          <cell r="Q2978" t="str">
            <v/>
          </cell>
          <cell r="R2978" t="str">
            <v/>
          </cell>
          <cell r="S2978" t="str">
            <v/>
          </cell>
          <cell r="T2978">
            <v>4113280139</v>
          </cell>
          <cell r="U2978" t="str">
            <v>2023-09-18</v>
          </cell>
          <cell r="V2978">
            <v>0</v>
          </cell>
          <cell r="W2978">
            <v>5000</v>
          </cell>
          <cell r="X2978" t="str">
            <v/>
          </cell>
          <cell r="Y2978" t="str">
            <v>体彩专营店</v>
          </cell>
          <cell r="Z2978" t="str">
            <v>竞彩加乐透加即开</v>
          </cell>
          <cell r="AA2978" t="str">
            <v>普通电彩店</v>
          </cell>
          <cell r="AB2978" t="str">
            <v>独立店</v>
          </cell>
          <cell r="AC2978" t="str">
            <v>租赁</v>
          </cell>
          <cell r="AD2978">
            <v>40</v>
          </cell>
          <cell r="AE2978" t="str">
            <v/>
          </cell>
          <cell r="AF2978" t="str">
            <v/>
          </cell>
          <cell r="AG2978" t="str">
            <v>否</v>
          </cell>
          <cell r="AH2978" t="str">
            <v/>
          </cell>
          <cell r="AI2978" t="str">
            <v>熊威</v>
          </cell>
          <cell r="AJ2978" t="str">
            <v/>
          </cell>
          <cell r="AK2978" t="str">
            <v>便民店</v>
          </cell>
        </row>
        <row r="2979">
          <cell r="E2979">
            <v>4113280138</v>
          </cell>
          <cell r="F2979" t="str">
            <v>正常</v>
          </cell>
          <cell r="G2979" t="str">
            <v>刘飞</v>
          </cell>
          <cell r="H2979" t="str">
            <v>自然人</v>
          </cell>
          <cell r="I2979">
            <v>4.12822198504071e+17</v>
          </cell>
          <cell r="J2979" t="str">
            <v>专营渠道</v>
          </cell>
          <cell r="K2979" t="str">
            <v>电彩</v>
          </cell>
          <cell r="L2979">
            <v>18595956367</v>
          </cell>
          <cell r="M2979" t="str">
            <v>是</v>
          </cell>
          <cell r="N2979" t="str">
            <v>南阳</v>
          </cell>
          <cell r="O2979" t="str">
            <v>唐河县</v>
          </cell>
          <cell r="P2979" t="str">
            <v>少拜寺镇司法所对面</v>
          </cell>
          <cell r="Q2979" t="str">
            <v/>
          </cell>
          <cell r="R2979" t="str">
            <v/>
          </cell>
          <cell r="S2979" t="str">
            <v/>
          </cell>
          <cell r="T2979">
            <v>4113280138</v>
          </cell>
          <cell r="U2979" t="str">
            <v>2023-09-18</v>
          </cell>
          <cell r="V2979">
            <v>15000</v>
          </cell>
          <cell r="W2979">
            <v>0</v>
          </cell>
          <cell r="X2979" t="str">
            <v/>
          </cell>
          <cell r="Y2979" t="str">
            <v>体彩专营店</v>
          </cell>
          <cell r="Z2979" t="str">
            <v>竞彩加乐透加即开</v>
          </cell>
          <cell r="AA2979" t="str">
            <v>普通电彩店</v>
          </cell>
          <cell r="AB2979" t="str">
            <v>独立店</v>
          </cell>
          <cell r="AC2979" t="str">
            <v>租赁</v>
          </cell>
          <cell r="AD2979">
            <v>40</v>
          </cell>
          <cell r="AE2979" t="str">
            <v>否</v>
          </cell>
          <cell r="AF2979" t="str">
            <v/>
          </cell>
          <cell r="AG2979" t="str">
            <v>否</v>
          </cell>
          <cell r="AH2979" t="str">
            <v/>
          </cell>
          <cell r="AI2979" t="str">
            <v>熊威</v>
          </cell>
          <cell r="AJ2979" t="str">
            <v/>
          </cell>
          <cell r="AK2979" t="str">
            <v>便民店</v>
          </cell>
        </row>
        <row r="2980">
          <cell r="E2980">
            <v>4113020765</v>
          </cell>
          <cell r="F2980" t="str">
            <v>正常</v>
          </cell>
          <cell r="G2980" t="str">
            <v>高新</v>
          </cell>
          <cell r="H2980" t="str">
            <v>自然人</v>
          </cell>
          <cell r="I2980">
            <v>4.1130319831008e+17</v>
          </cell>
          <cell r="J2980" t="str">
            <v>兼营渠道</v>
          </cell>
          <cell r="K2980" t="str">
            <v>电彩</v>
          </cell>
          <cell r="L2980">
            <v>13782055556</v>
          </cell>
          <cell r="M2980" t="str">
            <v>是</v>
          </cell>
          <cell r="N2980" t="str">
            <v>南阳</v>
          </cell>
          <cell r="O2980" t="str">
            <v>宛城区</v>
          </cell>
          <cell r="P2980" t="str">
            <v>尚城国际南门东新易洁便利店</v>
          </cell>
          <cell r="Q2980" t="str">
            <v/>
          </cell>
          <cell r="R2980" t="str">
            <v/>
          </cell>
          <cell r="S2980" t="str">
            <v/>
          </cell>
          <cell r="T2980">
            <v>4113020765</v>
          </cell>
          <cell r="U2980" t="str">
            <v>2023-09-18</v>
          </cell>
          <cell r="V2980">
            <v>1000</v>
          </cell>
          <cell r="W2980">
            <v>0</v>
          </cell>
          <cell r="X2980" t="str">
            <v/>
          </cell>
          <cell r="Y2980" t="str">
            <v>彩票兼营店</v>
          </cell>
          <cell r="Z2980" t="str">
            <v>乐透加即开</v>
          </cell>
          <cell r="AA2980" t="str">
            <v>普通电彩店</v>
          </cell>
          <cell r="AB2980" t="str">
            <v>独立店</v>
          </cell>
          <cell r="AC2980" t="str">
            <v>租赁</v>
          </cell>
          <cell r="AD2980">
            <v>35</v>
          </cell>
          <cell r="AE2980" t="str">
            <v/>
          </cell>
          <cell r="AF2980" t="str">
            <v/>
          </cell>
          <cell r="AG2980" t="str">
            <v>否</v>
          </cell>
          <cell r="AH2980" t="str">
            <v/>
          </cell>
          <cell r="AI2980" t="str">
            <v>何巩</v>
          </cell>
          <cell r="AJ2980" t="str">
            <v/>
          </cell>
          <cell r="AK2980" t="str">
            <v>便民店</v>
          </cell>
        </row>
        <row r="2981">
          <cell r="E2981">
            <v>4113300068</v>
          </cell>
          <cell r="F2981" t="str">
            <v>正常</v>
          </cell>
          <cell r="G2981" t="str">
            <v>吴同</v>
          </cell>
          <cell r="H2981" t="str">
            <v>自然人</v>
          </cell>
          <cell r="I2981">
            <v>4.12932198102043e+17</v>
          </cell>
          <cell r="J2981" t="str">
            <v>兼营渠道</v>
          </cell>
          <cell r="K2981" t="str">
            <v>电彩</v>
          </cell>
          <cell r="L2981">
            <v>15893344422</v>
          </cell>
          <cell r="M2981" t="str">
            <v>是</v>
          </cell>
          <cell r="N2981" t="str">
            <v>南阳</v>
          </cell>
          <cell r="O2981" t="str">
            <v>桐柏县</v>
          </cell>
          <cell r="P2981" t="str">
            <v>红叶路亿安盘古花园西北100米</v>
          </cell>
          <cell r="Q2981" t="str">
            <v/>
          </cell>
          <cell r="R2981" t="str">
            <v/>
          </cell>
          <cell r="S2981" t="str">
            <v/>
          </cell>
          <cell r="T2981">
            <v>4113300068</v>
          </cell>
          <cell r="U2981" t="str">
            <v>2023-09-18</v>
          </cell>
          <cell r="V2981">
            <v>1000</v>
          </cell>
          <cell r="W2981">
            <v>0</v>
          </cell>
          <cell r="X2981" t="str">
            <v/>
          </cell>
          <cell r="Y2981" t="str">
            <v>彩票兼营店</v>
          </cell>
          <cell r="Z2981" t="str">
            <v>乐透加即开</v>
          </cell>
          <cell r="AA2981" t="str">
            <v>普通电彩店</v>
          </cell>
          <cell r="AB2981" t="str">
            <v>独立店</v>
          </cell>
          <cell r="AC2981" t="str">
            <v>租赁</v>
          </cell>
          <cell r="AD2981">
            <v>40</v>
          </cell>
          <cell r="AE2981" t="str">
            <v/>
          </cell>
          <cell r="AF2981" t="str">
            <v/>
          </cell>
          <cell r="AG2981" t="str">
            <v>是</v>
          </cell>
          <cell r="AH2981" t="str">
            <v/>
          </cell>
          <cell r="AI2981" t="str">
            <v>熊威</v>
          </cell>
          <cell r="AJ2981" t="str">
            <v/>
          </cell>
          <cell r="AK2981" t="str">
            <v>便民店</v>
          </cell>
        </row>
        <row r="2982">
          <cell r="E2982">
            <v>4113300067</v>
          </cell>
          <cell r="F2982" t="str">
            <v>正常</v>
          </cell>
          <cell r="G2982" t="str">
            <v>黄涛</v>
          </cell>
          <cell r="H2982" t="str">
            <v>自然人</v>
          </cell>
          <cell r="I2982" t="str">
            <v>41132119870802051X</v>
          </cell>
          <cell r="J2982" t="str">
            <v>兼营渠道</v>
          </cell>
          <cell r="K2982" t="str">
            <v>电彩</v>
          </cell>
          <cell r="L2982">
            <v>13466717262</v>
          </cell>
          <cell r="M2982" t="str">
            <v>是</v>
          </cell>
          <cell r="N2982" t="str">
            <v>南阳</v>
          </cell>
          <cell r="O2982" t="str">
            <v>桐柏县</v>
          </cell>
          <cell r="P2982" t="str">
            <v>聚河大酒店北</v>
          </cell>
          <cell r="Q2982" t="str">
            <v/>
          </cell>
          <cell r="R2982" t="str">
            <v/>
          </cell>
          <cell r="S2982" t="str">
            <v/>
          </cell>
          <cell r="T2982">
            <v>4113300067</v>
          </cell>
          <cell r="U2982" t="str">
            <v>2023-09-18</v>
          </cell>
          <cell r="V2982">
            <v>1000</v>
          </cell>
          <cell r="W2982">
            <v>0</v>
          </cell>
          <cell r="X2982" t="str">
            <v/>
          </cell>
          <cell r="Y2982" t="str">
            <v>彩票兼营店</v>
          </cell>
          <cell r="Z2982" t="str">
            <v>乐透加即开</v>
          </cell>
          <cell r="AA2982" t="str">
            <v>普通电彩店</v>
          </cell>
          <cell r="AB2982" t="str">
            <v>独立店</v>
          </cell>
          <cell r="AC2982" t="str">
            <v>租赁</v>
          </cell>
          <cell r="AD2982">
            <v>40</v>
          </cell>
          <cell r="AE2982" t="str">
            <v/>
          </cell>
          <cell r="AF2982" t="str">
            <v/>
          </cell>
          <cell r="AG2982" t="str">
            <v>是</v>
          </cell>
          <cell r="AH2982" t="str">
            <v/>
          </cell>
          <cell r="AI2982" t="str">
            <v>熊威</v>
          </cell>
          <cell r="AJ2982" t="str">
            <v/>
          </cell>
          <cell r="AK2982" t="str">
            <v>便民店</v>
          </cell>
        </row>
        <row r="2983">
          <cell r="E2983">
            <v>4113020764</v>
          </cell>
          <cell r="F2983" t="str">
            <v>正常</v>
          </cell>
          <cell r="G2983" t="str">
            <v>袁鑫</v>
          </cell>
          <cell r="H2983" t="str">
            <v>自然人</v>
          </cell>
          <cell r="I2983" t="str">
            <v>41130219870302001X</v>
          </cell>
          <cell r="J2983" t="str">
            <v>专营渠道</v>
          </cell>
          <cell r="K2983" t="str">
            <v>电彩</v>
          </cell>
          <cell r="L2983">
            <v>18537778070</v>
          </cell>
          <cell r="M2983" t="str">
            <v>否</v>
          </cell>
          <cell r="N2983" t="str">
            <v>南阳</v>
          </cell>
          <cell r="O2983" t="str">
            <v>宛城区</v>
          </cell>
          <cell r="P2983" t="str">
            <v>人民路光武路交叉口西北角</v>
          </cell>
          <cell r="Q2983" t="str">
            <v/>
          </cell>
          <cell r="R2983" t="str">
            <v/>
          </cell>
          <cell r="S2983" t="str">
            <v/>
          </cell>
          <cell r="T2983">
            <v>4113020764</v>
          </cell>
          <cell r="U2983" t="str">
            <v>2023-09-13</v>
          </cell>
          <cell r="V2983">
            <v>15000</v>
          </cell>
          <cell r="W2983">
            <v>0</v>
          </cell>
          <cell r="X2983" t="str">
            <v/>
          </cell>
          <cell r="Y2983" t="str">
            <v>体彩专营店</v>
          </cell>
          <cell r="Z2983" t="str">
            <v>竞彩加乐透加即开</v>
          </cell>
          <cell r="AA2983" t="str">
            <v>普通电彩店</v>
          </cell>
          <cell r="AB2983" t="str">
            <v>独立店</v>
          </cell>
          <cell r="AC2983" t="str">
            <v>租赁</v>
          </cell>
          <cell r="AD2983">
            <v>35</v>
          </cell>
          <cell r="AE2983" t="str">
            <v/>
          </cell>
          <cell r="AF2983" t="str">
            <v/>
          </cell>
          <cell r="AG2983" t="str">
            <v>否</v>
          </cell>
          <cell r="AH2983" t="str">
            <v/>
          </cell>
          <cell r="AI2983" t="str">
            <v>何巩</v>
          </cell>
          <cell r="AJ2983" t="str">
            <v/>
          </cell>
          <cell r="AK2983" t="str">
            <v>便民店</v>
          </cell>
        </row>
        <row r="2984">
          <cell r="E2984">
            <v>4113030636</v>
          </cell>
          <cell r="F2984" t="str">
            <v>撤销</v>
          </cell>
          <cell r="G2984" t="str">
            <v>杨宏雅</v>
          </cell>
          <cell r="H2984" t="str">
            <v>自然人</v>
          </cell>
          <cell r="I2984">
            <v>4.11326199703042e+17</v>
          </cell>
          <cell r="J2984" t="str">
            <v>专营渠道</v>
          </cell>
          <cell r="K2984" t="str">
            <v>电彩</v>
          </cell>
          <cell r="L2984">
            <v>15670281853</v>
          </cell>
          <cell r="M2984" t="str">
            <v>否</v>
          </cell>
          <cell r="N2984" t="str">
            <v>南阳</v>
          </cell>
          <cell r="O2984" t="str">
            <v>卧龙区</v>
          </cell>
          <cell r="P2984" t="str">
            <v>裕华商城西北角</v>
          </cell>
          <cell r="Q2984" t="str">
            <v/>
          </cell>
          <cell r="R2984" t="str">
            <v/>
          </cell>
          <cell r="S2984" t="str">
            <v/>
          </cell>
          <cell r="T2984">
            <v>4113030636</v>
          </cell>
          <cell r="U2984" t="str">
            <v>2023-09-13</v>
          </cell>
          <cell r="V2984">
            <v>15000</v>
          </cell>
          <cell r="W2984">
            <v>0</v>
          </cell>
          <cell r="X2984" t="str">
            <v/>
          </cell>
          <cell r="Y2984" t="str">
            <v>体彩专营店</v>
          </cell>
          <cell r="Z2984" t="str">
            <v>乐透加即开</v>
          </cell>
          <cell r="AA2984" t="str">
            <v>普通电彩店</v>
          </cell>
          <cell r="AB2984" t="str">
            <v>独立店</v>
          </cell>
          <cell r="AC2984" t="str">
            <v>租赁</v>
          </cell>
          <cell r="AD2984">
            <v>50</v>
          </cell>
          <cell r="AE2984" t="str">
            <v/>
          </cell>
          <cell r="AF2984" t="str">
            <v/>
          </cell>
          <cell r="AG2984" t="str">
            <v>否</v>
          </cell>
          <cell r="AH2984" t="str">
            <v/>
          </cell>
          <cell r="AI2984" t="str">
            <v>何巩</v>
          </cell>
          <cell r="AJ2984" t="str">
            <v/>
          </cell>
          <cell r="AK2984" t="str">
            <v>便民店</v>
          </cell>
        </row>
        <row r="2985">
          <cell r="E2985">
            <v>4113020762</v>
          </cell>
          <cell r="F2985" t="str">
            <v>正常</v>
          </cell>
          <cell r="G2985" t="str">
            <v>王康</v>
          </cell>
          <cell r="H2985" t="str">
            <v>自然人</v>
          </cell>
          <cell r="I2985">
            <v>4.11381199202037e+17</v>
          </cell>
          <cell r="J2985" t="str">
            <v>专营渠道</v>
          </cell>
          <cell r="K2985" t="str">
            <v>电彩</v>
          </cell>
          <cell r="L2985">
            <v>13763288856</v>
          </cell>
          <cell r="M2985" t="str">
            <v>是</v>
          </cell>
          <cell r="N2985" t="str">
            <v>南阳</v>
          </cell>
          <cell r="O2985" t="str">
            <v>宛城区</v>
          </cell>
          <cell r="P2985" t="str">
            <v>金苑福润花园（张衡路）5号楼</v>
          </cell>
          <cell r="Q2985" t="str">
            <v/>
          </cell>
          <cell r="R2985" t="str">
            <v/>
          </cell>
          <cell r="S2985" t="str">
            <v/>
          </cell>
          <cell r="T2985">
            <v>4113020762</v>
          </cell>
          <cell r="U2985" t="str">
            <v>2023-09-13</v>
          </cell>
          <cell r="V2985">
            <v>15000</v>
          </cell>
          <cell r="W2985">
            <v>0</v>
          </cell>
          <cell r="X2985" t="str">
            <v/>
          </cell>
          <cell r="Y2985" t="str">
            <v>体彩专营店</v>
          </cell>
          <cell r="Z2985" t="str">
            <v>竞彩加乐透加即开</v>
          </cell>
          <cell r="AA2985" t="str">
            <v>普通电彩店</v>
          </cell>
          <cell r="AB2985" t="str">
            <v>独立店</v>
          </cell>
          <cell r="AC2985" t="str">
            <v>租赁</v>
          </cell>
          <cell r="AD2985">
            <v>40</v>
          </cell>
          <cell r="AE2985" t="str">
            <v/>
          </cell>
          <cell r="AF2985" t="str">
            <v/>
          </cell>
          <cell r="AG2985" t="str">
            <v>否</v>
          </cell>
          <cell r="AH2985" t="str">
            <v/>
          </cell>
          <cell r="AI2985" t="str">
            <v>何巩</v>
          </cell>
          <cell r="AJ2985" t="str">
            <v/>
          </cell>
          <cell r="AK2985" t="str">
            <v>便民店</v>
          </cell>
        </row>
        <row r="2986">
          <cell r="E2986">
            <v>4113020761</v>
          </cell>
          <cell r="F2986" t="str">
            <v>正常</v>
          </cell>
          <cell r="G2986" t="str">
            <v>张钆钆</v>
          </cell>
          <cell r="H2986" t="str">
            <v>自然人</v>
          </cell>
          <cell r="I2986">
            <v>4.1130219820601e+17</v>
          </cell>
          <cell r="J2986" t="str">
            <v>专营渠道</v>
          </cell>
          <cell r="K2986" t="str">
            <v>电彩</v>
          </cell>
          <cell r="L2986">
            <v>15716602794</v>
          </cell>
          <cell r="M2986" t="str">
            <v>否</v>
          </cell>
          <cell r="N2986" t="str">
            <v>南阳</v>
          </cell>
          <cell r="O2986" t="str">
            <v>宛城区</v>
          </cell>
          <cell r="P2986" t="str">
            <v>桑园路光明小区门面3</v>
          </cell>
          <cell r="Q2986" t="str">
            <v/>
          </cell>
          <cell r="R2986" t="str">
            <v/>
          </cell>
          <cell r="S2986" t="str">
            <v/>
          </cell>
          <cell r="T2986">
            <v>4113020761</v>
          </cell>
          <cell r="U2986" t="str">
            <v>2023-09-13</v>
          </cell>
          <cell r="V2986">
            <v>15000</v>
          </cell>
          <cell r="W2986">
            <v>0</v>
          </cell>
          <cell r="X2986" t="str">
            <v/>
          </cell>
          <cell r="Y2986" t="str">
            <v>体彩专营店</v>
          </cell>
          <cell r="Z2986" t="str">
            <v>乐透加即开</v>
          </cell>
          <cell r="AA2986" t="str">
            <v>普通电彩店</v>
          </cell>
          <cell r="AB2986" t="str">
            <v>独立店</v>
          </cell>
          <cell r="AC2986" t="str">
            <v>租赁</v>
          </cell>
          <cell r="AD2986">
            <v>30</v>
          </cell>
          <cell r="AE2986" t="str">
            <v/>
          </cell>
          <cell r="AF2986" t="str">
            <v/>
          </cell>
          <cell r="AG2986" t="str">
            <v>否</v>
          </cell>
          <cell r="AH2986" t="str">
            <v/>
          </cell>
          <cell r="AI2986" t="str">
            <v>何巩</v>
          </cell>
          <cell r="AJ2986" t="str">
            <v/>
          </cell>
          <cell r="AK2986" t="str">
            <v>便民店</v>
          </cell>
        </row>
        <row r="2987">
          <cell r="E2987">
            <v>4113240180</v>
          </cell>
          <cell r="F2987" t="str">
            <v>正常</v>
          </cell>
          <cell r="G2987" t="str">
            <v>胡继波</v>
          </cell>
          <cell r="H2987" t="str">
            <v>自然人</v>
          </cell>
          <cell r="I2987">
            <v>4.12925197911015e+17</v>
          </cell>
          <cell r="J2987" t="str">
            <v>兼营渠道</v>
          </cell>
          <cell r="K2987" t="str">
            <v>电彩</v>
          </cell>
          <cell r="L2987">
            <v>18638993626</v>
          </cell>
          <cell r="M2987" t="str">
            <v>是</v>
          </cell>
          <cell r="N2987" t="str">
            <v>南阳</v>
          </cell>
          <cell r="O2987" t="str">
            <v>镇平县</v>
          </cell>
          <cell r="P2987" t="str">
            <v>涅阳路玉苑秀景小区门口</v>
          </cell>
          <cell r="Q2987" t="str">
            <v/>
          </cell>
          <cell r="R2987" t="str">
            <v/>
          </cell>
          <cell r="S2987" t="str">
            <v/>
          </cell>
          <cell r="T2987">
            <v>4113240180</v>
          </cell>
          <cell r="U2987" t="str">
            <v>2023-09-11</v>
          </cell>
          <cell r="V2987">
            <v>1000</v>
          </cell>
          <cell r="W2987">
            <v>0</v>
          </cell>
          <cell r="X2987" t="str">
            <v/>
          </cell>
          <cell r="Y2987" t="str">
            <v>彩票兼营店</v>
          </cell>
          <cell r="Z2987" t="str">
            <v>乐透加即开</v>
          </cell>
          <cell r="AA2987" t="str">
            <v>普通电彩店</v>
          </cell>
          <cell r="AB2987" t="str">
            <v>独立店</v>
          </cell>
          <cell r="AC2987" t="str">
            <v>租赁</v>
          </cell>
          <cell r="AD2987">
            <v>20</v>
          </cell>
          <cell r="AE2987" t="str">
            <v/>
          </cell>
          <cell r="AF2987" t="str">
            <v/>
          </cell>
          <cell r="AG2987" t="str">
            <v>否</v>
          </cell>
          <cell r="AH2987" t="str">
            <v/>
          </cell>
          <cell r="AI2987" t="str">
            <v>赵阳</v>
          </cell>
          <cell r="AJ2987" t="str">
            <v/>
          </cell>
          <cell r="AK2987" t="str">
            <v>便民店</v>
          </cell>
        </row>
        <row r="2988">
          <cell r="E2988">
            <v>4113240179</v>
          </cell>
          <cell r="F2988" t="str">
            <v>撤销</v>
          </cell>
          <cell r="G2988" t="str">
            <v>赵永略</v>
          </cell>
          <cell r="H2988" t="str">
            <v>自然人</v>
          </cell>
          <cell r="I2988">
            <v>4.12925197811265e+17</v>
          </cell>
          <cell r="J2988" t="str">
            <v>兼营渠道</v>
          </cell>
          <cell r="K2988" t="str">
            <v>电彩</v>
          </cell>
          <cell r="L2988">
            <v>13569240996</v>
          </cell>
          <cell r="M2988" t="str">
            <v>是</v>
          </cell>
          <cell r="N2988" t="str">
            <v>南阳</v>
          </cell>
          <cell r="O2988" t="str">
            <v>镇平县</v>
          </cell>
          <cell r="P2988" t="str">
            <v>府前街中央华府南门</v>
          </cell>
          <cell r="Q2988" t="str">
            <v/>
          </cell>
          <cell r="R2988" t="str">
            <v/>
          </cell>
          <cell r="S2988" t="str">
            <v/>
          </cell>
          <cell r="T2988">
            <v>4113240179</v>
          </cell>
          <cell r="U2988" t="str">
            <v>2023-09-11</v>
          </cell>
          <cell r="V2988">
            <v>1000</v>
          </cell>
          <cell r="W2988">
            <v>0</v>
          </cell>
          <cell r="X2988" t="str">
            <v/>
          </cell>
          <cell r="Y2988" t="str">
            <v>彩票兼营店</v>
          </cell>
          <cell r="Z2988" t="str">
            <v>乐透加即开</v>
          </cell>
          <cell r="AA2988" t="str">
            <v>普通电彩店</v>
          </cell>
          <cell r="AB2988" t="str">
            <v>独立店</v>
          </cell>
          <cell r="AC2988" t="str">
            <v>租赁</v>
          </cell>
          <cell r="AD2988">
            <v>20</v>
          </cell>
          <cell r="AE2988" t="str">
            <v/>
          </cell>
          <cell r="AF2988" t="str">
            <v/>
          </cell>
          <cell r="AG2988" t="str">
            <v>否</v>
          </cell>
          <cell r="AH2988" t="str">
            <v/>
          </cell>
          <cell r="AI2988" t="str">
            <v>赵阳</v>
          </cell>
          <cell r="AJ2988" t="str">
            <v/>
          </cell>
          <cell r="AK2988" t="str">
            <v>便民店</v>
          </cell>
        </row>
        <row r="2989">
          <cell r="E2989">
            <v>4113240178</v>
          </cell>
          <cell r="F2989" t="str">
            <v>撤销</v>
          </cell>
          <cell r="G2989" t="str">
            <v>赵永略</v>
          </cell>
          <cell r="H2989" t="str">
            <v>自然人</v>
          </cell>
          <cell r="I2989">
            <v>4.12925197811265e+17</v>
          </cell>
          <cell r="J2989" t="str">
            <v>兼营渠道</v>
          </cell>
          <cell r="K2989" t="str">
            <v>电彩</v>
          </cell>
          <cell r="L2989">
            <v>13569240996</v>
          </cell>
          <cell r="M2989" t="str">
            <v>是</v>
          </cell>
          <cell r="N2989" t="str">
            <v>南阳</v>
          </cell>
          <cell r="O2989" t="str">
            <v>镇平县</v>
          </cell>
          <cell r="P2989" t="str">
            <v>石佛寺府前南路23号</v>
          </cell>
          <cell r="Q2989" t="str">
            <v/>
          </cell>
          <cell r="R2989" t="str">
            <v/>
          </cell>
          <cell r="S2989" t="str">
            <v/>
          </cell>
          <cell r="T2989">
            <v>4113240178</v>
          </cell>
          <cell r="U2989" t="str">
            <v>2023-09-11</v>
          </cell>
          <cell r="V2989">
            <v>1000</v>
          </cell>
          <cell r="W2989">
            <v>0</v>
          </cell>
          <cell r="X2989" t="str">
            <v/>
          </cell>
          <cell r="Y2989" t="str">
            <v>彩票兼营店</v>
          </cell>
          <cell r="Z2989" t="str">
            <v>乐透加即开</v>
          </cell>
          <cell r="AA2989" t="str">
            <v>普通电彩店</v>
          </cell>
          <cell r="AB2989" t="str">
            <v>独立店</v>
          </cell>
          <cell r="AC2989" t="str">
            <v>租赁</v>
          </cell>
          <cell r="AD2989">
            <v>20</v>
          </cell>
          <cell r="AE2989" t="str">
            <v>否</v>
          </cell>
          <cell r="AF2989" t="str">
            <v/>
          </cell>
          <cell r="AG2989" t="str">
            <v>否</v>
          </cell>
          <cell r="AH2989" t="str">
            <v/>
          </cell>
          <cell r="AI2989" t="str">
            <v>赵阳</v>
          </cell>
          <cell r="AJ2989" t="str">
            <v/>
          </cell>
          <cell r="AK2989" t="str">
            <v>便民店</v>
          </cell>
        </row>
        <row r="2990">
          <cell r="E2990">
            <v>4113280137</v>
          </cell>
          <cell r="F2990" t="str">
            <v>撤销</v>
          </cell>
          <cell r="G2990" t="str">
            <v>李燕</v>
          </cell>
          <cell r="H2990" t="str">
            <v>自然人</v>
          </cell>
          <cell r="I2990">
            <v>4.11325198610116e+17</v>
          </cell>
          <cell r="J2990" t="str">
            <v>兼营渠道</v>
          </cell>
          <cell r="K2990" t="str">
            <v>电彩</v>
          </cell>
          <cell r="L2990">
            <v>15138629608</v>
          </cell>
          <cell r="M2990" t="str">
            <v>是</v>
          </cell>
          <cell r="N2990" t="str">
            <v>南阳</v>
          </cell>
          <cell r="O2990" t="str">
            <v>唐河县</v>
          </cell>
          <cell r="P2990" t="str">
            <v>上屯镇惠民生活超市</v>
          </cell>
          <cell r="Q2990" t="str">
            <v/>
          </cell>
          <cell r="R2990" t="str">
            <v/>
          </cell>
          <cell r="S2990" t="str">
            <v/>
          </cell>
          <cell r="T2990">
            <v>4113280137</v>
          </cell>
          <cell r="U2990" t="str">
            <v>2023-09-07</v>
          </cell>
          <cell r="V2990">
            <v>1000</v>
          </cell>
          <cell r="W2990">
            <v>0</v>
          </cell>
          <cell r="X2990" t="str">
            <v/>
          </cell>
          <cell r="Y2990" t="str">
            <v>彩票兼营店</v>
          </cell>
          <cell r="Z2990" t="str">
            <v>乐透加即开</v>
          </cell>
          <cell r="AA2990" t="str">
            <v>普通电彩店</v>
          </cell>
          <cell r="AB2990" t="str">
            <v>独立店</v>
          </cell>
          <cell r="AC2990" t="str">
            <v>自有</v>
          </cell>
          <cell r="AD2990">
            <v>1600</v>
          </cell>
          <cell r="AE2990" t="str">
            <v/>
          </cell>
          <cell r="AF2990" t="str">
            <v/>
          </cell>
          <cell r="AG2990" t="str">
            <v>否</v>
          </cell>
          <cell r="AH2990" t="str">
            <v/>
          </cell>
          <cell r="AI2990" t="str">
            <v>熊威</v>
          </cell>
          <cell r="AJ2990" t="str">
            <v/>
          </cell>
          <cell r="AK2990" t="str">
            <v>便民店</v>
          </cell>
        </row>
        <row r="2991">
          <cell r="E2991">
            <v>4113280135</v>
          </cell>
          <cell r="F2991" t="str">
            <v>正常</v>
          </cell>
          <cell r="G2991" t="str">
            <v>余世杰</v>
          </cell>
          <cell r="H2991" t="str">
            <v>自然人</v>
          </cell>
          <cell r="I2991">
            <v>4.1132520021002e+17</v>
          </cell>
          <cell r="J2991" t="str">
            <v>专营渠道</v>
          </cell>
          <cell r="K2991" t="str">
            <v>电彩</v>
          </cell>
          <cell r="L2991">
            <v>17884768808</v>
          </cell>
          <cell r="M2991" t="str">
            <v>是</v>
          </cell>
          <cell r="N2991" t="str">
            <v>南阳</v>
          </cell>
          <cell r="O2991" t="str">
            <v>唐河县</v>
          </cell>
          <cell r="P2991" t="str">
            <v>槐树路口向南188米路东</v>
          </cell>
          <cell r="Q2991" t="str">
            <v/>
          </cell>
          <cell r="R2991" t="str">
            <v/>
          </cell>
          <cell r="S2991" t="str">
            <v/>
          </cell>
          <cell r="T2991">
            <v>4113280135</v>
          </cell>
          <cell r="U2991" t="str">
            <v>2023-09-07</v>
          </cell>
          <cell r="V2991">
            <v>15000</v>
          </cell>
          <cell r="W2991">
            <v>0</v>
          </cell>
          <cell r="X2991" t="str">
            <v/>
          </cell>
          <cell r="Y2991" t="str">
            <v>体彩专营店</v>
          </cell>
          <cell r="Z2991" t="str">
            <v>竞彩加乐透加即开</v>
          </cell>
          <cell r="AA2991" t="str">
            <v>普通电彩店</v>
          </cell>
          <cell r="AB2991" t="str">
            <v>独立店</v>
          </cell>
          <cell r="AC2991" t="str">
            <v>租赁</v>
          </cell>
          <cell r="AD2991">
            <v>40</v>
          </cell>
          <cell r="AE2991" t="str">
            <v/>
          </cell>
          <cell r="AF2991" t="str">
            <v/>
          </cell>
          <cell r="AG2991" t="str">
            <v>否</v>
          </cell>
          <cell r="AH2991" t="str">
            <v/>
          </cell>
          <cell r="AI2991" t="str">
            <v>熊威</v>
          </cell>
          <cell r="AJ2991" t="str">
            <v/>
          </cell>
          <cell r="AK2991" t="str">
            <v>便民店</v>
          </cell>
        </row>
        <row r="2992">
          <cell r="E2992">
            <v>4113260124</v>
          </cell>
          <cell r="F2992" t="str">
            <v>正常</v>
          </cell>
          <cell r="G2992" t="str">
            <v>谷世宇</v>
          </cell>
          <cell r="H2992" t="str">
            <v>自然人</v>
          </cell>
          <cell r="I2992" t="str">
            <v>41132620041119262X</v>
          </cell>
          <cell r="J2992" t="str">
            <v>兼营渠道</v>
          </cell>
          <cell r="K2992" t="str">
            <v>电彩</v>
          </cell>
          <cell r="L2992">
            <v>19337778108</v>
          </cell>
          <cell r="M2992" t="str">
            <v>是</v>
          </cell>
          <cell r="N2992" t="str">
            <v>南阳</v>
          </cell>
          <cell r="O2992" t="str">
            <v>淅川县</v>
          </cell>
          <cell r="P2992" t="str">
            <v>金河镇金政路与永安路交叉口西200米</v>
          </cell>
          <cell r="Q2992" t="str">
            <v/>
          </cell>
          <cell r="R2992" t="str">
            <v/>
          </cell>
          <cell r="S2992" t="str">
            <v/>
          </cell>
          <cell r="T2992">
            <v>4113260124</v>
          </cell>
          <cell r="U2992" t="str">
            <v>2023-09-03</v>
          </cell>
          <cell r="V2992">
            <v>1000</v>
          </cell>
          <cell r="W2992">
            <v>0</v>
          </cell>
          <cell r="X2992" t="str">
            <v/>
          </cell>
          <cell r="Y2992" t="str">
            <v>彩票兼营店</v>
          </cell>
          <cell r="Z2992" t="str">
            <v>乐透加即开</v>
          </cell>
          <cell r="AA2992" t="str">
            <v>普通电彩店</v>
          </cell>
          <cell r="AB2992" t="str">
            <v>店中店</v>
          </cell>
          <cell r="AC2992" t="str">
            <v>租赁</v>
          </cell>
          <cell r="AD2992">
            <v>50</v>
          </cell>
          <cell r="AE2992" t="str">
            <v/>
          </cell>
          <cell r="AF2992" t="str">
            <v/>
          </cell>
          <cell r="AG2992" t="str">
            <v>否</v>
          </cell>
          <cell r="AH2992" t="str">
            <v/>
          </cell>
          <cell r="AI2992" t="str">
            <v>桂德华</v>
          </cell>
          <cell r="AJ2992" t="str">
            <v/>
          </cell>
          <cell r="AK2992" t="str">
            <v>便民店</v>
          </cell>
        </row>
        <row r="2993">
          <cell r="E2993">
            <v>4113020760</v>
          </cell>
          <cell r="F2993" t="str">
            <v>撤销</v>
          </cell>
          <cell r="G2993" t="str">
            <v>王庆博</v>
          </cell>
          <cell r="H2993" t="str">
            <v>自然人</v>
          </cell>
          <cell r="I2993">
            <v>4.113022002052e+17</v>
          </cell>
          <cell r="J2993" t="str">
            <v>兼营渠道</v>
          </cell>
          <cell r="K2993" t="str">
            <v>电彩</v>
          </cell>
          <cell r="L2993">
            <v>16638763818</v>
          </cell>
          <cell r="M2993" t="str">
            <v>是</v>
          </cell>
          <cell r="N2993" t="str">
            <v>南阳</v>
          </cell>
          <cell r="O2993" t="str">
            <v>宛城区</v>
          </cell>
          <cell r="P2993" t="str">
            <v>白河大道东三川花园西侧保真名酒行</v>
          </cell>
          <cell r="Q2993" t="str">
            <v/>
          </cell>
          <cell r="R2993" t="str">
            <v/>
          </cell>
          <cell r="S2993" t="str">
            <v/>
          </cell>
          <cell r="T2993">
            <v>4113020760</v>
          </cell>
          <cell r="U2993" t="str">
            <v>2023-08-31</v>
          </cell>
          <cell r="V2993">
            <v>1000</v>
          </cell>
          <cell r="W2993">
            <v>0</v>
          </cell>
          <cell r="X2993" t="str">
            <v/>
          </cell>
          <cell r="Y2993" t="str">
            <v>彩票兼营店</v>
          </cell>
          <cell r="Z2993" t="str">
            <v>乐透加即开</v>
          </cell>
          <cell r="AA2993" t="str">
            <v>普通电彩店</v>
          </cell>
          <cell r="AB2993" t="str">
            <v>独立店</v>
          </cell>
          <cell r="AC2993" t="str">
            <v>租赁</v>
          </cell>
          <cell r="AD2993">
            <v>40</v>
          </cell>
          <cell r="AE2993" t="str">
            <v/>
          </cell>
          <cell r="AF2993" t="str">
            <v/>
          </cell>
          <cell r="AG2993" t="str">
            <v>否</v>
          </cell>
          <cell r="AH2993" t="str">
            <v/>
          </cell>
          <cell r="AI2993" t="str">
            <v>邹照迪</v>
          </cell>
          <cell r="AJ2993" t="str">
            <v/>
          </cell>
          <cell r="AK2993" t="str">
            <v>便民店</v>
          </cell>
        </row>
        <row r="2994">
          <cell r="E2994">
            <v>4113020759</v>
          </cell>
          <cell r="F2994" t="str">
            <v>正常</v>
          </cell>
          <cell r="G2994" t="str">
            <v>陈宛平</v>
          </cell>
          <cell r="H2994" t="str">
            <v>自然人</v>
          </cell>
          <cell r="I2994">
            <v>4.11329198311275e+17</v>
          </cell>
          <cell r="J2994" t="str">
            <v>兼营渠道</v>
          </cell>
          <cell r="K2994" t="str">
            <v>电彩</v>
          </cell>
          <cell r="L2994">
            <v>18837733925</v>
          </cell>
          <cell r="M2994" t="str">
            <v/>
          </cell>
          <cell r="N2994" t="str">
            <v>南阳</v>
          </cell>
          <cell r="O2994" t="str">
            <v>宛城区</v>
          </cell>
          <cell r="P2994" t="str">
            <v>天润苑C 区北门中达名烟名酒</v>
          </cell>
          <cell r="Q2994" t="str">
            <v/>
          </cell>
          <cell r="R2994" t="str">
            <v/>
          </cell>
          <cell r="S2994" t="str">
            <v/>
          </cell>
          <cell r="T2994">
            <v>4113020759</v>
          </cell>
          <cell r="U2994" t="str">
            <v>2023-08-31</v>
          </cell>
          <cell r="V2994">
            <v>1000</v>
          </cell>
          <cell r="W2994">
            <v>0</v>
          </cell>
          <cell r="X2994" t="str">
            <v/>
          </cell>
          <cell r="Y2994" t="str">
            <v>彩票兼营店</v>
          </cell>
          <cell r="Z2994" t="str">
            <v>乐透加即开</v>
          </cell>
          <cell r="AA2994" t="str">
            <v> </v>
          </cell>
          <cell r="AB2994" t="str">
            <v>独立店</v>
          </cell>
          <cell r="AC2994" t="str">
            <v>租赁</v>
          </cell>
          <cell r="AD2994">
            <v>30</v>
          </cell>
          <cell r="AE2994" t="str">
            <v/>
          </cell>
          <cell r="AF2994" t="str">
            <v/>
          </cell>
          <cell r="AG2994" t="str">
            <v>否</v>
          </cell>
          <cell r="AH2994" t="str">
            <v/>
          </cell>
          <cell r="AI2994" t="str">
            <v>邹照迪</v>
          </cell>
          <cell r="AJ2994" t="str">
            <v/>
          </cell>
          <cell r="AK2994" t="str">
            <v>便民店</v>
          </cell>
        </row>
        <row r="2995">
          <cell r="E2995">
            <v>4113020758</v>
          </cell>
          <cell r="F2995" t="str">
            <v>正常</v>
          </cell>
          <cell r="G2995" t="str">
            <v>王珂</v>
          </cell>
          <cell r="H2995" t="str">
            <v>自然人</v>
          </cell>
          <cell r="I2995">
            <v>4.11329199710252e+17</v>
          </cell>
          <cell r="J2995" t="str">
            <v>专营渠道</v>
          </cell>
          <cell r="K2995" t="str">
            <v>电彩</v>
          </cell>
          <cell r="L2995">
            <v>17303773631</v>
          </cell>
          <cell r="M2995" t="str">
            <v>是</v>
          </cell>
          <cell r="N2995" t="str">
            <v>南阳</v>
          </cell>
          <cell r="O2995" t="str">
            <v>宛城区</v>
          </cell>
          <cell r="P2995" t="str">
            <v>溧河乡吕庄社区张井村</v>
          </cell>
          <cell r="Q2995" t="str">
            <v/>
          </cell>
          <cell r="R2995" t="str">
            <v/>
          </cell>
          <cell r="S2995" t="str">
            <v/>
          </cell>
          <cell r="T2995">
            <v>4113020758</v>
          </cell>
          <cell r="U2995" t="str">
            <v>2023-08-31</v>
          </cell>
          <cell r="V2995">
            <v>0</v>
          </cell>
          <cell r="W2995">
            <v>5000</v>
          </cell>
          <cell r="X2995" t="str">
            <v/>
          </cell>
          <cell r="Y2995" t="str">
            <v>体彩专营店</v>
          </cell>
          <cell r="Z2995" t="str">
            <v>乐透加即开</v>
          </cell>
          <cell r="AA2995" t="str">
            <v>普通电彩店</v>
          </cell>
          <cell r="AB2995" t="str">
            <v>独立店</v>
          </cell>
          <cell r="AC2995" t="str">
            <v>租赁</v>
          </cell>
          <cell r="AD2995">
            <v>18</v>
          </cell>
          <cell r="AE2995" t="str">
            <v/>
          </cell>
          <cell r="AF2995" t="str">
            <v/>
          </cell>
          <cell r="AG2995" t="str">
            <v>否</v>
          </cell>
          <cell r="AH2995" t="str">
            <v/>
          </cell>
          <cell r="AI2995" t="str">
            <v>邹照迪</v>
          </cell>
          <cell r="AJ2995" t="str">
            <v/>
          </cell>
          <cell r="AK2995" t="str">
            <v>便民店</v>
          </cell>
        </row>
        <row r="2996">
          <cell r="E2996">
            <v>4113020757</v>
          </cell>
          <cell r="F2996" t="str">
            <v>正常</v>
          </cell>
          <cell r="G2996" t="str">
            <v>邓园园</v>
          </cell>
          <cell r="H2996" t="str">
            <v>自然人</v>
          </cell>
          <cell r="I2996">
            <v>4.11302199405232e+17</v>
          </cell>
          <cell r="J2996" t="str">
            <v>专营渠道</v>
          </cell>
          <cell r="K2996" t="str">
            <v>电彩</v>
          </cell>
          <cell r="L2996">
            <v>13623999921</v>
          </cell>
          <cell r="M2996" t="str">
            <v>是</v>
          </cell>
          <cell r="N2996" t="str">
            <v>南阳</v>
          </cell>
          <cell r="O2996" t="str">
            <v>宛城区</v>
          </cell>
          <cell r="P2996" t="str">
            <v>泰山路与白河大道交叉口向南300米</v>
          </cell>
          <cell r="Q2996" t="str">
            <v/>
          </cell>
          <cell r="R2996" t="str">
            <v/>
          </cell>
          <cell r="S2996" t="str">
            <v/>
          </cell>
          <cell r="T2996">
            <v>4113020757</v>
          </cell>
          <cell r="U2996" t="str">
            <v>2023-08-31</v>
          </cell>
          <cell r="V2996">
            <v>15000</v>
          </cell>
          <cell r="W2996">
            <v>0</v>
          </cell>
          <cell r="X2996" t="str">
            <v/>
          </cell>
          <cell r="Y2996" t="str">
            <v>体彩专营店</v>
          </cell>
          <cell r="Z2996" t="str">
            <v>竞彩加乐透加即开</v>
          </cell>
          <cell r="AA2996" t="str">
            <v>普通电彩店</v>
          </cell>
          <cell r="AB2996" t="str">
            <v>独立店</v>
          </cell>
          <cell r="AC2996" t="str">
            <v>租赁</v>
          </cell>
          <cell r="AD2996">
            <v>30</v>
          </cell>
          <cell r="AE2996" t="str">
            <v/>
          </cell>
          <cell r="AF2996" t="str">
            <v/>
          </cell>
          <cell r="AG2996" t="str">
            <v>否</v>
          </cell>
          <cell r="AH2996" t="str">
            <v/>
          </cell>
          <cell r="AI2996" t="str">
            <v>邹照迪</v>
          </cell>
          <cell r="AJ2996" t="str">
            <v/>
          </cell>
          <cell r="AK2996" t="str">
            <v>便民店</v>
          </cell>
        </row>
        <row r="2997">
          <cell r="E2997">
            <v>4113020756</v>
          </cell>
          <cell r="F2997" t="str">
            <v>正常</v>
          </cell>
          <cell r="G2997" t="str">
            <v>李宗洋</v>
          </cell>
          <cell r="H2997" t="str">
            <v>自然人</v>
          </cell>
          <cell r="I2997">
            <v>4.11303198709095e+17</v>
          </cell>
          <cell r="J2997" t="str">
            <v>兼营渠道</v>
          </cell>
          <cell r="K2997" t="str">
            <v>电彩</v>
          </cell>
          <cell r="L2997">
            <v>17716397678</v>
          </cell>
          <cell r="M2997" t="str">
            <v>否</v>
          </cell>
          <cell r="N2997" t="str">
            <v>南阳</v>
          </cell>
          <cell r="O2997" t="str">
            <v>宛城区</v>
          </cell>
          <cell r="P2997" t="str">
            <v>长江新世界食光里美食广场</v>
          </cell>
          <cell r="Q2997" t="str">
            <v/>
          </cell>
          <cell r="R2997" t="str">
            <v/>
          </cell>
          <cell r="S2997" t="str">
            <v/>
          </cell>
          <cell r="T2997">
            <v>4113020756</v>
          </cell>
          <cell r="U2997" t="str">
            <v>2023-08-31</v>
          </cell>
          <cell r="V2997">
            <v>1000</v>
          </cell>
          <cell r="W2997">
            <v>0</v>
          </cell>
          <cell r="X2997" t="str">
            <v/>
          </cell>
          <cell r="Y2997" t="str">
            <v>彩票兼营店</v>
          </cell>
          <cell r="Z2997" t="str">
            <v>乐透加即开</v>
          </cell>
          <cell r="AA2997" t="str">
            <v>普通电彩店</v>
          </cell>
          <cell r="AB2997" t="str">
            <v>独立店</v>
          </cell>
          <cell r="AC2997" t="str">
            <v>租赁</v>
          </cell>
          <cell r="AD2997">
            <v>15</v>
          </cell>
          <cell r="AE2997" t="str">
            <v/>
          </cell>
          <cell r="AF2997" t="str">
            <v/>
          </cell>
          <cell r="AG2997" t="str">
            <v>否</v>
          </cell>
          <cell r="AH2997" t="str">
            <v/>
          </cell>
          <cell r="AI2997" t="str">
            <v>邹照迪</v>
          </cell>
          <cell r="AJ2997" t="str">
            <v/>
          </cell>
          <cell r="AK2997" t="str">
            <v>便民店</v>
          </cell>
        </row>
        <row r="2998">
          <cell r="E2998">
            <v>4113020755</v>
          </cell>
          <cell r="F2998" t="str">
            <v>正常</v>
          </cell>
          <cell r="G2998" t="str">
            <v>李慧</v>
          </cell>
          <cell r="H2998" t="str">
            <v>自然人</v>
          </cell>
          <cell r="I2998">
            <v>4.11328199812209e+17</v>
          </cell>
          <cell r="J2998" t="str">
            <v>专营渠道</v>
          </cell>
          <cell r="K2998" t="str">
            <v>电彩</v>
          </cell>
          <cell r="L2998">
            <v>15893552785</v>
          </cell>
          <cell r="M2998" t="str">
            <v>是</v>
          </cell>
          <cell r="N2998" t="str">
            <v>南阳</v>
          </cell>
          <cell r="O2998" t="str">
            <v>宛城区</v>
          </cell>
          <cell r="P2998" t="str">
            <v>长江西路中心血站斜对面</v>
          </cell>
          <cell r="Q2998" t="str">
            <v/>
          </cell>
          <cell r="R2998" t="str">
            <v/>
          </cell>
          <cell r="S2998" t="str">
            <v/>
          </cell>
          <cell r="T2998">
            <v>4113020755</v>
          </cell>
          <cell r="U2998" t="str">
            <v>2023-08-31</v>
          </cell>
          <cell r="V2998">
            <v>15000</v>
          </cell>
          <cell r="W2998">
            <v>0</v>
          </cell>
          <cell r="X2998" t="str">
            <v/>
          </cell>
          <cell r="Y2998" t="str">
            <v>体彩专营店</v>
          </cell>
          <cell r="Z2998" t="str">
            <v>竞彩加乐透加即开</v>
          </cell>
          <cell r="AA2998" t="str">
            <v>普通电彩店</v>
          </cell>
          <cell r="AB2998" t="str">
            <v>独立店</v>
          </cell>
          <cell r="AC2998" t="str">
            <v>租赁</v>
          </cell>
          <cell r="AD2998">
            <v>30</v>
          </cell>
          <cell r="AE2998" t="str">
            <v/>
          </cell>
          <cell r="AF2998" t="str">
            <v/>
          </cell>
          <cell r="AG2998" t="str">
            <v>否</v>
          </cell>
          <cell r="AH2998" t="str">
            <v/>
          </cell>
          <cell r="AI2998" t="str">
            <v>邹照迪</v>
          </cell>
          <cell r="AJ2998" t="str">
            <v/>
          </cell>
          <cell r="AK2998" t="str">
            <v>便民店</v>
          </cell>
        </row>
        <row r="2999">
          <cell r="E2999">
            <v>4113030635</v>
          </cell>
          <cell r="F2999" t="str">
            <v>正常</v>
          </cell>
          <cell r="G2999" t="str">
            <v>朱雨杰</v>
          </cell>
          <cell r="H2999" t="str">
            <v>自然人</v>
          </cell>
          <cell r="I2999">
            <v>4.11303199909092e+17</v>
          </cell>
          <cell r="J2999" t="str">
            <v>兼营渠道</v>
          </cell>
          <cell r="K2999" t="str">
            <v>电彩</v>
          </cell>
          <cell r="L2999">
            <v>15539955891</v>
          </cell>
          <cell r="M2999" t="str">
            <v>是</v>
          </cell>
          <cell r="N2999" t="str">
            <v>南阳</v>
          </cell>
          <cell r="O2999" t="str">
            <v>卧龙区</v>
          </cell>
          <cell r="P2999" t="str">
            <v>明山学府商业街明山便利店</v>
          </cell>
          <cell r="Q2999" t="str">
            <v/>
          </cell>
          <cell r="R2999" t="str">
            <v/>
          </cell>
          <cell r="S2999" t="str">
            <v/>
          </cell>
          <cell r="T2999">
            <v>4113030635</v>
          </cell>
          <cell r="U2999" t="str">
            <v>2023-08-29</v>
          </cell>
          <cell r="V2999">
            <v>1000</v>
          </cell>
          <cell r="W2999">
            <v>0</v>
          </cell>
          <cell r="X2999" t="str">
            <v/>
          </cell>
          <cell r="Y2999" t="str">
            <v>彩票兼营店</v>
          </cell>
          <cell r="Z2999" t="str">
            <v>乐透加即开</v>
          </cell>
          <cell r="AA2999" t="str">
            <v>普通电彩店</v>
          </cell>
          <cell r="AB2999" t="str">
            <v>独立店</v>
          </cell>
          <cell r="AC2999" t="str">
            <v>租赁</v>
          </cell>
          <cell r="AD2999">
            <v>120</v>
          </cell>
          <cell r="AE2999" t="str">
            <v/>
          </cell>
          <cell r="AF2999" t="str">
            <v/>
          </cell>
          <cell r="AG2999" t="str">
            <v>否</v>
          </cell>
          <cell r="AH2999" t="str">
            <v/>
          </cell>
          <cell r="AI2999" t="str">
            <v>殷泽坤</v>
          </cell>
          <cell r="AJ2999" t="str">
            <v/>
          </cell>
          <cell r="AK2999" t="str">
            <v>便民店</v>
          </cell>
        </row>
        <row r="3000">
          <cell r="E3000">
            <v>4113250143</v>
          </cell>
          <cell r="F3000" t="str">
            <v>正常</v>
          </cell>
          <cell r="G3000" t="str">
            <v>赵新华</v>
          </cell>
          <cell r="H3000" t="str">
            <v>自然人</v>
          </cell>
          <cell r="I3000">
            <v>4.12725198010078e+17</v>
          </cell>
          <cell r="J3000" t="str">
            <v>兼营渠道</v>
          </cell>
          <cell r="K3000" t="str">
            <v>电彩</v>
          </cell>
          <cell r="L3000">
            <v>13393705367</v>
          </cell>
          <cell r="M3000" t="str">
            <v>是</v>
          </cell>
          <cell r="N3000" t="str">
            <v>南阳</v>
          </cell>
          <cell r="O3000" t="str">
            <v>内乡县</v>
          </cell>
          <cell r="P3000" t="str">
            <v>渚阳大街万德隆</v>
          </cell>
          <cell r="Q3000" t="str">
            <v/>
          </cell>
          <cell r="R3000" t="str">
            <v/>
          </cell>
          <cell r="S3000" t="str">
            <v/>
          </cell>
          <cell r="T3000">
            <v>4113250143</v>
          </cell>
          <cell r="U3000" t="str">
            <v>2023-08-28</v>
          </cell>
          <cell r="V3000">
            <v>1000</v>
          </cell>
          <cell r="W3000">
            <v>0</v>
          </cell>
          <cell r="X3000" t="str">
            <v/>
          </cell>
          <cell r="Y3000" t="str">
            <v>彩票兼营店</v>
          </cell>
          <cell r="Z3000" t="str">
            <v>乐透加即开</v>
          </cell>
          <cell r="AA3000" t="str">
            <v>普通电彩店</v>
          </cell>
          <cell r="AB3000" t="str">
            <v>独立店</v>
          </cell>
          <cell r="AC3000" t="str">
            <v>租赁</v>
          </cell>
          <cell r="AD3000">
            <v>30</v>
          </cell>
          <cell r="AE3000" t="str">
            <v/>
          </cell>
          <cell r="AF3000" t="str">
            <v/>
          </cell>
          <cell r="AG3000" t="str">
            <v>是</v>
          </cell>
          <cell r="AH3000" t="str">
            <v/>
          </cell>
          <cell r="AI3000" t="str">
            <v>周梦琳</v>
          </cell>
          <cell r="AJ3000" t="str">
            <v/>
          </cell>
          <cell r="AK3000" t="str">
            <v>便民店</v>
          </cell>
        </row>
        <row r="3001">
          <cell r="E3001">
            <v>4113020752</v>
          </cell>
          <cell r="F3001" t="str">
            <v>正常</v>
          </cell>
          <cell r="G3001" t="str">
            <v>谢天</v>
          </cell>
          <cell r="H3001" t="str">
            <v>自然人</v>
          </cell>
          <cell r="I3001">
            <v>4.1130319840802e+17</v>
          </cell>
          <cell r="J3001" t="str">
            <v>展示体验中心</v>
          </cell>
          <cell r="K3001" t="str">
            <v>电彩</v>
          </cell>
          <cell r="L3001">
            <v>17603775999</v>
          </cell>
          <cell r="M3001" t="str">
            <v>是</v>
          </cell>
          <cell r="N3001" t="str">
            <v>南阳</v>
          </cell>
          <cell r="O3001" t="str">
            <v>宛城区</v>
          </cell>
          <cell r="P3001" t="str">
            <v>建设路宇信大域城四楼时代华纳影城</v>
          </cell>
          <cell r="Q3001" t="str">
            <v/>
          </cell>
          <cell r="R3001" t="str">
            <v/>
          </cell>
          <cell r="S3001" t="str">
            <v/>
          </cell>
          <cell r="T3001">
            <v>4113020752</v>
          </cell>
          <cell r="U3001" t="str">
            <v>2023-08-28</v>
          </cell>
          <cell r="V3001">
            <v>1000</v>
          </cell>
          <cell r="W3001">
            <v>0</v>
          </cell>
          <cell r="X3001" t="str">
            <v/>
          </cell>
          <cell r="Y3001" t="str">
            <v>体彩专营店</v>
          </cell>
          <cell r="Z3001" t="str">
            <v>竞彩加乐透加即开</v>
          </cell>
          <cell r="AA3001" t="str">
            <v>普通电彩店</v>
          </cell>
          <cell r="AB3001" t="str">
            <v>独立店</v>
          </cell>
          <cell r="AC3001" t="str">
            <v>租赁</v>
          </cell>
          <cell r="AD3001">
            <v>10</v>
          </cell>
          <cell r="AE3001" t="str">
            <v/>
          </cell>
          <cell r="AF3001" t="str">
            <v/>
          </cell>
          <cell r="AG3001" t="str">
            <v>是</v>
          </cell>
          <cell r="AH3001" t="str">
            <v/>
          </cell>
          <cell r="AI3001" t="str">
            <v>张一兵</v>
          </cell>
          <cell r="AJ3001" t="str">
            <v/>
          </cell>
          <cell r="AK3001" t="str">
            <v>便民店</v>
          </cell>
        </row>
        <row r="3002">
          <cell r="E3002">
            <v>4113250142</v>
          </cell>
          <cell r="F3002" t="str">
            <v>正常</v>
          </cell>
          <cell r="G3002" t="str">
            <v>赵海飞</v>
          </cell>
          <cell r="H3002" t="str">
            <v>自然人</v>
          </cell>
          <cell r="I3002">
            <v>4.1132719920626e+17</v>
          </cell>
          <cell r="J3002" t="str">
            <v>专营渠道</v>
          </cell>
          <cell r="K3002" t="str">
            <v>电彩</v>
          </cell>
          <cell r="L3002">
            <v>13949332005</v>
          </cell>
          <cell r="M3002" t="str">
            <v>是</v>
          </cell>
          <cell r="N3002" t="str">
            <v>南阳</v>
          </cell>
          <cell r="O3002" t="str">
            <v>内乡县</v>
          </cell>
          <cell r="P3002" t="str">
            <v>大成路口皮道巷</v>
          </cell>
          <cell r="Q3002" t="str">
            <v/>
          </cell>
          <cell r="R3002" t="str">
            <v/>
          </cell>
          <cell r="S3002" t="str">
            <v/>
          </cell>
          <cell r="T3002">
            <v>4113250142</v>
          </cell>
          <cell r="U3002" t="str">
            <v>2023-08-28</v>
          </cell>
          <cell r="V3002">
            <v>15000</v>
          </cell>
          <cell r="W3002">
            <v>0</v>
          </cell>
          <cell r="X3002" t="str">
            <v/>
          </cell>
          <cell r="Y3002" t="str">
            <v>体彩专营店</v>
          </cell>
          <cell r="Z3002" t="str">
            <v>竞彩加乐透加即开</v>
          </cell>
          <cell r="AA3002" t="str">
            <v>普通电彩店</v>
          </cell>
          <cell r="AB3002" t="str">
            <v>独立店</v>
          </cell>
          <cell r="AC3002" t="str">
            <v>租赁</v>
          </cell>
          <cell r="AD3002">
            <v>60</v>
          </cell>
          <cell r="AE3002" t="str">
            <v/>
          </cell>
          <cell r="AF3002" t="str">
            <v/>
          </cell>
          <cell r="AG3002" t="str">
            <v>是</v>
          </cell>
          <cell r="AH3002" t="str">
            <v/>
          </cell>
          <cell r="AI3002" t="str">
            <v>周梦琳</v>
          </cell>
          <cell r="AJ3002" t="str">
            <v/>
          </cell>
          <cell r="AK3002" t="str">
            <v>便民店</v>
          </cell>
        </row>
        <row r="3003">
          <cell r="E3003">
            <v>4113020748</v>
          </cell>
          <cell r="F3003" t="str">
            <v>撤销</v>
          </cell>
          <cell r="G3003" t="str">
            <v>梁好</v>
          </cell>
          <cell r="H3003" t="str">
            <v>自然人</v>
          </cell>
          <cell r="I3003">
            <v>4.1130320040826e+17</v>
          </cell>
          <cell r="J3003" t="str">
            <v>兼营渠道</v>
          </cell>
          <cell r="K3003" t="str">
            <v>电彩</v>
          </cell>
          <cell r="L3003">
            <v>18736598525</v>
          </cell>
          <cell r="M3003" t="str">
            <v>否</v>
          </cell>
          <cell r="N3003" t="str">
            <v>南阳</v>
          </cell>
          <cell r="O3003" t="str">
            <v>宛城区</v>
          </cell>
          <cell r="P3003" t="str">
            <v>万悦城负一楼</v>
          </cell>
          <cell r="Q3003" t="str">
            <v/>
          </cell>
          <cell r="R3003" t="str">
            <v/>
          </cell>
          <cell r="S3003" t="str">
            <v/>
          </cell>
          <cell r="T3003">
            <v>4113020748</v>
          </cell>
          <cell r="U3003" t="str">
            <v>2023-08-25</v>
          </cell>
          <cell r="V3003">
            <v>1000</v>
          </cell>
          <cell r="W3003">
            <v>0</v>
          </cell>
          <cell r="X3003" t="str">
            <v/>
          </cell>
          <cell r="Y3003" t="str">
            <v>体彩兼营店</v>
          </cell>
          <cell r="Z3003" t="str">
            <v>乐透加即开</v>
          </cell>
          <cell r="AA3003" t="str">
            <v>普通电彩店</v>
          </cell>
          <cell r="AB3003" t="str">
            <v>独立店</v>
          </cell>
          <cell r="AC3003" t="str">
            <v>租赁</v>
          </cell>
          <cell r="AD3003">
            <v>20</v>
          </cell>
          <cell r="AE3003" t="str">
            <v/>
          </cell>
          <cell r="AF3003" t="str">
            <v/>
          </cell>
          <cell r="AG3003" t="str">
            <v>否</v>
          </cell>
          <cell r="AH3003" t="str">
            <v/>
          </cell>
          <cell r="AI3003" t="str">
            <v>何巩</v>
          </cell>
          <cell r="AJ3003" t="str">
            <v/>
          </cell>
          <cell r="AK3003" t="str">
            <v>便民店</v>
          </cell>
        </row>
        <row r="3004">
          <cell r="E3004">
            <v>4113230108</v>
          </cell>
          <cell r="F3004" t="str">
            <v>正常</v>
          </cell>
          <cell r="G3004" t="str">
            <v>王卫</v>
          </cell>
          <cell r="H3004" t="str">
            <v>自然人</v>
          </cell>
          <cell r="I3004">
            <v>3.70883198212265e+17</v>
          </cell>
          <cell r="J3004" t="str">
            <v>专营渠道</v>
          </cell>
          <cell r="K3004" t="str">
            <v>电彩</v>
          </cell>
          <cell r="L3004">
            <v>15898677586</v>
          </cell>
          <cell r="M3004" t="str">
            <v>是</v>
          </cell>
          <cell r="N3004" t="str">
            <v>南阳</v>
          </cell>
          <cell r="O3004" t="str">
            <v>西峡县</v>
          </cell>
          <cell r="P3004" t="str">
            <v>紫金路与桃园路交叉口北10米</v>
          </cell>
          <cell r="Q3004" t="str">
            <v/>
          </cell>
          <cell r="R3004" t="str">
            <v/>
          </cell>
          <cell r="S3004" t="str">
            <v/>
          </cell>
          <cell r="T3004">
            <v>4113230108</v>
          </cell>
          <cell r="U3004" t="str">
            <v>2023-08-25</v>
          </cell>
          <cell r="V3004">
            <v>15000</v>
          </cell>
          <cell r="W3004">
            <v>0</v>
          </cell>
          <cell r="X3004" t="str">
            <v/>
          </cell>
          <cell r="Y3004" t="str">
            <v>体彩专营店</v>
          </cell>
          <cell r="Z3004" t="str">
            <v>乐透加即开</v>
          </cell>
          <cell r="AA3004" t="str">
            <v>普通电彩店</v>
          </cell>
          <cell r="AB3004" t="str">
            <v>独立店</v>
          </cell>
          <cell r="AC3004" t="str">
            <v>租赁</v>
          </cell>
          <cell r="AD3004">
            <v>45</v>
          </cell>
          <cell r="AE3004" t="str">
            <v/>
          </cell>
          <cell r="AF3004" t="str">
            <v/>
          </cell>
          <cell r="AG3004" t="str">
            <v>否</v>
          </cell>
          <cell r="AH3004" t="str">
            <v/>
          </cell>
          <cell r="AI3004" t="str">
            <v>周梦琳</v>
          </cell>
          <cell r="AJ3004" t="str">
            <v/>
          </cell>
          <cell r="AK3004" t="str">
            <v>便民店</v>
          </cell>
        </row>
        <row r="3005">
          <cell r="E3005">
            <v>4113810279</v>
          </cell>
          <cell r="F3005" t="str">
            <v>正常</v>
          </cell>
          <cell r="G3005" t="str">
            <v>汤圆圆</v>
          </cell>
          <cell r="H3005" t="str">
            <v>自然人</v>
          </cell>
          <cell r="I3005">
            <v>4.11381198608043e+17</v>
          </cell>
          <cell r="J3005" t="str">
            <v>专营渠道</v>
          </cell>
          <cell r="K3005" t="str">
            <v>电彩</v>
          </cell>
          <cell r="L3005">
            <v>13333647888</v>
          </cell>
          <cell r="M3005" t="str">
            <v>是</v>
          </cell>
          <cell r="N3005" t="str">
            <v>南阳</v>
          </cell>
          <cell r="O3005" t="str">
            <v>邓州市</v>
          </cell>
          <cell r="P3005" t="str">
            <v>卫生路217号</v>
          </cell>
          <cell r="Q3005" t="str">
            <v/>
          </cell>
          <cell r="R3005" t="str">
            <v/>
          </cell>
          <cell r="S3005" t="str">
            <v/>
          </cell>
          <cell r="T3005">
            <v>4113810279</v>
          </cell>
          <cell r="U3005" t="str">
            <v>2023-08-24</v>
          </cell>
          <cell r="V3005">
            <v>15000</v>
          </cell>
          <cell r="W3005">
            <v>0</v>
          </cell>
          <cell r="X3005" t="str">
            <v/>
          </cell>
          <cell r="Y3005" t="str">
            <v>体彩专营店</v>
          </cell>
          <cell r="Z3005" t="str">
            <v>乐透加即开</v>
          </cell>
          <cell r="AA3005" t="str">
            <v>普通电彩店</v>
          </cell>
          <cell r="AB3005" t="str">
            <v>独立店</v>
          </cell>
          <cell r="AC3005" t="str">
            <v>租赁</v>
          </cell>
          <cell r="AD3005">
            <v>25</v>
          </cell>
          <cell r="AE3005" t="str">
            <v/>
          </cell>
          <cell r="AF3005" t="str">
            <v/>
          </cell>
          <cell r="AG3005" t="str">
            <v>否</v>
          </cell>
          <cell r="AH3005" t="str">
            <v/>
          </cell>
          <cell r="AI3005" t="str">
            <v>舒志成</v>
          </cell>
          <cell r="AJ3005" t="str">
            <v/>
          </cell>
          <cell r="AK3005" t="str">
            <v>便民店</v>
          </cell>
        </row>
        <row r="3006">
          <cell r="E3006">
            <v>4113210074</v>
          </cell>
          <cell r="F3006" t="str">
            <v>正常</v>
          </cell>
          <cell r="G3006" t="str">
            <v>杨森</v>
          </cell>
          <cell r="H3006" t="str">
            <v>自然人</v>
          </cell>
          <cell r="I3006">
            <v>4.1292119741129e+17</v>
          </cell>
          <cell r="J3006" t="str">
            <v>兼营渠道</v>
          </cell>
          <cell r="K3006" t="str">
            <v>电彩</v>
          </cell>
          <cell r="L3006">
            <v>13949354733</v>
          </cell>
          <cell r="M3006" t="str">
            <v>是</v>
          </cell>
          <cell r="N3006" t="str">
            <v>南阳</v>
          </cell>
          <cell r="O3006" t="str">
            <v>南召县</v>
          </cell>
          <cell r="P3006" t="str">
            <v>白土岗镇白河店车站西50米</v>
          </cell>
          <cell r="Q3006" t="str">
            <v/>
          </cell>
          <cell r="R3006" t="str">
            <v/>
          </cell>
          <cell r="S3006" t="str">
            <v/>
          </cell>
          <cell r="T3006">
            <v>4113210074</v>
          </cell>
          <cell r="U3006" t="str">
            <v>2023-08-23</v>
          </cell>
          <cell r="V3006">
            <v>1000</v>
          </cell>
          <cell r="W3006">
            <v>0</v>
          </cell>
          <cell r="X3006" t="str">
            <v/>
          </cell>
          <cell r="Y3006" t="str">
            <v>彩票兼营店</v>
          </cell>
          <cell r="Z3006" t="str">
            <v>乐透加即开</v>
          </cell>
          <cell r="AA3006" t="str">
            <v>普通电彩店</v>
          </cell>
          <cell r="AB3006" t="str">
            <v>独立店</v>
          </cell>
          <cell r="AC3006" t="str">
            <v>租赁</v>
          </cell>
          <cell r="AD3006">
            <v>100</v>
          </cell>
          <cell r="AE3006" t="str">
            <v/>
          </cell>
          <cell r="AF3006" t="str">
            <v/>
          </cell>
          <cell r="AG3006" t="str">
            <v>否</v>
          </cell>
          <cell r="AH3006" t="str">
            <v/>
          </cell>
          <cell r="AI3006" t="str">
            <v>贾士浩</v>
          </cell>
          <cell r="AJ3006" t="str">
            <v/>
          </cell>
          <cell r="AK3006" t="str">
            <v>便民店</v>
          </cell>
        </row>
        <row r="3007">
          <cell r="E3007">
            <v>4113210073</v>
          </cell>
          <cell r="F3007" t="str">
            <v>正常</v>
          </cell>
          <cell r="G3007" t="str">
            <v>齐家娜</v>
          </cell>
          <cell r="H3007" t="str">
            <v>自然人</v>
          </cell>
          <cell r="I3007" t="str">
            <v>41292119731125160X</v>
          </cell>
          <cell r="J3007" t="str">
            <v>兼营渠道</v>
          </cell>
          <cell r="K3007" t="str">
            <v>电彩</v>
          </cell>
          <cell r="L3007">
            <v>13783772427</v>
          </cell>
          <cell r="M3007" t="str">
            <v>是</v>
          </cell>
          <cell r="N3007" t="str">
            <v>南阳</v>
          </cell>
          <cell r="O3007" t="str">
            <v>南召县</v>
          </cell>
          <cell r="P3007" t="str">
            <v>云阳镇西关村天地源超市</v>
          </cell>
          <cell r="Q3007" t="str">
            <v/>
          </cell>
          <cell r="R3007" t="str">
            <v/>
          </cell>
          <cell r="S3007" t="str">
            <v/>
          </cell>
          <cell r="T3007">
            <v>4113210073</v>
          </cell>
          <cell r="U3007" t="str">
            <v>2023-08-23</v>
          </cell>
          <cell r="V3007">
            <v>1000</v>
          </cell>
          <cell r="W3007">
            <v>0</v>
          </cell>
          <cell r="X3007" t="str">
            <v/>
          </cell>
          <cell r="Y3007" t="str">
            <v>彩票兼营店</v>
          </cell>
          <cell r="Z3007" t="str">
            <v>乐透加即开</v>
          </cell>
          <cell r="AA3007" t="str">
            <v>普通电彩店</v>
          </cell>
          <cell r="AB3007" t="str">
            <v>独立店</v>
          </cell>
          <cell r="AC3007" t="str">
            <v>租赁</v>
          </cell>
          <cell r="AD3007">
            <v>60</v>
          </cell>
          <cell r="AE3007" t="str">
            <v/>
          </cell>
          <cell r="AF3007" t="str">
            <v/>
          </cell>
          <cell r="AG3007" t="str">
            <v>否</v>
          </cell>
          <cell r="AH3007" t="str">
            <v/>
          </cell>
          <cell r="AI3007" t="str">
            <v>贾士浩</v>
          </cell>
          <cell r="AJ3007" t="str">
            <v/>
          </cell>
          <cell r="AK3007" t="str">
            <v>便民店</v>
          </cell>
        </row>
        <row r="3008">
          <cell r="E3008">
            <v>4113260123</v>
          </cell>
          <cell r="F3008" t="str">
            <v>正常</v>
          </cell>
          <cell r="G3008" t="str">
            <v>李海欧</v>
          </cell>
          <cell r="H3008" t="str">
            <v>自然人</v>
          </cell>
          <cell r="I3008">
            <v>4.11323198301166e+17</v>
          </cell>
          <cell r="J3008" t="str">
            <v>专营渠道</v>
          </cell>
          <cell r="K3008" t="str">
            <v>电彩</v>
          </cell>
          <cell r="L3008">
            <v>15303778501</v>
          </cell>
          <cell r="M3008" t="str">
            <v>否</v>
          </cell>
          <cell r="N3008" t="str">
            <v>南阳</v>
          </cell>
          <cell r="O3008" t="str">
            <v>淅川县</v>
          </cell>
          <cell r="P3008" t="str">
            <v>崇德路观鹤听涛一期南门</v>
          </cell>
          <cell r="Q3008" t="str">
            <v/>
          </cell>
          <cell r="R3008" t="str">
            <v/>
          </cell>
          <cell r="S3008" t="str">
            <v/>
          </cell>
          <cell r="T3008">
            <v>4113260123</v>
          </cell>
          <cell r="U3008" t="str">
            <v>2023-08-23</v>
          </cell>
          <cell r="V3008">
            <v>15000</v>
          </cell>
          <cell r="W3008">
            <v>0</v>
          </cell>
          <cell r="X3008" t="str">
            <v/>
          </cell>
          <cell r="Y3008" t="str">
            <v>体彩专营店</v>
          </cell>
          <cell r="Z3008" t="str">
            <v>竞彩加乐透加即开</v>
          </cell>
          <cell r="AA3008" t="str">
            <v>普通电彩店</v>
          </cell>
          <cell r="AB3008" t="str">
            <v>独立店</v>
          </cell>
          <cell r="AC3008" t="str">
            <v>租赁</v>
          </cell>
          <cell r="AD3008">
            <v>55</v>
          </cell>
          <cell r="AE3008" t="str">
            <v/>
          </cell>
          <cell r="AF3008" t="str">
            <v/>
          </cell>
          <cell r="AG3008" t="str">
            <v>是</v>
          </cell>
          <cell r="AH3008" t="str">
            <v/>
          </cell>
          <cell r="AI3008" t="str">
            <v>桂德华</v>
          </cell>
          <cell r="AJ3008" t="str">
            <v/>
          </cell>
          <cell r="AK3008" t="str">
            <v>便民店</v>
          </cell>
        </row>
        <row r="3009">
          <cell r="E3009">
            <v>4113810277</v>
          </cell>
          <cell r="F3009" t="str">
            <v>正常</v>
          </cell>
          <cell r="G3009" t="str">
            <v>周腾芳</v>
          </cell>
          <cell r="H3009" t="str">
            <v>自然人</v>
          </cell>
          <cell r="I3009">
            <v>4.20624200412105e+17</v>
          </cell>
          <cell r="J3009" t="str">
            <v>兼营渠道</v>
          </cell>
          <cell r="K3009" t="str">
            <v>电彩</v>
          </cell>
          <cell r="L3009">
            <v>19008601800</v>
          </cell>
          <cell r="M3009" t="str">
            <v>是</v>
          </cell>
          <cell r="N3009" t="str">
            <v>南阳</v>
          </cell>
          <cell r="O3009" t="str">
            <v>邓州市</v>
          </cell>
          <cell r="P3009" t="str">
            <v>皇马国际电影院门口</v>
          </cell>
          <cell r="Q3009" t="str">
            <v/>
          </cell>
          <cell r="R3009" t="str">
            <v/>
          </cell>
          <cell r="S3009" t="str">
            <v/>
          </cell>
          <cell r="T3009">
            <v>4113810277</v>
          </cell>
          <cell r="U3009" t="str">
            <v>2023-08-21</v>
          </cell>
          <cell r="V3009">
            <v>1000</v>
          </cell>
          <cell r="W3009">
            <v>0</v>
          </cell>
          <cell r="X3009" t="str">
            <v/>
          </cell>
          <cell r="Y3009" t="str">
            <v>彩票兼营店</v>
          </cell>
          <cell r="Z3009" t="str">
            <v>乐透加即开</v>
          </cell>
          <cell r="AA3009" t="str">
            <v>普通电彩店</v>
          </cell>
          <cell r="AB3009" t="str">
            <v>独立店</v>
          </cell>
          <cell r="AC3009" t="str">
            <v>租赁</v>
          </cell>
          <cell r="AD3009">
            <v>15</v>
          </cell>
          <cell r="AE3009" t="str">
            <v/>
          </cell>
          <cell r="AF3009" t="str">
            <v/>
          </cell>
          <cell r="AG3009" t="str">
            <v>否</v>
          </cell>
          <cell r="AH3009" t="str">
            <v/>
          </cell>
          <cell r="AI3009" t="str">
            <v>舒志成</v>
          </cell>
          <cell r="AJ3009" t="str">
            <v/>
          </cell>
          <cell r="AK3009" t="str">
            <v>便民店</v>
          </cell>
        </row>
        <row r="3010">
          <cell r="E3010">
            <v>4113810276</v>
          </cell>
          <cell r="F3010" t="str">
            <v>正常</v>
          </cell>
          <cell r="G3010" t="str">
            <v>周腾芳</v>
          </cell>
          <cell r="H3010" t="str">
            <v>自然人</v>
          </cell>
          <cell r="I3010">
            <v>4.20624200412105e+17</v>
          </cell>
          <cell r="J3010" t="str">
            <v>专营渠道</v>
          </cell>
          <cell r="K3010" t="str">
            <v>电彩</v>
          </cell>
          <cell r="L3010">
            <v>19008601800</v>
          </cell>
          <cell r="M3010" t="str">
            <v>是</v>
          </cell>
          <cell r="N3010" t="str">
            <v>南阳</v>
          </cell>
          <cell r="O3010" t="str">
            <v>邓州市</v>
          </cell>
          <cell r="P3010" t="str">
            <v>教育北路121号</v>
          </cell>
          <cell r="Q3010" t="str">
            <v/>
          </cell>
          <cell r="R3010" t="str">
            <v/>
          </cell>
          <cell r="S3010" t="str">
            <v/>
          </cell>
          <cell r="T3010">
            <v>4113810276</v>
          </cell>
          <cell r="U3010" t="str">
            <v>2023-08-21</v>
          </cell>
          <cell r="V3010">
            <v>15000</v>
          </cell>
          <cell r="W3010">
            <v>0</v>
          </cell>
          <cell r="X3010" t="str">
            <v/>
          </cell>
          <cell r="Y3010" t="str">
            <v>体彩专营店</v>
          </cell>
          <cell r="Z3010" t="str">
            <v>竞彩加乐透加即开</v>
          </cell>
          <cell r="AA3010" t="str">
            <v>普通电彩店</v>
          </cell>
          <cell r="AB3010" t="str">
            <v>独立店</v>
          </cell>
          <cell r="AC3010" t="str">
            <v>租赁</v>
          </cell>
          <cell r="AD3010">
            <v>25</v>
          </cell>
          <cell r="AE3010" t="str">
            <v/>
          </cell>
          <cell r="AF3010" t="str">
            <v/>
          </cell>
          <cell r="AG3010" t="str">
            <v>否</v>
          </cell>
          <cell r="AH3010" t="str">
            <v/>
          </cell>
          <cell r="AI3010" t="str">
            <v>舒志成</v>
          </cell>
          <cell r="AJ3010" t="str">
            <v/>
          </cell>
          <cell r="AK3010" t="str">
            <v>便民店</v>
          </cell>
        </row>
        <row r="3011">
          <cell r="E3011">
            <v>4113810275</v>
          </cell>
          <cell r="F3011" t="str">
            <v>正常</v>
          </cell>
          <cell r="G3011" t="str">
            <v>刚子怡</v>
          </cell>
          <cell r="H3011" t="str">
            <v>自然人</v>
          </cell>
          <cell r="I3011">
            <v>4.11381200408075e+17</v>
          </cell>
          <cell r="J3011" t="str">
            <v>专营渠道</v>
          </cell>
          <cell r="K3011" t="str">
            <v>电彩</v>
          </cell>
          <cell r="L3011">
            <v>18512011680</v>
          </cell>
          <cell r="M3011" t="str">
            <v>是</v>
          </cell>
          <cell r="N3011" t="str">
            <v>南阳</v>
          </cell>
          <cell r="O3011" t="str">
            <v>邓州市</v>
          </cell>
          <cell r="P3011" t="str">
            <v>教育路与南阁路交叉口西80米</v>
          </cell>
          <cell r="Q3011" t="str">
            <v/>
          </cell>
          <cell r="R3011" t="str">
            <v/>
          </cell>
          <cell r="S3011" t="str">
            <v/>
          </cell>
          <cell r="T3011">
            <v>4113810275</v>
          </cell>
          <cell r="U3011" t="str">
            <v>2023-08-21</v>
          </cell>
          <cell r="V3011">
            <v>15000</v>
          </cell>
          <cell r="W3011">
            <v>0</v>
          </cell>
          <cell r="X3011" t="str">
            <v/>
          </cell>
          <cell r="Y3011" t="str">
            <v>体彩专营店</v>
          </cell>
          <cell r="Z3011" t="str">
            <v>乐透加即开</v>
          </cell>
          <cell r="AA3011" t="str">
            <v>普通电彩店</v>
          </cell>
          <cell r="AB3011" t="str">
            <v>独立店</v>
          </cell>
          <cell r="AC3011" t="str">
            <v>租赁</v>
          </cell>
          <cell r="AD3011">
            <v>25</v>
          </cell>
          <cell r="AE3011" t="str">
            <v>否</v>
          </cell>
          <cell r="AF3011" t="str">
            <v/>
          </cell>
          <cell r="AG3011" t="str">
            <v>否</v>
          </cell>
          <cell r="AH3011" t="str">
            <v/>
          </cell>
          <cell r="AI3011" t="str">
            <v>舒志成</v>
          </cell>
          <cell r="AJ3011" t="str">
            <v/>
          </cell>
          <cell r="AK3011" t="str">
            <v>便民店</v>
          </cell>
        </row>
        <row r="3012">
          <cell r="E3012">
            <v>4113810273</v>
          </cell>
          <cell r="F3012" t="str">
            <v>正常</v>
          </cell>
          <cell r="G3012" t="str">
            <v>刘彪</v>
          </cell>
          <cell r="H3012" t="str">
            <v>自然人</v>
          </cell>
          <cell r="I3012">
            <v>3.7142319840907e+17</v>
          </cell>
          <cell r="J3012" t="str">
            <v>专营渠道</v>
          </cell>
          <cell r="K3012" t="str">
            <v>电彩</v>
          </cell>
          <cell r="L3012">
            <v>13271351177</v>
          </cell>
          <cell r="M3012" t="str">
            <v>是</v>
          </cell>
          <cell r="N3012" t="str">
            <v>南阳</v>
          </cell>
          <cell r="O3012" t="str">
            <v>邓州市</v>
          </cell>
          <cell r="P3012" t="str">
            <v>新田360广场A0009</v>
          </cell>
          <cell r="Q3012" t="str">
            <v/>
          </cell>
          <cell r="R3012" t="str">
            <v/>
          </cell>
          <cell r="S3012" t="str">
            <v/>
          </cell>
          <cell r="T3012">
            <v>4113810273</v>
          </cell>
          <cell r="U3012" t="str">
            <v>2023-08-21</v>
          </cell>
          <cell r="V3012">
            <v>15000</v>
          </cell>
          <cell r="W3012">
            <v>0</v>
          </cell>
          <cell r="X3012" t="str">
            <v/>
          </cell>
          <cell r="Y3012" t="str">
            <v>体彩专营店</v>
          </cell>
          <cell r="Z3012" t="str">
            <v>乐透加即开</v>
          </cell>
          <cell r="AA3012" t="str">
            <v>普通电彩店</v>
          </cell>
          <cell r="AB3012" t="str">
            <v>独立店</v>
          </cell>
          <cell r="AC3012" t="str">
            <v>租赁</v>
          </cell>
          <cell r="AD3012">
            <v>15</v>
          </cell>
          <cell r="AE3012" t="str">
            <v/>
          </cell>
          <cell r="AF3012" t="str">
            <v/>
          </cell>
          <cell r="AG3012" t="str">
            <v>否</v>
          </cell>
          <cell r="AH3012" t="str">
            <v/>
          </cell>
          <cell r="AI3012" t="str">
            <v>舒志成</v>
          </cell>
          <cell r="AJ3012" t="str">
            <v/>
          </cell>
          <cell r="AK3012" t="str">
            <v>便民店</v>
          </cell>
        </row>
        <row r="3013">
          <cell r="E3013">
            <v>4113810272</v>
          </cell>
          <cell r="F3013" t="str">
            <v>正常</v>
          </cell>
          <cell r="G3013" t="str">
            <v>张森</v>
          </cell>
          <cell r="H3013" t="str">
            <v>自然人</v>
          </cell>
          <cell r="I3013">
            <v>4.11381198102017e+17</v>
          </cell>
          <cell r="J3013" t="str">
            <v>兼营渠道</v>
          </cell>
          <cell r="K3013" t="str">
            <v>电彩</v>
          </cell>
          <cell r="L3013">
            <v>17739225998</v>
          </cell>
          <cell r="M3013" t="str">
            <v>是</v>
          </cell>
          <cell r="N3013" t="str">
            <v>南阳</v>
          </cell>
          <cell r="O3013" t="str">
            <v>邓州市</v>
          </cell>
          <cell r="P3013" t="str">
            <v>穰城路财富世家东门财富超市</v>
          </cell>
          <cell r="Q3013" t="str">
            <v/>
          </cell>
          <cell r="R3013" t="str">
            <v/>
          </cell>
          <cell r="S3013" t="str">
            <v/>
          </cell>
          <cell r="T3013">
            <v>4113810272</v>
          </cell>
          <cell r="U3013" t="str">
            <v>2023-08-21</v>
          </cell>
          <cell r="V3013">
            <v>1000</v>
          </cell>
          <cell r="W3013">
            <v>0</v>
          </cell>
          <cell r="X3013" t="str">
            <v/>
          </cell>
          <cell r="Y3013" t="str">
            <v>彩票兼营店</v>
          </cell>
          <cell r="Z3013" t="str">
            <v>乐透加即开</v>
          </cell>
          <cell r="AA3013" t="str">
            <v>普通电彩店</v>
          </cell>
          <cell r="AB3013" t="str">
            <v>独立店</v>
          </cell>
          <cell r="AC3013" t="str">
            <v>租赁</v>
          </cell>
          <cell r="AD3013">
            <v>20</v>
          </cell>
          <cell r="AE3013" t="str">
            <v/>
          </cell>
          <cell r="AF3013" t="str">
            <v/>
          </cell>
          <cell r="AG3013" t="str">
            <v>否</v>
          </cell>
          <cell r="AH3013" t="str">
            <v/>
          </cell>
          <cell r="AI3013" t="str">
            <v>舒志成</v>
          </cell>
          <cell r="AJ3013" t="str">
            <v/>
          </cell>
          <cell r="AK3013" t="str">
            <v>便民店</v>
          </cell>
        </row>
        <row r="3014">
          <cell r="E3014">
            <v>4113810271</v>
          </cell>
          <cell r="F3014" t="str">
            <v>正常</v>
          </cell>
          <cell r="G3014" t="str">
            <v>鲁海朋</v>
          </cell>
          <cell r="H3014" t="str">
            <v>自然人</v>
          </cell>
          <cell r="I3014">
            <v>4.11381198006287e+17</v>
          </cell>
          <cell r="J3014" t="str">
            <v>兼营渠道</v>
          </cell>
          <cell r="K3014" t="str">
            <v>电彩</v>
          </cell>
          <cell r="L3014">
            <v>18013666000</v>
          </cell>
          <cell r="M3014" t="str">
            <v>是</v>
          </cell>
          <cell r="N3014" t="str">
            <v>南阳</v>
          </cell>
          <cell r="O3014" t="str">
            <v>邓州市</v>
          </cell>
          <cell r="P3014" t="str">
            <v>建业森林半岛手机店</v>
          </cell>
          <cell r="Q3014" t="str">
            <v/>
          </cell>
          <cell r="R3014" t="str">
            <v/>
          </cell>
          <cell r="S3014" t="str">
            <v/>
          </cell>
          <cell r="T3014">
            <v>4113810271</v>
          </cell>
          <cell r="U3014" t="str">
            <v>2023-08-21</v>
          </cell>
          <cell r="V3014">
            <v>1000</v>
          </cell>
          <cell r="W3014">
            <v>0</v>
          </cell>
          <cell r="X3014" t="str">
            <v/>
          </cell>
          <cell r="Y3014" t="str">
            <v>彩票兼营店</v>
          </cell>
          <cell r="Z3014" t="str">
            <v>乐透加即开</v>
          </cell>
          <cell r="AA3014" t="str">
            <v>普通电彩店</v>
          </cell>
          <cell r="AB3014" t="str">
            <v>独立店</v>
          </cell>
          <cell r="AC3014" t="str">
            <v>租赁</v>
          </cell>
          <cell r="AD3014">
            <v>25</v>
          </cell>
          <cell r="AE3014" t="str">
            <v/>
          </cell>
          <cell r="AF3014" t="str">
            <v/>
          </cell>
          <cell r="AG3014" t="str">
            <v>否</v>
          </cell>
          <cell r="AH3014" t="str">
            <v/>
          </cell>
          <cell r="AI3014" t="str">
            <v>舒志成</v>
          </cell>
          <cell r="AJ3014" t="str">
            <v/>
          </cell>
          <cell r="AK3014" t="str">
            <v>便民店</v>
          </cell>
        </row>
        <row r="3015">
          <cell r="E3015">
            <v>4113020749</v>
          </cell>
          <cell r="F3015" t="str">
            <v>撤销</v>
          </cell>
          <cell r="G3015" t="str">
            <v>黄文博</v>
          </cell>
          <cell r="H3015" t="str">
            <v>自然人</v>
          </cell>
          <cell r="I3015">
            <v>4.11330199511033e+17</v>
          </cell>
          <cell r="J3015" t="str">
            <v>专营渠道</v>
          </cell>
          <cell r="K3015" t="str">
            <v>电彩</v>
          </cell>
          <cell r="L3015">
            <v>18538450009</v>
          </cell>
          <cell r="M3015" t="str">
            <v>是</v>
          </cell>
          <cell r="N3015" t="str">
            <v>南阳</v>
          </cell>
          <cell r="O3015" t="str">
            <v>宛城区</v>
          </cell>
          <cell r="P3015" t="str">
            <v>杜诗路与农运路交叉口北20米路西</v>
          </cell>
          <cell r="Q3015" t="str">
            <v/>
          </cell>
          <cell r="R3015" t="str">
            <v/>
          </cell>
          <cell r="S3015" t="str">
            <v/>
          </cell>
          <cell r="T3015">
            <v>4113020749</v>
          </cell>
          <cell r="U3015" t="str">
            <v>2023-08-21</v>
          </cell>
          <cell r="V3015">
            <v>15000</v>
          </cell>
          <cell r="W3015">
            <v>0</v>
          </cell>
          <cell r="X3015" t="str">
            <v/>
          </cell>
          <cell r="Y3015" t="str">
            <v>彩票专营店</v>
          </cell>
          <cell r="Z3015" t="str">
            <v>乐透加即开</v>
          </cell>
          <cell r="AA3015" t="str">
            <v>普通电彩店</v>
          </cell>
          <cell r="AB3015" t="str">
            <v>独立店</v>
          </cell>
          <cell r="AC3015" t="str">
            <v>租赁</v>
          </cell>
          <cell r="AD3015">
            <v>40</v>
          </cell>
          <cell r="AE3015" t="str">
            <v/>
          </cell>
          <cell r="AF3015" t="str">
            <v/>
          </cell>
          <cell r="AG3015" t="str">
            <v>否</v>
          </cell>
          <cell r="AH3015" t="str">
            <v/>
          </cell>
          <cell r="AI3015" t="str">
            <v>殷泽坤</v>
          </cell>
          <cell r="AJ3015" t="str">
            <v/>
          </cell>
          <cell r="AK3015" t="str">
            <v>便民店</v>
          </cell>
        </row>
        <row r="3016">
          <cell r="E3016">
            <v>4113030634</v>
          </cell>
          <cell r="F3016" t="str">
            <v>正常</v>
          </cell>
          <cell r="G3016" t="str">
            <v>刘蒙</v>
          </cell>
          <cell r="H3016" t="str">
            <v>自然人</v>
          </cell>
          <cell r="I3016">
            <v>4.11303199011025e+17</v>
          </cell>
          <cell r="J3016" t="str">
            <v>专营渠道</v>
          </cell>
          <cell r="K3016" t="str">
            <v>电彩</v>
          </cell>
          <cell r="L3016">
            <v>18802039306</v>
          </cell>
          <cell r="M3016" t="str">
            <v>是</v>
          </cell>
          <cell r="N3016" t="str">
            <v>南阳</v>
          </cell>
          <cell r="O3016" t="str">
            <v>卧龙区</v>
          </cell>
          <cell r="P3016" t="str">
            <v>工业北路橡胶厂家属院一楼门面</v>
          </cell>
          <cell r="Q3016" t="str">
            <v/>
          </cell>
          <cell r="R3016" t="str">
            <v/>
          </cell>
          <cell r="S3016" t="str">
            <v/>
          </cell>
          <cell r="T3016">
            <v>4113030634</v>
          </cell>
          <cell r="U3016" t="str">
            <v>2023-08-18</v>
          </cell>
          <cell r="V3016">
            <v>15000</v>
          </cell>
          <cell r="W3016">
            <v>0</v>
          </cell>
          <cell r="X3016" t="str">
            <v/>
          </cell>
          <cell r="Y3016" t="str">
            <v>体彩专营店</v>
          </cell>
          <cell r="Z3016" t="str">
            <v>竞彩加乐透加即开</v>
          </cell>
          <cell r="AA3016" t="str">
            <v>普通电彩店</v>
          </cell>
          <cell r="AB3016" t="str">
            <v>独立店</v>
          </cell>
          <cell r="AC3016" t="str">
            <v>租赁</v>
          </cell>
          <cell r="AD3016">
            <v>60</v>
          </cell>
          <cell r="AE3016" t="str">
            <v/>
          </cell>
          <cell r="AF3016" t="str">
            <v/>
          </cell>
          <cell r="AG3016" t="str">
            <v>否</v>
          </cell>
          <cell r="AH3016" t="str">
            <v/>
          </cell>
          <cell r="AI3016" t="str">
            <v>王钰博</v>
          </cell>
          <cell r="AJ3016" t="str">
            <v/>
          </cell>
          <cell r="AK3016" t="str">
            <v>便民店</v>
          </cell>
        </row>
        <row r="3017">
          <cell r="E3017">
            <v>4113230107</v>
          </cell>
          <cell r="F3017" t="str">
            <v>正常</v>
          </cell>
          <cell r="G3017" t="str">
            <v>陈红丽</v>
          </cell>
          <cell r="H3017" t="str">
            <v>自然人</v>
          </cell>
          <cell r="I3017">
            <v>4.1133019811205e+17</v>
          </cell>
          <cell r="J3017" t="str">
            <v>专营渠道</v>
          </cell>
          <cell r="K3017" t="str">
            <v>电彩</v>
          </cell>
          <cell r="L3017">
            <v>13782157056</v>
          </cell>
          <cell r="M3017" t="str">
            <v>是</v>
          </cell>
          <cell r="N3017" t="str">
            <v>南阳</v>
          </cell>
          <cell r="O3017" t="str">
            <v>西峡县</v>
          </cell>
          <cell r="P3017" t="str">
            <v>建设东路阳光公寓对面</v>
          </cell>
          <cell r="Q3017" t="str">
            <v/>
          </cell>
          <cell r="R3017" t="str">
            <v/>
          </cell>
          <cell r="S3017" t="str">
            <v/>
          </cell>
          <cell r="T3017">
            <v>4113230107</v>
          </cell>
          <cell r="U3017" t="str">
            <v>2023-08-16</v>
          </cell>
          <cell r="V3017">
            <v>15000</v>
          </cell>
          <cell r="W3017">
            <v>0</v>
          </cell>
          <cell r="X3017" t="str">
            <v/>
          </cell>
          <cell r="Y3017" t="str">
            <v>体彩专营店</v>
          </cell>
          <cell r="Z3017" t="str">
            <v>竞彩加乐透加即开</v>
          </cell>
          <cell r="AA3017" t="str">
            <v>普通电彩店</v>
          </cell>
          <cell r="AB3017" t="str">
            <v>独立店</v>
          </cell>
          <cell r="AC3017" t="str">
            <v>租赁</v>
          </cell>
          <cell r="AD3017">
            <v>45</v>
          </cell>
          <cell r="AE3017" t="str">
            <v/>
          </cell>
          <cell r="AF3017" t="str">
            <v/>
          </cell>
          <cell r="AG3017" t="str">
            <v>否</v>
          </cell>
          <cell r="AH3017" t="str">
            <v/>
          </cell>
          <cell r="AI3017" t="str">
            <v>周梦琳</v>
          </cell>
          <cell r="AJ3017" t="str">
            <v/>
          </cell>
          <cell r="AK3017" t="str">
            <v>便民店</v>
          </cell>
        </row>
        <row r="3018">
          <cell r="E3018">
            <v>4113020750</v>
          </cell>
          <cell r="F3018" t="str">
            <v>正常</v>
          </cell>
          <cell r="G3018" t="str">
            <v>栾春峰</v>
          </cell>
          <cell r="H3018" t="str">
            <v>自然人</v>
          </cell>
          <cell r="I3018">
            <v>4.11322198701022e+17</v>
          </cell>
          <cell r="J3018" t="str">
            <v>兼营渠道</v>
          </cell>
          <cell r="K3018" t="str">
            <v>电彩</v>
          </cell>
          <cell r="L3018">
            <v>15936112959</v>
          </cell>
          <cell r="M3018" t="str">
            <v>是</v>
          </cell>
          <cell r="N3018" t="str">
            <v>南阳</v>
          </cell>
          <cell r="O3018" t="str">
            <v>宛城区</v>
          </cell>
          <cell r="P3018" t="str">
            <v>建业凯旋广场步行街</v>
          </cell>
          <cell r="Q3018" t="str">
            <v/>
          </cell>
          <cell r="R3018" t="str">
            <v/>
          </cell>
          <cell r="S3018" t="str">
            <v/>
          </cell>
          <cell r="T3018">
            <v>4113020750</v>
          </cell>
          <cell r="U3018" t="str">
            <v>2023-08-15</v>
          </cell>
          <cell r="V3018">
            <v>1000</v>
          </cell>
          <cell r="W3018">
            <v>0</v>
          </cell>
          <cell r="X3018" t="str">
            <v/>
          </cell>
          <cell r="Y3018" t="str">
            <v>彩票兼营店</v>
          </cell>
          <cell r="Z3018" t="str">
            <v>乐透加即开</v>
          </cell>
          <cell r="AA3018" t="str">
            <v>普通电彩店</v>
          </cell>
          <cell r="AB3018" t="str">
            <v>独立店</v>
          </cell>
          <cell r="AC3018" t="str">
            <v>租赁</v>
          </cell>
          <cell r="AD3018">
            <v>14</v>
          </cell>
          <cell r="AE3018" t="str">
            <v/>
          </cell>
          <cell r="AF3018" t="str">
            <v/>
          </cell>
          <cell r="AG3018" t="str">
            <v>否</v>
          </cell>
          <cell r="AH3018" t="str">
            <v/>
          </cell>
          <cell r="AI3018" t="str">
            <v>张一兵</v>
          </cell>
          <cell r="AJ3018" t="str">
            <v/>
          </cell>
          <cell r="AK3018" t="str">
            <v>便民店</v>
          </cell>
        </row>
        <row r="3019">
          <cell r="E3019">
            <v>4113030633</v>
          </cell>
          <cell r="F3019" t="str">
            <v>正常</v>
          </cell>
          <cell r="G3019" t="str">
            <v>寇婷</v>
          </cell>
          <cell r="H3019" t="str">
            <v>自然人</v>
          </cell>
          <cell r="I3019">
            <v>4.11323199104286e+17</v>
          </cell>
          <cell r="J3019" t="str">
            <v>专营渠道</v>
          </cell>
          <cell r="K3019" t="str">
            <v>电彩</v>
          </cell>
          <cell r="L3019">
            <v>15672786601</v>
          </cell>
          <cell r="M3019" t="str">
            <v>是</v>
          </cell>
          <cell r="N3019" t="str">
            <v>南阳</v>
          </cell>
          <cell r="O3019" t="str">
            <v>卧龙区</v>
          </cell>
          <cell r="P3019" t="str">
            <v>车站路与光武路交叉口西北角</v>
          </cell>
          <cell r="Q3019" t="str">
            <v/>
          </cell>
          <cell r="R3019" t="str">
            <v/>
          </cell>
          <cell r="S3019" t="str">
            <v/>
          </cell>
          <cell r="T3019">
            <v>4113030633</v>
          </cell>
          <cell r="U3019" t="str">
            <v>2023-08-15</v>
          </cell>
          <cell r="V3019">
            <v>15000</v>
          </cell>
          <cell r="W3019">
            <v>0</v>
          </cell>
          <cell r="X3019" t="str">
            <v/>
          </cell>
          <cell r="Y3019" t="str">
            <v>体彩专营店</v>
          </cell>
          <cell r="Z3019" t="str">
            <v>竞彩加乐透加即开</v>
          </cell>
          <cell r="AA3019" t="str">
            <v>普通电彩店</v>
          </cell>
          <cell r="AB3019" t="str">
            <v>独立店</v>
          </cell>
          <cell r="AC3019" t="str">
            <v>租赁</v>
          </cell>
          <cell r="AD3019">
            <v>50</v>
          </cell>
          <cell r="AE3019" t="str">
            <v/>
          </cell>
          <cell r="AF3019" t="str">
            <v/>
          </cell>
          <cell r="AG3019" t="str">
            <v>否</v>
          </cell>
          <cell r="AH3019" t="str">
            <v/>
          </cell>
          <cell r="AI3019" t="str">
            <v>王钰博</v>
          </cell>
          <cell r="AJ3019" t="str">
            <v/>
          </cell>
          <cell r="AK3019" t="str">
            <v>便民店</v>
          </cell>
        </row>
        <row r="3020">
          <cell r="E3020">
            <v>4113260122</v>
          </cell>
          <cell r="F3020" t="str">
            <v>正常</v>
          </cell>
          <cell r="G3020" t="str">
            <v>王梦丽</v>
          </cell>
          <cell r="H3020" t="str">
            <v>自然人</v>
          </cell>
          <cell r="I3020">
            <v>4.11328199312117e+17</v>
          </cell>
          <cell r="J3020" t="str">
            <v>专营渠道</v>
          </cell>
          <cell r="K3020" t="str">
            <v>电彩</v>
          </cell>
          <cell r="L3020">
            <v>18240559654</v>
          </cell>
          <cell r="M3020" t="str">
            <v>是</v>
          </cell>
          <cell r="N3020" t="str">
            <v>南阳</v>
          </cell>
          <cell r="O3020" t="str">
            <v>淅川县</v>
          </cell>
          <cell r="P3020" t="str">
            <v>上集镇上灌河路与学府路交叉口120米</v>
          </cell>
          <cell r="Q3020" t="str">
            <v/>
          </cell>
          <cell r="R3020" t="str">
            <v/>
          </cell>
          <cell r="S3020" t="str">
            <v/>
          </cell>
          <cell r="T3020">
            <v>4113260122</v>
          </cell>
          <cell r="U3020" t="str">
            <v>2023-08-12</v>
          </cell>
          <cell r="V3020">
            <v>0</v>
          </cell>
          <cell r="W3020">
            <v>5000</v>
          </cell>
          <cell r="X3020" t="str">
            <v/>
          </cell>
          <cell r="Y3020" t="str">
            <v>体彩专营店</v>
          </cell>
          <cell r="Z3020" t="str">
            <v>乐透加即开</v>
          </cell>
          <cell r="AA3020" t="str">
            <v>普通电彩店</v>
          </cell>
          <cell r="AB3020" t="str">
            <v>独立店</v>
          </cell>
          <cell r="AC3020" t="str">
            <v>租赁</v>
          </cell>
          <cell r="AD3020">
            <v>40</v>
          </cell>
          <cell r="AE3020" t="str">
            <v/>
          </cell>
          <cell r="AF3020" t="str">
            <v/>
          </cell>
          <cell r="AG3020" t="str">
            <v>否</v>
          </cell>
          <cell r="AH3020" t="str">
            <v/>
          </cell>
          <cell r="AI3020" t="str">
            <v>桂德华</v>
          </cell>
          <cell r="AJ3020" t="str">
            <v/>
          </cell>
          <cell r="AK3020" t="str">
            <v>便民店</v>
          </cell>
        </row>
        <row r="3021">
          <cell r="E3021">
            <v>4113250144</v>
          </cell>
          <cell r="F3021" t="str">
            <v>正常</v>
          </cell>
          <cell r="G3021" t="str">
            <v>周静</v>
          </cell>
          <cell r="H3021" t="str">
            <v>自然人</v>
          </cell>
          <cell r="I3021">
            <v>4.11327198411141e+17</v>
          </cell>
          <cell r="J3021" t="str">
            <v>兼营渠道</v>
          </cell>
          <cell r="K3021" t="str">
            <v>电彩</v>
          </cell>
          <cell r="L3021">
            <v>15237739959</v>
          </cell>
          <cell r="M3021" t="str">
            <v>是</v>
          </cell>
          <cell r="N3021" t="str">
            <v>南阳</v>
          </cell>
          <cell r="O3021" t="str">
            <v>内乡县</v>
          </cell>
          <cell r="P3021" t="str">
            <v>北关新华书店对面</v>
          </cell>
          <cell r="Q3021" t="str">
            <v/>
          </cell>
          <cell r="R3021" t="str">
            <v/>
          </cell>
          <cell r="S3021" t="str">
            <v/>
          </cell>
          <cell r="T3021">
            <v>4113250144</v>
          </cell>
          <cell r="U3021" t="str">
            <v>2023-08-11</v>
          </cell>
          <cell r="V3021">
            <v>1000</v>
          </cell>
          <cell r="W3021">
            <v>0</v>
          </cell>
          <cell r="X3021" t="str">
            <v/>
          </cell>
          <cell r="Y3021" t="str">
            <v>彩票兼营店</v>
          </cell>
          <cell r="Z3021" t="str">
            <v>乐透加即开</v>
          </cell>
          <cell r="AA3021" t="str">
            <v>普通电彩店</v>
          </cell>
          <cell r="AB3021" t="str">
            <v>独立店</v>
          </cell>
          <cell r="AC3021" t="str">
            <v>租赁</v>
          </cell>
          <cell r="AD3021">
            <v>30</v>
          </cell>
          <cell r="AE3021" t="str">
            <v/>
          </cell>
          <cell r="AF3021" t="str">
            <v/>
          </cell>
          <cell r="AG3021" t="str">
            <v>是</v>
          </cell>
          <cell r="AH3021" t="str">
            <v/>
          </cell>
          <cell r="AI3021" t="str">
            <v>周梦琳</v>
          </cell>
          <cell r="AJ3021" t="str">
            <v/>
          </cell>
          <cell r="AK3021" t="str">
            <v>便民店</v>
          </cell>
        </row>
        <row r="3022">
          <cell r="E3022">
            <v>4113220112</v>
          </cell>
          <cell r="F3022" t="str">
            <v>正常</v>
          </cell>
          <cell r="G3022" t="str">
            <v>皮丰禹</v>
          </cell>
          <cell r="H3022" t="str">
            <v>自然人</v>
          </cell>
          <cell r="I3022">
            <v>4.11322199006072e+17</v>
          </cell>
          <cell r="J3022" t="str">
            <v>兼营渠道</v>
          </cell>
          <cell r="K3022" t="str">
            <v>电彩</v>
          </cell>
          <cell r="L3022">
            <v>18738738879</v>
          </cell>
          <cell r="M3022" t="str">
            <v>是</v>
          </cell>
          <cell r="N3022" t="str">
            <v>南阳</v>
          </cell>
          <cell r="O3022" t="str">
            <v>方城县</v>
          </cell>
          <cell r="P3022" t="str">
            <v>博望镇迎宾路恒源盛广场</v>
          </cell>
          <cell r="Q3022" t="str">
            <v/>
          </cell>
          <cell r="R3022" t="str">
            <v/>
          </cell>
          <cell r="S3022" t="str">
            <v/>
          </cell>
          <cell r="T3022">
            <v>4113220112</v>
          </cell>
          <cell r="U3022" t="str">
            <v>2023-08-11</v>
          </cell>
          <cell r="V3022">
            <v>1000</v>
          </cell>
          <cell r="W3022">
            <v>0</v>
          </cell>
          <cell r="X3022" t="str">
            <v/>
          </cell>
          <cell r="Y3022" t="str">
            <v>彩票兼营店</v>
          </cell>
          <cell r="Z3022" t="str">
            <v>乐透加即开</v>
          </cell>
          <cell r="AA3022" t="str">
            <v>普通电彩店</v>
          </cell>
          <cell r="AB3022" t="str">
            <v>独立店</v>
          </cell>
          <cell r="AC3022" t="str">
            <v>租赁</v>
          </cell>
          <cell r="AD3022">
            <v>30</v>
          </cell>
          <cell r="AE3022" t="str">
            <v/>
          </cell>
          <cell r="AF3022" t="str">
            <v/>
          </cell>
          <cell r="AG3022" t="str">
            <v>是</v>
          </cell>
          <cell r="AH3022" t="str">
            <v/>
          </cell>
          <cell r="AI3022" t="str">
            <v>王钰博</v>
          </cell>
          <cell r="AJ3022" t="str">
            <v/>
          </cell>
          <cell r="AK3022" t="str">
            <v>便民店</v>
          </cell>
        </row>
        <row r="3023">
          <cell r="E3023">
            <v>4113280136</v>
          </cell>
          <cell r="F3023" t="str">
            <v>撤销</v>
          </cell>
          <cell r="G3023" t="str">
            <v>张君奇</v>
          </cell>
          <cell r="H3023" t="str">
            <v>自然人</v>
          </cell>
          <cell r="I3023">
            <v>4.1132519860316e+17</v>
          </cell>
          <cell r="J3023" t="str">
            <v>兼营渠道</v>
          </cell>
          <cell r="K3023" t="str">
            <v>电彩</v>
          </cell>
          <cell r="L3023">
            <v>13043777494</v>
          </cell>
          <cell r="M3023" t="str">
            <v>是</v>
          </cell>
          <cell r="N3023" t="str">
            <v>南阳</v>
          </cell>
          <cell r="O3023" t="str">
            <v>唐河县</v>
          </cell>
          <cell r="P3023" t="str">
            <v>建设路人民路口蜜雪冰城</v>
          </cell>
          <cell r="Q3023" t="str">
            <v/>
          </cell>
          <cell r="R3023" t="str">
            <v/>
          </cell>
          <cell r="S3023" t="str">
            <v/>
          </cell>
          <cell r="T3023">
            <v>4113280136</v>
          </cell>
          <cell r="U3023" t="str">
            <v>2023-08-11</v>
          </cell>
          <cell r="V3023">
            <v>1000</v>
          </cell>
          <cell r="W3023">
            <v>0</v>
          </cell>
          <cell r="X3023" t="str">
            <v/>
          </cell>
          <cell r="Y3023" t="str">
            <v>彩票兼营店</v>
          </cell>
          <cell r="Z3023" t="str">
            <v>乐透加即开</v>
          </cell>
          <cell r="AA3023" t="str">
            <v>普通电彩店</v>
          </cell>
          <cell r="AB3023" t="str">
            <v>店中店</v>
          </cell>
          <cell r="AC3023" t="str">
            <v>租赁</v>
          </cell>
          <cell r="AD3023">
            <v>30</v>
          </cell>
          <cell r="AE3023" t="str">
            <v/>
          </cell>
          <cell r="AF3023" t="str">
            <v/>
          </cell>
          <cell r="AG3023" t="str">
            <v>否</v>
          </cell>
          <cell r="AH3023" t="str">
            <v/>
          </cell>
          <cell r="AI3023" t="str">
            <v>熊威</v>
          </cell>
          <cell r="AJ3023" t="str">
            <v/>
          </cell>
          <cell r="AK3023" t="str">
            <v>便民店</v>
          </cell>
        </row>
        <row r="3024">
          <cell r="E3024">
            <v>4113020747</v>
          </cell>
          <cell r="F3024" t="str">
            <v>正常</v>
          </cell>
          <cell r="G3024" t="str">
            <v>周金飞</v>
          </cell>
          <cell r="H3024" t="str">
            <v>自然人</v>
          </cell>
          <cell r="I3024" t="str">
            <v>41130219800922547X</v>
          </cell>
          <cell r="J3024" t="str">
            <v>专营渠道</v>
          </cell>
          <cell r="K3024" t="str">
            <v>电彩</v>
          </cell>
          <cell r="L3024">
            <v>13525125566</v>
          </cell>
          <cell r="M3024" t="str">
            <v>是</v>
          </cell>
          <cell r="N3024" t="str">
            <v>南阳</v>
          </cell>
          <cell r="O3024" t="str">
            <v>宛城区</v>
          </cell>
          <cell r="P3024" t="str">
            <v>两相路明山路交叉口盛世御苑小区西门</v>
          </cell>
          <cell r="Q3024" t="str">
            <v/>
          </cell>
          <cell r="R3024" t="str">
            <v/>
          </cell>
          <cell r="S3024" t="str">
            <v/>
          </cell>
          <cell r="T3024">
            <v>4113020747</v>
          </cell>
          <cell r="U3024" t="str">
            <v>2023-08-10</v>
          </cell>
          <cell r="V3024">
            <v>15000</v>
          </cell>
          <cell r="W3024">
            <v>0</v>
          </cell>
          <cell r="X3024" t="str">
            <v/>
          </cell>
          <cell r="Y3024" t="str">
            <v>彩票专营店</v>
          </cell>
          <cell r="Z3024" t="str">
            <v>竞彩加乐透加即开</v>
          </cell>
          <cell r="AA3024" t="str">
            <v>普通电彩店</v>
          </cell>
          <cell r="AB3024" t="str">
            <v>独立店</v>
          </cell>
          <cell r="AC3024" t="str">
            <v>租赁</v>
          </cell>
          <cell r="AD3024">
            <v>20</v>
          </cell>
          <cell r="AE3024" t="str">
            <v/>
          </cell>
          <cell r="AF3024" t="str">
            <v/>
          </cell>
          <cell r="AG3024" t="str">
            <v>否</v>
          </cell>
          <cell r="AH3024" t="str">
            <v/>
          </cell>
          <cell r="AI3024" t="str">
            <v>殷泽坤</v>
          </cell>
          <cell r="AJ3024" t="str">
            <v/>
          </cell>
          <cell r="AK3024" t="str">
            <v>便民店</v>
          </cell>
        </row>
        <row r="3025">
          <cell r="E3025">
            <v>4113270069</v>
          </cell>
          <cell r="F3025" t="str">
            <v>正常</v>
          </cell>
          <cell r="G3025" t="str">
            <v>王灿</v>
          </cell>
          <cell r="H3025" t="str">
            <v>自然人</v>
          </cell>
          <cell r="I3025">
            <v>4.1132919870818e+17</v>
          </cell>
          <cell r="J3025" t="str">
            <v>专营渠道</v>
          </cell>
          <cell r="K3025" t="str">
            <v>电彩</v>
          </cell>
          <cell r="L3025">
            <v>15893325966</v>
          </cell>
          <cell r="M3025" t="str">
            <v>是</v>
          </cell>
          <cell r="N3025" t="str">
            <v>南阳</v>
          </cell>
          <cell r="O3025" t="str">
            <v>社旗县</v>
          </cell>
          <cell r="P3025" t="str">
            <v>北京路与卧龙路交叉口体育广场东50米</v>
          </cell>
          <cell r="Q3025" t="str">
            <v/>
          </cell>
          <cell r="R3025" t="str">
            <v/>
          </cell>
          <cell r="S3025" t="str">
            <v/>
          </cell>
          <cell r="T3025">
            <v>4113270069</v>
          </cell>
          <cell r="U3025" t="str">
            <v>2023-08-09</v>
          </cell>
          <cell r="V3025">
            <v>15000</v>
          </cell>
          <cell r="W3025">
            <v>0</v>
          </cell>
          <cell r="X3025" t="str">
            <v/>
          </cell>
          <cell r="Y3025" t="str">
            <v>体彩专营店</v>
          </cell>
          <cell r="Z3025" t="str">
            <v>竞彩加乐透加即开</v>
          </cell>
          <cell r="AA3025" t="str">
            <v>普通电彩店</v>
          </cell>
          <cell r="AB3025" t="str">
            <v>独立店</v>
          </cell>
          <cell r="AC3025" t="str">
            <v>租赁</v>
          </cell>
          <cell r="AD3025">
            <v>80</v>
          </cell>
          <cell r="AE3025" t="str">
            <v/>
          </cell>
          <cell r="AF3025" t="str">
            <v/>
          </cell>
          <cell r="AG3025" t="str">
            <v>是</v>
          </cell>
          <cell r="AH3025" t="str">
            <v/>
          </cell>
          <cell r="AI3025" t="str">
            <v>桂德华</v>
          </cell>
          <cell r="AJ3025" t="str">
            <v/>
          </cell>
          <cell r="AK3025" t="str">
            <v>便民店</v>
          </cell>
        </row>
        <row r="3026">
          <cell r="E3026">
            <v>4113280134</v>
          </cell>
          <cell r="F3026" t="str">
            <v>正常</v>
          </cell>
          <cell r="G3026" t="str">
            <v>高攀</v>
          </cell>
          <cell r="H3026" t="str">
            <v>自然人</v>
          </cell>
          <cell r="I3026">
            <v>4.11325198112286e+17</v>
          </cell>
          <cell r="J3026" t="str">
            <v>兼营渠道</v>
          </cell>
          <cell r="K3026" t="str">
            <v>电彩</v>
          </cell>
          <cell r="L3026">
            <v>15893331143</v>
          </cell>
          <cell r="M3026" t="str">
            <v>是</v>
          </cell>
          <cell r="N3026" t="str">
            <v>南阳</v>
          </cell>
          <cell r="O3026" t="str">
            <v>唐河县</v>
          </cell>
          <cell r="P3026" t="str">
            <v>育才路菜鸟唐师公共服务站</v>
          </cell>
          <cell r="Q3026" t="str">
            <v/>
          </cell>
          <cell r="R3026" t="str">
            <v/>
          </cell>
          <cell r="S3026" t="str">
            <v/>
          </cell>
          <cell r="T3026">
            <v>4113280134</v>
          </cell>
          <cell r="U3026" t="str">
            <v>2023-08-08</v>
          </cell>
          <cell r="V3026">
            <v>1000</v>
          </cell>
          <cell r="W3026">
            <v>0</v>
          </cell>
          <cell r="X3026" t="str">
            <v/>
          </cell>
          <cell r="Y3026" t="str">
            <v>彩票兼营店</v>
          </cell>
          <cell r="Z3026" t="str">
            <v>乐透加即开</v>
          </cell>
          <cell r="AA3026" t="str">
            <v>普通电彩店</v>
          </cell>
          <cell r="AB3026" t="str">
            <v>店中店</v>
          </cell>
          <cell r="AC3026" t="str">
            <v>租赁</v>
          </cell>
          <cell r="AD3026">
            <v>50</v>
          </cell>
          <cell r="AE3026" t="str">
            <v/>
          </cell>
          <cell r="AF3026" t="str">
            <v/>
          </cell>
          <cell r="AG3026" t="str">
            <v>否</v>
          </cell>
          <cell r="AH3026" t="str">
            <v/>
          </cell>
          <cell r="AI3026" t="str">
            <v>熊威</v>
          </cell>
          <cell r="AJ3026" t="str">
            <v/>
          </cell>
          <cell r="AK3026" t="str">
            <v>便民店</v>
          </cell>
        </row>
        <row r="3027">
          <cell r="E3027">
            <v>4113030632</v>
          </cell>
          <cell r="F3027" t="str">
            <v>撤销</v>
          </cell>
          <cell r="G3027" t="str">
            <v>王丽</v>
          </cell>
          <cell r="H3027" t="str">
            <v>自然人</v>
          </cell>
          <cell r="I3027">
            <v>4.11303198511196e+17</v>
          </cell>
          <cell r="J3027" t="str">
            <v>专营渠道</v>
          </cell>
          <cell r="K3027" t="str">
            <v>电彩</v>
          </cell>
          <cell r="L3027">
            <v>18537780726</v>
          </cell>
          <cell r="M3027" t="str">
            <v>否</v>
          </cell>
          <cell r="N3027" t="str">
            <v>南阳</v>
          </cell>
          <cell r="O3027" t="str">
            <v>卧龙区</v>
          </cell>
          <cell r="P3027" t="str">
            <v>工业路卧龙路交叉口被50米</v>
          </cell>
          <cell r="Q3027" t="str">
            <v/>
          </cell>
          <cell r="R3027" t="str">
            <v/>
          </cell>
          <cell r="S3027" t="str">
            <v/>
          </cell>
          <cell r="T3027">
            <v>4113030632</v>
          </cell>
          <cell r="U3027" t="str">
            <v>2023-08-08</v>
          </cell>
          <cell r="V3027">
            <v>15000</v>
          </cell>
          <cell r="W3027">
            <v>0</v>
          </cell>
          <cell r="X3027" t="str">
            <v/>
          </cell>
          <cell r="Y3027" t="str">
            <v>体彩专营店</v>
          </cell>
          <cell r="Z3027" t="str">
            <v>乐透加即开</v>
          </cell>
          <cell r="AA3027" t="str">
            <v>普通电彩店</v>
          </cell>
          <cell r="AB3027" t="str">
            <v>独立店</v>
          </cell>
          <cell r="AC3027" t="str">
            <v>租赁</v>
          </cell>
          <cell r="AD3027">
            <v>25</v>
          </cell>
          <cell r="AE3027" t="str">
            <v/>
          </cell>
          <cell r="AF3027" t="str">
            <v/>
          </cell>
          <cell r="AG3027" t="str">
            <v>否</v>
          </cell>
          <cell r="AH3027" t="str">
            <v/>
          </cell>
          <cell r="AI3027" t="str">
            <v>贾士浩</v>
          </cell>
          <cell r="AJ3027" t="str">
            <v/>
          </cell>
          <cell r="AK3027" t="str">
            <v>便民店</v>
          </cell>
        </row>
        <row r="3028">
          <cell r="E3028">
            <v>4113280133</v>
          </cell>
          <cell r="F3028" t="str">
            <v>正常</v>
          </cell>
          <cell r="G3028" t="str">
            <v>于明丹</v>
          </cell>
          <cell r="H3028" t="str">
            <v>自然人</v>
          </cell>
          <cell r="I3028">
            <v>4.11325198310154e+17</v>
          </cell>
          <cell r="J3028" t="str">
            <v>兼营渠道</v>
          </cell>
          <cell r="K3028" t="str">
            <v>电彩</v>
          </cell>
          <cell r="L3028">
            <v>15890858436</v>
          </cell>
          <cell r="M3028" t="str">
            <v>是</v>
          </cell>
          <cell r="N3028" t="str">
            <v>南阳</v>
          </cell>
          <cell r="O3028" t="str">
            <v>唐河县</v>
          </cell>
          <cell r="P3028" t="str">
            <v>苍台镇中心街于明丹移动店</v>
          </cell>
          <cell r="Q3028" t="str">
            <v/>
          </cell>
          <cell r="R3028" t="str">
            <v/>
          </cell>
          <cell r="S3028" t="str">
            <v/>
          </cell>
          <cell r="T3028">
            <v>4113280133</v>
          </cell>
          <cell r="U3028" t="str">
            <v>2023-08-07</v>
          </cell>
          <cell r="V3028">
            <v>1000</v>
          </cell>
          <cell r="W3028">
            <v>0</v>
          </cell>
          <cell r="X3028" t="str">
            <v/>
          </cell>
          <cell r="Y3028" t="str">
            <v>彩票兼营店</v>
          </cell>
          <cell r="Z3028" t="str">
            <v>乐透加即开</v>
          </cell>
          <cell r="AA3028" t="str">
            <v>普通电彩店</v>
          </cell>
          <cell r="AB3028" t="str">
            <v>店中店</v>
          </cell>
          <cell r="AC3028" t="str">
            <v>租赁</v>
          </cell>
          <cell r="AD3028">
            <v>40</v>
          </cell>
          <cell r="AE3028" t="str">
            <v/>
          </cell>
          <cell r="AF3028" t="str">
            <v/>
          </cell>
          <cell r="AG3028" t="str">
            <v>否</v>
          </cell>
          <cell r="AH3028" t="str">
            <v/>
          </cell>
          <cell r="AI3028" t="str">
            <v>熊威</v>
          </cell>
          <cell r="AJ3028" t="str">
            <v/>
          </cell>
          <cell r="AK3028" t="str">
            <v>便民店</v>
          </cell>
        </row>
        <row r="3029">
          <cell r="E3029">
            <v>4113280132</v>
          </cell>
          <cell r="F3029" t="str">
            <v>正常</v>
          </cell>
          <cell r="G3029" t="str">
            <v>鞠丽丽</v>
          </cell>
          <cell r="H3029" t="str">
            <v>自然人</v>
          </cell>
          <cell r="I3029">
            <v>4.11325198404288e+17</v>
          </cell>
          <cell r="J3029" t="str">
            <v>兼营渠道</v>
          </cell>
          <cell r="K3029" t="str">
            <v>电彩</v>
          </cell>
          <cell r="L3029">
            <v>13409269619</v>
          </cell>
          <cell r="M3029" t="str">
            <v>是</v>
          </cell>
          <cell r="N3029" t="str">
            <v>南阳</v>
          </cell>
          <cell r="O3029" t="str">
            <v>唐河县</v>
          </cell>
          <cell r="P3029" t="str">
            <v>秦晋路北泉雅园东门小鞠名烟名酒</v>
          </cell>
          <cell r="Q3029" t="str">
            <v/>
          </cell>
          <cell r="R3029" t="str">
            <v/>
          </cell>
          <cell r="S3029" t="str">
            <v/>
          </cell>
          <cell r="T3029">
            <v>4113280132</v>
          </cell>
          <cell r="U3029" t="str">
            <v>2023-08-07</v>
          </cell>
          <cell r="V3029">
            <v>1000</v>
          </cell>
          <cell r="W3029">
            <v>0</v>
          </cell>
          <cell r="X3029" t="str">
            <v/>
          </cell>
          <cell r="Y3029" t="str">
            <v>彩票兼营店</v>
          </cell>
          <cell r="Z3029" t="str">
            <v>乐透加即开</v>
          </cell>
          <cell r="AA3029" t="str">
            <v>普通电彩店</v>
          </cell>
          <cell r="AB3029" t="str">
            <v>店中店</v>
          </cell>
          <cell r="AC3029" t="str">
            <v>租赁</v>
          </cell>
          <cell r="AD3029">
            <v>40</v>
          </cell>
          <cell r="AE3029" t="str">
            <v/>
          </cell>
          <cell r="AF3029" t="str">
            <v/>
          </cell>
          <cell r="AG3029" t="str">
            <v>否</v>
          </cell>
          <cell r="AH3029" t="str">
            <v/>
          </cell>
          <cell r="AI3029" t="str">
            <v>熊威</v>
          </cell>
          <cell r="AJ3029" t="str">
            <v/>
          </cell>
          <cell r="AK3029" t="str">
            <v>便民店</v>
          </cell>
        </row>
        <row r="3030">
          <cell r="E3030">
            <v>4113020746</v>
          </cell>
          <cell r="F3030" t="str">
            <v>撤销</v>
          </cell>
          <cell r="G3030" t="str">
            <v>杨西娜</v>
          </cell>
          <cell r="H3030" t="str">
            <v>自然人</v>
          </cell>
          <cell r="I3030">
            <v>4.11325197810286e+17</v>
          </cell>
          <cell r="J3030" t="str">
            <v>专营渠道</v>
          </cell>
          <cell r="K3030" t="str">
            <v>电彩</v>
          </cell>
          <cell r="L3030">
            <v>13937726825</v>
          </cell>
          <cell r="M3030" t="str">
            <v>是</v>
          </cell>
          <cell r="N3030" t="str">
            <v>南阳</v>
          </cell>
          <cell r="O3030" t="str">
            <v>宛城区</v>
          </cell>
          <cell r="P3030" t="str">
            <v>人民路万德隆嘉合店门口</v>
          </cell>
          <cell r="Q3030" t="str">
            <v/>
          </cell>
          <cell r="R3030" t="str">
            <v/>
          </cell>
          <cell r="S3030" t="str">
            <v/>
          </cell>
          <cell r="T3030">
            <v>4113020746</v>
          </cell>
          <cell r="U3030" t="str">
            <v>2023-08-04</v>
          </cell>
          <cell r="V3030">
            <v>15000</v>
          </cell>
          <cell r="W3030">
            <v>0</v>
          </cell>
          <cell r="X3030" t="str">
            <v/>
          </cell>
          <cell r="Y3030" t="str">
            <v>体彩专营店</v>
          </cell>
          <cell r="Z3030" t="str">
            <v>乐透加即开</v>
          </cell>
          <cell r="AA3030" t="str">
            <v>普通电彩店</v>
          </cell>
          <cell r="AB3030" t="str">
            <v>独立店</v>
          </cell>
          <cell r="AC3030" t="str">
            <v>租赁</v>
          </cell>
          <cell r="AD3030">
            <v>50</v>
          </cell>
          <cell r="AE3030" t="str">
            <v/>
          </cell>
          <cell r="AF3030" t="str">
            <v/>
          </cell>
          <cell r="AG3030" t="str">
            <v>否</v>
          </cell>
          <cell r="AH3030" t="str">
            <v/>
          </cell>
          <cell r="AI3030" t="str">
            <v>何巩</v>
          </cell>
          <cell r="AJ3030" t="str">
            <v/>
          </cell>
          <cell r="AK3030" t="str">
            <v>便民店</v>
          </cell>
        </row>
        <row r="3031">
          <cell r="E3031">
            <v>4113250140</v>
          </cell>
          <cell r="F3031" t="str">
            <v>正常</v>
          </cell>
          <cell r="G3031" t="str">
            <v>任梦珠</v>
          </cell>
          <cell r="H3031" t="str">
            <v>自然人</v>
          </cell>
          <cell r="I3031">
            <v>4.11327199110122e+17</v>
          </cell>
          <cell r="J3031" t="str">
            <v>专营渠道</v>
          </cell>
          <cell r="K3031" t="str">
            <v>电彩</v>
          </cell>
          <cell r="L3031">
            <v>13462528191</v>
          </cell>
          <cell r="M3031" t="str">
            <v>是</v>
          </cell>
          <cell r="N3031" t="str">
            <v>南阳</v>
          </cell>
          <cell r="O3031" t="str">
            <v>内乡县</v>
          </cell>
          <cell r="P3031" t="str">
            <v>湍东镇东王营村柏树园南组37号</v>
          </cell>
          <cell r="Q3031" t="str">
            <v/>
          </cell>
          <cell r="R3031" t="str">
            <v/>
          </cell>
          <cell r="S3031" t="str">
            <v/>
          </cell>
          <cell r="T3031">
            <v>4113250140</v>
          </cell>
          <cell r="U3031" t="str">
            <v>2023-08-04</v>
          </cell>
          <cell r="V3031">
            <v>0</v>
          </cell>
          <cell r="W3031">
            <v>5000</v>
          </cell>
          <cell r="X3031" t="str">
            <v/>
          </cell>
          <cell r="Y3031" t="str">
            <v>体彩专营店</v>
          </cell>
          <cell r="Z3031" t="str">
            <v>乐透加即开</v>
          </cell>
          <cell r="AA3031" t="str">
            <v>普通电彩店</v>
          </cell>
          <cell r="AB3031" t="str">
            <v>独立店</v>
          </cell>
          <cell r="AC3031" t="str">
            <v>自有</v>
          </cell>
          <cell r="AD3031">
            <v>60</v>
          </cell>
          <cell r="AE3031" t="str">
            <v/>
          </cell>
          <cell r="AF3031" t="str">
            <v/>
          </cell>
          <cell r="AG3031" t="str">
            <v>是</v>
          </cell>
          <cell r="AH3031" t="str">
            <v/>
          </cell>
          <cell r="AI3031" t="str">
            <v>周梦琳</v>
          </cell>
          <cell r="AJ3031" t="str">
            <v/>
          </cell>
          <cell r="AK3031" t="str">
            <v>便民店</v>
          </cell>
        </row>
        <row r="3032">
          <cell r="E3032">
            <v>4113230106</v>
          </cell>
          <cell r="F3032" t="str">
            <v>正常</v>
          </cell>
          <cell r="G3032" t="str">
            <v>刘少华</v>
          </cell>
          <cell r="H3032" t="str">
            <v>自然人</v>
          </cell>
          <cell r="I3032" t="str">
            <v>41133019890426151X</v>
          </cell>
          <cell r="J3032" t="str">
            <v>专营渠道</v>
          </cell>
          <cell r="K3032" t="str">
            <v>电彩</v>
          </cell>
          <cell r="L3032">
            <v>18736605666</v>
          </cell>
          <cell r="M3032" t="str">
            <v>是</v>
          </cell>
          <cell r="N3032" t="str">
            <v>南阳</v>
          </cell>
          <cell r="O3032" t="str">
            <v>西峡县</v>
          </cell>
          <cell r="P3032" t="str">
            <v>仲景路与春风路交叉口向西80米</v>
          </cell>
          <cell r="Q3032" t="str">
            <v/>
          </cell>
          <cell r="R3032" t="str">
            <v/>
          </cell>
          <cell r="S3032" t="str">
            <v/>
          </cell>
          <cell r="T3032">
            <v>4113230106</v>
          </cell>
          <cell r="U3032" t="str">
            <v>2023-08-03</v>
          </cell>
          <cell r="V3032">
            <v>15000</v>
          </cell>
          <cell r="W3032">
            <v>0</v>
          </cell>
          <cell r="X3032" t="str">
            <v/>
          </cell>
          <cell r="Y3032" t="str">
            <v>体彩专营店</v>
          </cell>
          <cell r="Z3032" t="str">
            <v>竞彩加乐透加即开</v>
          </cell>
          <cell r="AA3032" t="str">
            <v>普通电彩店</v>
          </cell>
          <cell r="AB3032" t="str">
            <v>独立店</v>
          </cell>
          <cell r="AC3032" t="str">
            <v>租赁</v>
          </cell>
          <cell r="AD3032">
            <v>45</v>
          </cell>
          <cell r="AE3032" t="str">
            <v/>
          </cell>
          <cell r="AF3032" t="str">
            <v/>
          </cell>
          <cell r="AG3032" t="str">
            <v>否</v>
          </cell>
          <cell r="AH3032" t="str">
            <v/>
          </cell>
          <cell r="AI3032" t="str">
            <v>周梦琳</v>
          </cell>
          <cell r="AJ3032" t="str">
            <v/>
          </cell>
          <cell r="AK3032" t="str">
            <v>便民店</v>
          </cell>
        </row>
        <row r="3033">
          <cell r="E3033">
            <v>4113240177</v>
          </cell>
          <cell r="F3033" t="str">
            <v>正常</v>
          </cell>
          <cell r="G3033" t="str">
            <v>王三星</v>
          </cell>
          <cell r="H3033" t="str">
            <v>自然人</v>
          </cell>
          <cell r="I3033">
            <v>4.11324198303013e+17</v>
          </cell>
          <cell r="J3033" t="str">
            <v>专营渠道</v>
          </cell>
          <cell r="K3033" t="str">
            <v>电彩</v>
          </cell>
          <cell r="L3033">
            <v>19913606562</v>
          </cell>
          <cell r="M3033" t="str">
            <v>是</v>
          </cell>
          <cell r="N3033" t="str">
            <v>南阳</v>
          </cell>
          <cell r="O3033" t="str">
            <v>镇平县</v>
          </cell>
          <cell r="P3033" t="str">
            <v>三里河路南段</v>
          </cell>
          <cell r="Q3033" t="str">
            <v/>
          </cell>
          <cell r="R3033" t="str">
            <v/>
          </cell>
          <cell r="S3033" t="str">
            <v/>
          </cell>
          <cell r="T3033">
            <v>4113240177</v>
          </cell>
          <cell r="U3033" t="str">
            <v>2023-08-01</v>
          </cell>
          <cell r="V3033">
            <v>15000</v>
          </cell>
          <cell r="W3033">
            <v>0</v>
          </cell>
          <cell r="X3033" t="str">
            <v/>
          </cell>
          <cell r="Y3033" t="str">
            <v>体彩专营店</v>
          </cell>
          <cell r="Z3033" t="str">
            <v>乐透加即开</v>
          </cell>
          <cell r="AA3033" t="str">
            <v>普通电彩店</v>
          </cell>
          <cell r="AB3033" t="str">
            <v>独立店</v>
          </cell>
          <cell r="AC3033" t="str">
            <v>租赁</v>
          </cell>
          <cell r="AD3033">
            <v>20</v>
          </cell>
          <cell r="AE3033" t="str">
            <v/>
          </cell>
          <cell r="AF3033" t="str">
            <v/>
          </cell>
          <cell r="AG3033" t="str">
            <v>否</v>
          </cell>
          <cell r="AH3033" t="str">
            <v/>
          </cell>
          <cell r="AI3033" t="str">
            <v>赵阳</v>
          </cell>
          <cell r="AJ3033" t="str">
            <v/>
          </cell>
          <cell r="AK3033" t="str">
            <v>便民店</v>
          </cell>
        </row>
        <row r="3034">
          <cell r="E3034">
            <v>4113300066</v>
          </cell>
          <cell r="F3034" t="str">
            <v>撤销</v>
          </cell>
          <cell r="G3034" t="str">
            <v>刘海山</v>
          </cell>
          <cell r="H3034" t="str">
            <v>自然人</v>
          </cell>
          <cell r="I3034">
            <v>4.12822199010201e+17</v>
          </cell>
          <cell r="J3034" t="str">
            <v>专营渠道</v>
          </cell>
          <cell r="K3034" t="str">
            <v>电彩</v>
          </cell>
          <cell r="L3034">
            <v>18037536388</v>
          </cell>
          <cell r="M3034" t="str">
            <v>是</v>
          </cell>
          <cell r="N3034" t="str">
            <v>南阳</v>
          </cell>
          <cell r="O3034" t="str">
            <v>桐柏县</v>
          </cell>
          <cell r="P3034" t="str">
            <v>城关镇文化路甲云酒店</v>
          </cell>
          <cell r="Q3034" t="str">
            <v/>
          </cell>
          <cell r="R3034" t="str">
            <v/>
          </cell>
          <cell r="S3034" t="str">
            <v/>
          </cell>
          <cell r="T3034">
            <v>4113300066</v>
          </cell>
          <cell r="U3034" t="str">
            <v>2023-07-28</v>
          </cell>
          <cell r="V3034">
            <v>15000</v>
          </cell>
          <cell r="W3034">
            <v>0</v>
          </cell>
          <cell r="X3034" t="str">
            <v/>
          </cell>
          <cell r="Y3034" t="str">
            <v>体彩专营店</v>
          </cell>
          <cell r="Z3034" t="str">
            <v>乐透加即开</v>
          </cell>
          <cell r="AA3034" t="str">
            <v>普通电彩店</v>
          </cell>
          <cell r="AB3034" t="str">
            <v>独立店</v>
          </cell>
          <cell r="AC3034" t="str">
            <v>租赁</v>
          </cell>
          <cell r="AD3034">
            <v>20</v>
          </cell>
          <cell r="AE3034" t="str">
            <v/>
          </cell>
          <cell r="AF3034" t="str">
            <v/>
          </cell>
          <cell r="AG3034" t="str">
            <v>是</v>
          </cell>
          <cell r="AH3034" t="str">
            <v/>
          </cell>
          <cell r="AI3034" t="str">
            <v>熊威</v>
          </cell>
          <cell r="AJ3034" t="str">
            <v/>
          </cell>
          <cell r="AK3034" t="str">
            <v>便民店</v>
          </cell>
        </row>
        <row r="3035">
          <cell r="E3035">
            <v>4113030631</v>
          </cell>
          <cell r="F3035" t="str">
            <v>正常</v>
          </cell>
          <cell r="G3035" t="str">
            <v>陈涛</v>
          </cell>
          <cell r="H3035" t="str">
            <v>自然人</v>
          </cell>
          <cell r="I3035">
            <v>4.11303199605092e+17</v>
          </cell>
          <cell r="J3035" t="str">
            <v>专营渠道</v>
          </cell>
          <cell r="K3035" t="str">
            <v>电彩</v>
          </cell>
          <cell r="L3035">
            <v>18568788988</v>
          </cell>
          <cell r="M3035" t="str">
            <v>是</v>
          </cell>
          <cell r="N3035" t="str">
            <v>南阳</v>
          </cell>
          <cell r="O3035" t="str">
            <v>卧龙区</v>
          </cell>
          <cell r="P3035" t="str">
            <v>南阳市信臣路四季花城3期西门向南20米</v>
          </cell>
          <cell r="Q3035" t="str">
            <v/>
          </cell>
          <cell r="R3035" t="str">
            <v/>
          </cell>
          <cell r="S3035" t="str">
            <v/>
          </cell>
          <cell r="T3035">
            <v>4113030631</v>
          </cell>
          <cell r="U3035" t="str">
            <v>2023-07-27</v>
          </cell>
          <cell r="V3035">
            <v>15000</v>
          </cell>
          <cell r="W3035">
            <v>0</v>
          </cell>
          <cell r="X3035" t="str">
            <v/>
          </cell>
          <cell r="Y3035" t="str">
            <v>彩票专营店</v>
          </cell>
          <cell r="Z3035" t="str">
            <v>竞彩加乐透加即开</v>
          </cell>
          <cell r="AA3035" t="str">
            <v>普通电彩店</v>
          </cell>
          <cell r="AB3035" t="str">
            <v>独立店</v>
          </cell>
          <cell r="AC3035" t="str">
            <v>租赁</v>
          </cell>
          <cell r="AD3035">
            <v>20</v>
          </cell>
          <cell r="AE3035" t="str">
            <v/>
          </cell>
          <cell r="AF3035" t="str">
            <v/>
          </cell>
          <cell r="AG3035" t="str">
            <v>否</v>
          </cell>
          <cell r="AH3035" t="str">
            <v/>
          </cell>
          <cell r="AI3035" t="str">
            <v>殷泽坤</v>
          </cell>
          <cell r="AJ3035" t="str">
            <v/>
          </cell>
          <cell r="AK3035" t="str">
            <v>便民店</v>
          </cell>
        </row>
        <row r="3036">
          <cell r="E3036">
            <v>4113240175</v>
          </cell>
          <cell r="F3036" t="str">
            <v>正常</v>
          </cell>
          <cell r="G3036" t="str">
            <v>闵俊杰</v>
          </cell>
          <cell r="H3036" t="str">
            <v>自然人</v>
          </cell>
          <cell r="I3036">
            <v>4.11324200012063e+17</v>
          </cell>
          <cell r="J3036" t="str">
            <v>兼营渠道</v>
          </cell>
          <cell r="K3036" t="str">
            <v>电彩</v>
          </cell>
          <cell r="L3036">
            <v>19639796955</v>
          </cell>
          <cell r="M3036" t="str">
            <v>是</v>
          </cell>
          <cell r="N3036" t="str">
            <v>南阳</v>
          </cell>
          <cell r="O3036" t="str">
            <v>镇平县</v>
          </cell>
          <cell r="P3036" t="str">
            <v>南环路与玉神路交叉口</v>
          </cell>
          <cell r="Q3036" t="str">
            <v/>
          </cell>
          <cell r="R3036" t="str">
            <v/>
          </cell>
          <cell r="S3036" t="str">
            <v/>
          </cell>
          <cell r="T3036">
            <v>4113240175</v>
          </cell>
          <cell r="U3036" t="str">
            <v>2023-07-24</v>
          </cell>
          <cell r="V3036">
            <v>1000</v>
          </cell>
          <cell r="W3036">
            <v>0</v>
          </cell>
          <cell r="X3036" t="str">
            <v/>
          </cell>
          <cell r="Y3036" t="str">
            <v>彩票兼营店</v>
          </cell>
          <cell r="Z3036" t="str">
            <v>乐透加即开</v>
          </cell>
          <cell r="AA3036" t="str">
            <v>普通电彩店</v>
          </cell>
          <cell r="AB3036" t="str">
            <v>独立店</v>
          </cell>
          <cell r="AC3036" t="str">
            <v>租赁</v>
          </cell>
          <cell r="AD3036">
            <v>20</v>
          </cell>
          <cell r="AE3036" t="str">
            <v/>
          </cell>
          <cell r="AF3036" t="str">
            <v/>
          </cell>
          <cell r="AG3036" t="str">
            <v>否</v>
          </cell>
          <cell r="AH3036" t="str">
            <v/>
          </cell>
          <cell r="AI3036" t="str">
            <v>赵阳</v>
          </cell>
          <cell r="AJ3036" t="str">
            <v/>
          </cell>
          <cell r="AK3036" t="str">
            <v>便民店</v>
          </cell>
        </row>
        <row r="3037">
          <cell r="E3037">
            <v>4113030630</v>
          </cell>
          <cell r="F3037" t="str">
            <v>撤销</v>
          </cell>
          <cell r="G3037" t="str">
            <v>张渊</v>
          </cell>
          <cell r="H3037" t="str">
            <v>自然人</v>
          </cell>
          <cell r="I3037">
            <v>4.11328198810281e+17</v>
          </cell>
          <cell r="J3037" t="str">
            <v>专营渠道</v>
          </cell>
          <cell r="K3037" t="str">
            <v>电彩</v>
          </cell>
          <cell r="L3037">
            <v>15637786413</v>
          </cell>
          <cell r="M3037" t="str">
            <v>是</v>
          </cell>
          <cell r="N3037" t="str">
            <v>南阳</v>
          </cell>
          <cell r="O3037" t="str">
            <v>卧龙区</v>
          </cell>
          <cell r="P3037" t="str">
            <v>两相路与明山路交叉口往东200米路南</v>
          </cell>
          <cell r="Q3037" t="str">
            <v/>
          </cell>
          <cell r="R3037" t="str">
            <v/>
          </cell>
          <cell r="S3037" t="str">
            <v/>
          </cell>
          <cell r="T3037">
            <v>4113030630</v>
          </cell>
          <cell r="U3037" t="str">
            <v>2023-07-18</v>
          </cell>
          <cell r="V3037">
            <v>15000</v>
          </cell>
          <cell r="W3037">
            <v>0</v>
          </cell>
          <cell r="X3037" t="str">
            <v/>
          </cell>
          <cell r="Y3037" t="str">
            <v>彩票专营店</v>
          </cell>
          <cell r="Z3037" t="str">
            <v>乐透加即开</v>
          </cell>
          <cell r="AA3037" t="str">
            <v>普通电彩店</v>
          </cell>
          <cell r="AB3037" t="str">
            <v>独立店</v>
          </cell>
          <cell r="AC3037" t="str">
            <v>租赁</v>
          </cell>
          <cell r="AD3037">
            <v>30</v>
          </cell>
          <cell r="AE3037" t="str">
            <v/>
          </cell>
          <cell r="AF3037" t="str">
            <v/>
          </cell>
          <cell r="AG3037" t="str">
            <v>否</v>
          </cell>
          <cell r="AH3037" t="str">
            <v/>
          </cell>
          <cell r="AI3037" t="str">
            <v>殷泽坤</v>
          </cell>
          <cell r="AJ3037" t="str">
            <v/>
          </cell>
          <cell r="AK3037" t="str">
            <v>便民店</v>
          </cell>
        </row>
        <row r="3038">
          <cell r="E3038">
            <v>4113020744</v>
          </cell>
          <cell r="F3038" t="str">
            <v>撤销</v>
          </cell>
          <cell r="G3038" t="str">
            <v>吴莹</v>
          </cell>
          <cell r="H3038" t="str">
            <v>自然人</v>
          </cell>
          <cell r="I3038">
            <v>4.1130319860314e+17</v>
          </cell>
          <cell r="J3038" t="str">
            <v>专营渠道</v>
          </cell>
          <cell r="K3038" t="str">
            <v>电彩</v>
          </cell>
          <cell r="L3038">
            <v>15637759993</v>
          </cell>
          <cell r="M3038" t="str">
            <v>是</v>
          </cell>
          <cell r="N3038" t="str">
            <v>南阳</v>
          </cell>
          <cell r="O3038" t="str">
            <v>宛城区</v>
          </cell>
          <cell r="P3038" t="str">
            <v>张衡路泰康小区北门</v>
          </cell>
          <cell r="Q3038" t="str">
            <v/>
          </cell>
          <cell r="R3038" t="str">
            <v/>
          </cell>
          <cell r="S3038" t="str">
            <v/>
          </cell>
          <cell r="T3038">
            <v>4113020744</v>
          </cell>
          <cell r="U3038" t="str">
            <v>2023-07-18</v>
          </cell>
          <cell r="V3038">
            <v>15000</v>
          </cell>
          <cell r="W3038">
            <v>0</v>
          </cell>
          <cell r="X3038" t="str">
            <v/>
          </cell>
          <cell r="Y3038" t="str">
            <v>彩票专营店</v>
          </cell>
          <cell r="Z3038" t="str">
            <v>乐透加即开</v>
          </cell>
          <cell r="AA3038" t="str">
            <v>普通电彩店</v>
          </cell>
          <cell r="AB3038" t="str">
            <v>独立店</v>
          </cell>
          <cell r="AC3038" t="str">
            <v>租赁</v>
          </cell>
          <cell r="AD3038">
            <v>30</v>
          </cell>
          <cell r="AE3038" t="str">
            <v/>
          </cell>
          <cell r="AF3038" t="str">
            <v/>
          </cell>
          <cell r="AG3038" t="str">
            <v>否</v>
          </cell>
          <cell r="AH3038" t="str">
            <v/>
          </cell>
          <cell r="AI3038" t="str">
            <v>殷泽坤</v>
          </cell>
          <cell r="AJ3038" t="str">
            <v/>
          </cell>
          <cell r="AK3038" t="str">
            <v>便民店</v>
          </cell>
        </row>
        <row r="3039">
          <cell r="E3039">
            <v>4113300065</v>
          </cell>
          <cell r="F3039" t="str">
            <v>正常</v>
          </cell>
          <cell r="G3039" t="str">
            <v>李石保</v>
          </cell>
          <cell r="H3039" t="str">
            <v>自然人</v>
          </cell>
          <cell r="I3039">
            <v>4.1132119910528e+17</v>
          </cell>
          <cell r="J3039" t="str">
            <v>专营渠道</v>
          </cell>
          <cell r="K3039" t="str">
            <v>电彩</v>
          </cell>
          <cell r="L3039">
            <v>15188210568</v>
          </cell>
          <cell r="M3039" t="str">
            <v>是</v>
          </cell>
          <cell r="N3039" t="str">
            <v>南阳</v>
          </cell>
          <cell r="O3039" t="str">
            <v>桐柏县</v>
          </cell>
          <cell r="P3039" t="str">
            <v>世纪大道阳光花园大酒店西南190米</v>
          </cell>
          <cell r="Q3039" t="str">
            <v/>
          </cell>
          <cell r="R3039" t="str">
            <v/>
          </cell>
          <cell r="S3039" t="str">
            <v/>
          </cell>
          <cell r="T3039">
            <v>4113300065</v>
          </cell>
          <cell r="U3039" t="str">
            <v>2023-07-17</v>
          </cell>
          <cell r="V3039">
            <v>15000</v>
          </cell>
          <cell r="W3039">
            <v>0</v>
          </cell>
          <cell r="X3039" t="str">
            <v/>
          </cell>
          <cell r="Y3039" t="str">
            <v>体彩专营店</v>
          </cell>
          <cell r="Z3039" t="str">
            <v>乐透加即开</v>
          </cell>
          <cell r="AA3039" t="str">
            <v>普通电彩店</v>
          </cell>
          <cell r="AB3039" t="str">
            <v>独立店</v>
          </cell>
          <cell r="AC3039" t="str">
            <v>租赁</v>
          </cell>
          <cell r="AD3039">
            <v>20</v>
          </cell>
          <cell r="AE3039" t="str">
            <v/>
          </cell>
          <cell r="AF3039" t="str">
            <v/>
          </cell>
          <cell r="AG3039" t="str">
            <v>是</v>
          </cell>
          <cell r="AH3039" t="str">
            <v/>
          </cell>
          <cell r="AI3039" t="str">
            <v>熊威</v>
          </cell>
          <cell r="AJ3039" t="str">
            <v/>
          </cell>
          <cell r="AK3039" t="str">
            <v>便民店</v>
          </cell>
        </row>
        <row r="3040">
          <cell r="E3040">
            <v>4113020745</v>
          </cell>
          <cell r="F3040" t="str">
            <v>正常</v>
          </cell>
          <cell r="G3040" t="str">
            <v>宋征</v>
          </cell>
          <cell r="H3040" t="str">
            <v>自然人</v>
          </cell>
          <cell r="I3040">
            <v>4.11303198701231e+17</v>
          </cell>
          <cell r="J3040" t="str">
            <v>兼营渠道</v>
          </cell>
          <cell r="K3040" t="str">
            <v>电彩</v>
          </cell>
          <cell r="L3040">
            <v>15839966066</v>
          </cell>
          <cell r="M3040" t="str">
            <v>是</v>
          </cell>
          <cell r="N3040" t="str">
            <v>南阳</v>
          </cell>
          <cell r="O3040" t="str">
            <v>宛城区</v>
          </cell>
          <cell r="P3040" t="str">
            <v>南阳高铁东站出站口</v>
          </cell>
          <cell r="Q3040" t="str">
            <v/>
          </cell>
          <cell r="R3040" t="str">
            <v/>
          </cell>
          <cell r="S3040" t="str">
            <v/>
          </cell>
          <cell r="T3040">
            <v>4113020745</v>
          </cell>
          <cell r="U3040" t="str">
            <v>2023-07-14</v>
          </cell>
          <cell r="V3040">
            <v>1000</v>
          </cell>
          <cell r="W3040">
            <v>0</v>
          </cell>
          <cell r="X3040" t="str">
            <v/>
          </cell>
          <cell r="Y3040" t="str">
            <v>体彩兼营店</v>
          </cell>
          <cell r="Z3040" t="str">
            <v>乐透加即开</v>
          </cell>
          <cell r="AA3040" t="str">
            <v>普通电彩店</v>
          </cell>
          <cell r="AB3040" t="str">
            <v>独立店</v>
          </cell>
          <cell r="AC3040" t="str">
            <v>租赁</v>
          </cell>
          <cell r="AD3040">
            <v>80</v>
          </cell>
          <cell r="AE3040" t="str">
            <v/>
          </cell>
          <cell r="AF3040" t="str">
            <v/>
          </cell>
          <cell r="AG3040" t="str">
            <v>否</v>
          </cell>
          <cell r="AH3040" t="str">
            <v/>
          </cell>
          <cell r="AI3040" t="str">
            <v>何巩</v>
          </cell>
          <cell r="AJ3040" t="str">
            <v/>
          </cell>
          <cell r="AK3040" t="str">
            <v>便民店</v>
          </cell>
        </row>
        <row r="3041">
          <cell r="E3041">
            <v>4113030629</v>
          </cell>
          <cell r="F3041" t="str">
            <v>正常</v>
          </cell>
          <cell r="G3041" t="str">
            <v>于松太</v>
          </cell>
          <cell r="H3041" t="str">
            <v>自然人</v>
          </cell>
          <cell r="I3041">
            <v>4.11303198102043e+17</v>
          </cell>
          <cell r="J3041" t="str">
            <v>展示体验中心</v>
          </cell>
          <cell r="K3041" t="str">
            <v>电彩</v>
          </cell>
          <cell r="L3041">
            <v>15670297227</v>
          </cell>
          <cell r="M3041" t="str">
            <v>否</v>
          </cell>
          <cell r="N3041" t="str">
            <v>南阳</v>
          </cell>
          <cell r="O3041" t="str">
            <v>卧龙区</v>
          </cell>
          <cell r="P3041" t="str">
            <v>新华城市广场时光里美食街C-307</v>
          </cell>
          <cell r="Q3041" t="str">
            <v/>
          </cell>
          <cell r="R3041" t="str">
            <v/>
          </cell>
          <cell r="S3041" t="str">
            <v/>
          </cell>
          <cell r="T3041">
            <v>4113030629</v>
          </cell>
          <cell r="U3041" t="str">
            <v>2023-07-14</v>
          </cell>
          <cell r="V3041">
            <v>1000</v>
          </cell>
          <cell r="W3041">
            <v>0</v>
          </cell>
          <cell r="X3041" t="str">
            <v/>
          </cell>
          <cell r="Y3041" t="str">
            <v>彩票兼营店</v>
          </cell>
          <cell r="Z3041" t="str">
            <v>竞彩加乐透加即开</v>
          </cell>
          <cell r="AA3041" t="str">
            <v>普通电彩店</v>
          </cell>
          <cell r="AB3041" t="str">
            <v>独立店</v>
          </cell>
          <cell r="AC3041" t="str">
            <v>租赁</v>
          </cell>
          <cell r="AD3041">
            <v>18</v>
          </cell>
          <cell r="AE3041" t="str">
            <v/>
          </cell>
          <cell r="AF3041" t="str">
            <v/>
          </cell>
          <cell r="AG3041" t="str">
            <v>是</v>
          </cell>
          <cell r="AH3041" t="str">
            <v/>
          </cell>
          <cell r="AI3041" t="str">
            <v>何巩</v>
          </cell>
          <cell r="AJ3041" t="str">
            <v/>
          </cell>
          <cell r="AK3041" t="str">
            <v>便民店</v>
          </cell>
        </row>
        <row r="3042">
          <cell r="E3042">
            <v>4113220109</v>
          </cell>
          <cell r="F3042" t="str">
            <v>正常</v>
          </cell>
          <cell r="G3042" t="str">
            <v>闫五洲</v>
          </cell>
          <cell r="H3042" t="str">
            <v>自然人</v>
          </cell>
          <cell r="I3042">
            <v>4.20111197906115e+17</v>
          </cell>
          <cell r="J3042" t="str">
            <v>专营渠道</v>
          </cell>
          <cell r="K3042" t="str">
            <v>电彩</v>
          </cell>
          <cell r="L3042">
            <v>15036228277</v>
          </cell>
          <cell r="M3042" t="str">
            <v>是</v>
          </cell>
          <cell r="N3042" t="str">
            <v>南阳</v>
          </cell>
          <cell r="O3042" t="str">
            <v>方城县</v>
          </cell>
          <cell r="P3042" t="str">
            <v>广阳镇中南厂菜市场口</v>
          </cell>
          <cell r="Q3042" t="str">
            <v/>
          </cell>
          <cell r="R3042" t="str">
            <v/>
          </cell>
          <cell r="S3042" t="str">
            <v/>
          </cell>
          <cell r="T3042">
            <v>4113220109</v>
          </cell>
          <cell r="U3042" t="str">
            <v>2023-07-13</v>
          </cell>
          <cell r="V3042">
            <v>0</v>
          </cell>
          <cell r="W3042">
            <v>5000</v>
          </cell>
          <cell r="X3042" t="str">
            <v/>
          </cell>
          <cell r="Y3042" t="str">
            <v>体彩专营店</v>
          </cell>
          <cell r="Z3042" t="str">
            <v>乐透加即开</v>
          </cell>
          <cell r="AA3042" t="str">
            <v>普通电彩店</v>
          </cell>
          <cell r="AB3042" t="str">
            <v>独立店</v>
          </cell>
          <cell r="AC3042" t="str">
            <v>租赁</v>
          </cell>
          <cell r="AD3042">
            <v>25</v>
          </cell>
          <cell r="AE3042" t="str">
            <v/>
          </cell>
          <cell r="AF3042" t="str">
            <v/>
          </cell>
          <cell r="AG3042" t="str">
            <v>是</v>
          </cell>
          <cell r="AH3042" t="str">
            <v/>
          </cell>
          <cell r="AI3042" t="str">
            <v>王钰博</v>
          </cell>
          <cell r="AJ3042" t="str">
            <v/>
          </cell>
          <cell r="AK3042" t="str">
            <v>便民店</v>
          </cell>
        </row>
        <row r="3043">
          <cell r="E3043">
            <v>4113020743</v>
          </cell>
          <cell r="F3043" t="str">
            <v>正常</v>
          </cell>
          <cell r="G3043" t="str">
            <v>卢春晓</v>
          </cell>
          <cell r="H3043" t="str">
            <v>自然人</v>
          </cell>
          <cell r="I3043">
            <v>4.11302198904284e+17</v>
          </cell>
          <cell r="J3043" t="str">
            <v>兼营渠道</v>
          </cell>
          <cell r="K3043" t="str">
            <v>电彩</v>
          </cell>
          <cell r="L3043">
            <v>18639822379</v>
          </cell>
          <cell r="M3043" t="str">
            <v>是</v>
          </cell>
          <cell r="N3043" t="str">
            <v>南阳</v>
          </cell>
          <cell r="O3043" t="str">
            <v>宛城区</v>
          </cell>
          <cell r="P3043" t="str">
            <v>汉冢乡312国道与财富大道交叉口南20米</v>
          </cell>
          <cell r="Q3043" t="str">
            <v/>
          </cell>
          <cell r="R3043" t="str">
            <v/>
          </cell>
          <cell r="S3043" t="str">
            <v/>
          </cell>
          <cell r="T3043">
            <v>4113020743</v>
          </cell>
          <cell r="U3043" t="str">
            <v>2023-07-12</v>
          </cell>
          <cell r="V3043">
            <v>1000</v>
          </cell>
          <cell r="W3043">
            <v>0</v>
          </cell>
          <cell r="X3043" t="str">
            <v/>
          </cell>
          <cell r="Y3043" t="str">
            <v>彩票兼营店</v>
          </cell>
          <cell r="Z3043" t="str">
            <v>乐透加即开</v>
          </cell>
          <cell r="AA3043" t="str">
            <v>普通电彩店</v>
          </cell>
          <cell r="AB3043" t="str">
            <v>独立店</v>
          </cell>
          <cell r="AC3043" t="str">
            <v>租赁</v>
          </cell>
          <cell r="AD3043">
            <v>40</v>
          </cell>
          <cell r="AE3043" t="str">
            <v/>
          </cell>
          <cell r="AF3043" t="str">
            <v/>
          </cell>
          <cell r="AG3043" t="str">
            <v>否</v>
          </cell>
          <cell r="AH3043" t="str">
            <v/>
          </cell>
          <cell r="AI3043" t="str">
            <v>张一兵</v>
          </cell>
          <cell r="AJ3043" t="str">
            <v/>
          </cell>
          <cell r="AK3043" t="str">
            <v>便民店</v>
          </cell>
        </row>
        <row r="3044">
          <cell r="E3044">
            <v>4113020742</v>
          </cell>
          <cell r="F3044" t="str">
            <v>正常</v>
          </cell>
          <cell r="G3044" t="str">
            <v>刘超</v>
          </cell>
          <cell r="H3044" t="str">
            <v>自然人</v>
          </cell>
          <cell r="I3044">
            <v>4.11325199005234e+17</v>
          </cell>
          <cell r="J3044" t="str">
            <v>专营渠道</v>
          </cell>
          <cell r="K3044" t="str">
            <v>电彩</v>
          </cell>
          <cell r="L3044">
            <v>15537756227</v>
          </cell>
          <cell r="M3044" t="str">
            <v>是</v>
          </cell>
          <cell r="N3044" t="str">
            <v>南阳</v>
          </cell>
          <cell r="O3044" t="str">
            <v>宛城区</v>
          </cell>
          <cell r="P3044" t="str">
            <v>汉冶路与新东路交叉口东北角</v>
          </cell>
          <cell r="Q3044" t="str">
            <v/>
          </cell>
          <cell r="R3044" t="str">
            <v/>
          </cell>
          <cell r="S3044" t="str">
            <v/>
          </cell>
          <cell r="T3044">
            <v>4113020742</v>
          </cell>
          <cell r="U3044" t="str">
            <v>2023-07-10</v>
          </cell>
          <cell r="V3044">
            <v>15000</v>
          </cell>
          <cell r="W3044">
            <v>0</v>
          </cell>
          <cell r="X3044" t="str">
            <v/>
          </cell>
          <cell r="Y3044" t="str">
            <v>体彩专营店</v>
          </cell>
          <cell r="Z3044" t="str">
            <v>竞彩加乐透加即开</v>
          </cell>
          <cell r="AA3044" t="str">
            <v>普通电彩店</v>
          </cell>
          <cell r="AB3044" t="str">
            <v>独立店</v>
          </cell>
          <cell r="AC3044" t="str">
            <v>租赁</v>
          </cell>
          <cell r="AD3044">
            <v>19</v>
          </cell>
          <cell r="AE3044" t="str">
            <v/>
          </cell>
          <cell r="AF3044" t="str">
            <v/>
          </cell>
          <cell r="AG3044" t="str">
            <v>否</v>
          </cell>
          <cell r="AH3044" t="str">
            <v/>
          </cell>
          <cell r="AI3044" t="str">
            <v>何巩</v>
          </cell>
          <cell r="AJ3044" t="str">
            <v/>
          </cell>
          <cell r="AK3044" t="str">
            <v>便民店</v>
          </cell>
        </row>
        <row r="3045">
          <cell r="E3045">
            <v>4113020741</v>
          </cell>
          <cell r="F3045" t="str">
            <v>正常</v>
          </cell>
          <cell r="G3045" t="str">
            <v>许玉冰</v>
          </cell>
          <cell r="H3045" t="str">
            <v>自然人</v>
          </cell>
          <cell r="I3045">
            <v>4.11329200001123e+17</v>
          </cell>
          <cell r="J3045" t="str">
            <v>专营渠道</v>
          </cell>
          <cell r="K3045" t="str">
            <v>电彩</v>
          </cell>
          <cell r="L3045">
            <v>13137797237</v>
          </cell>
          <cell r="M3045" t="str">
            <v>是</v>
          </cell>
          <cell r="N3045" t="str">
            <v>南阳</v>
          </cell>
          <cell r="O3045" t="str">
            <v>宛城区</v>
          </cell>
          <cell r="P3045" t="str">
            <v>人民政府西如意广场小区南门口</v>
          </cell>
          <cell r="Q3045" t="str">
            <v/>
          </cell>
          <cell r="R3045" t="str">
            <v/>
          </cell>
          <cell r="S3045" t="str">
            <v/>
          </cell>
          <cell r="T3045">
            <v>4113020741</v>
          </cell>
          <cell r="U3045" t="str">
            <v>2023-07-12</v>
          </cell>
          <cell r="V3045">
            <v>15000</v>
          </cell>
          <cell r="W3045">
            <v>0</v>
          </cell>
          <cell r="X3045" t="str">
            <v/>
          </cell>
          <cell r="Y3045" t="str">
            <v>彩票专营店</v>
          </cell>
          <cell r="Z3045" t="str">
            <v>竞彩加乐透加即开</v>
          </cell>
          <cell r="AA3045" t="str">
            <v>普通电彩店</v>
          </cell>
          <cell r="AB3045" t="str">
            <v>独立店</v>
          </cell>
          <cell r="AC3045" t="str">
            <v>租赁</v>
          </cell>
          <cell r="AD3045">
            <v>30</v>
          </cell>
          <cell r="AE3045" t="str">
            <v/>
          </cell>
          <cell r="AF3045" t="str">
            <v/>
          </cell>
          <cell r="AG3045" t="str">
            <v>否</v>
          </cell>
          <cell r="AH3045" t="str">
            <v/>
          </cell>
          <cell r="AI3045" t="str">
            <v>殷泽坤</v>
          </cell>
          <cell r="AJ3045" t="str">
            <v/>
          </cell>
          <cell r="AK3045" t="str">
            <v>便民店</v>
          </cell>
        </row>
        <row r="3046">
          <cell r="E3046">
            <v>4113290085</v>
          </cell>
          <cell r="F3046" t="str">
            <v>正常</v>
          </cell>
          <cell r="G3046" t="str">
            <v>李然</v>
          </cell>
          <cell r="H3046" t="str">
            <v>自然人</v>
          </cell>
          <cell r="I3046" t="str">
            <v>41138119940407531X</v>
          </cell>
          <cell r="J3046" t="str">
            <v>兼营渠道</v>
          </cell>
          <cell r="K3046" t="str">
            <v>电彩</v>
          </cell>
          <cell r="L3046">
            <v>15290398026</v>
          </cell>
          <cell r="M3046" t="str">
            <v>是</v>
          </cell>
          <cell r="N3046" t="str">
            <v>南阳</v>
          </cell>
          <cell r="O3046" t="str">
            <v>新野县</v>
          </cell>
          <cell r="P3046" t="str">
            <v>前高庙乡生福购物广场</v>
          </cell>
          <cell r="Q3046" t="str">
            <v/>
          </cell>
          <cell r="R3046" t="str">
            <v/>
          </cell>
          <cell r="S3046" t="str">
            <v/>
          </cell>
          <cell r="T3046">
            <v>4113290085</v>
          </cell>
          <cell r="U3046" t="str">
            <v>2023-07-11</v>
          </cell>
          <cell r="V3046">
            <v>1000</v>
          </cell>
          <cell r="W3046">
            <v>0</v>
          </cell>
          <cell r="X3046" t="str">
            <v/>
          </cell>
          <cell r="Y3046" t="str">
            <v>彩票兼营店</v>
          </cell>
          <cell r="Z3046" t="str">
            <v>乐透加即开</v>
          </cell>
          <cell r="AA3046" t="str">
            <v>普通电彩店</v>
          </cell>
          <cell r="AB3046" t="str">
            <v>独立店</v>
          </cell>
          <cell r="AC3046" t="str">
            <v>租赁</v>
          </cell>
          <cell r="AD3046">
            <v>50</v>
          </cell>
          <cell r="AE3046" t="str">
            <v/>
          </cell>
          <cell r="AF3046" t="str">
            <v/>
          </cell>
          <cell r="AG3046" t="str">
            <v>否</v>
          </cell>
          <cell r="AH3046" t="str">
            <v/>
          </cell>
          <cell r="AI3046" t="str">
            <v>李栋</v>
          </cell>
          <cell r="AJ3046" t="str">
            <v/>
          </cell>
          <cell r="AK3046" t="str">
            <v>便民店</v>
          </cell>
        </row>
        <row r="3047">
          <cell r="E3047">
            <v>4113030627</v>
          </cell>
          <cell r="F3047" t="str">
            <v>正常</v>
          </cell>
          <cell r="G3047" t="str">
            <v>董梦</v>
          </cell>
          <cell r="H3047" t="str">
            <v>自然人</v>
          </cell>
          <cell r="I3047">
            <v>4.11303198902071e+17</v>
          </cell>
          <cell r="J3047" t="str">
            <v>专营渠道</v>
          </cell>
          <cell r="K3047" t="str">
            <v>电彩</v>
          </cell>
          <cell r="L3047">
            <v>13462664966</v>
          </cell>
          <cell r="M3047" t="str">
            <v>是</v>
          </cell>
          <cell r="N3047" t="str">
            <v>南阳</v>
          </cell>
          <cell r="O3047" t="str">
            <v>卧龙区</v>
          </cell>
          <cell r="P3047" t="str">
            <v>经纬国际广场</v>
          </cell>
          <cell r="Q3047" t="str">
            <v/>
          </cell>
          <cell r="R3047" t="str">
            <v/>
          </cell>
          <cell r="S3047" t="str">
            <v/>
          </cell>
          <cell r="T3047">
            <v>4113030627</v>
          </cell>
          <cell r="U3047" t="str">
            <v>2023-07-10</v>
          </cell>
          <cell r="V3047">
            <v>15000</v>
          </cell>
          <cell r="W3047">
            <v>0</v>
          </cell>
          <cell r="X3047" t="str">
            <v/>
          </cell>
          <cell r="Y3047" t="str">
            <v>体彩专营店</v>
          </cell>
          <cell r="Z3047" t="str">
            <v>乐透加即开</v>
          </cell>
          <cell r="AA3047" t="str">
            <v>普通电彩店</v>
          </cell>
          <cell r="AB3047" t="str">
            <v>独立店</v>
          </cell>
          <cell r="AC3047" t="str">
            <v>租赁</v>
          </cell>
          <cell r="AD3047">
            <v>30</v>
          </cell>
          <cell r="AE3047" t="str">
            <v/>
          </cell>
          <cell r="AF3047" t="str">
            <v/>
          </cell>
          <cell r="AG3047" t="str">
            <v>否</v>
          </cell>
          <cell r="AH3047" t="str">
            <v/>
          </cell>
          <cell r="AI3047" t="str">
            <v>贾士浩</v>
          </cell>
          <cell r="AJ3047" t="str">
            <v/>
          </cell>
          <cell r="AK3047" t="str">
            <v>便民店</v>
          </cell>
        </row>
        <row r="3048">
          <cell r="E3048">
            <v>4113020740</v>
          </cell>
          <cell r="F3048" t="str">
            <v>撤销</v>
          </cell>
          <cell r="G3048" t="str">
            <v>高飞扬</v>
          </cell>
          <cell r="H3048" t="str">
            <v>自然人</v>
          </cell>
          <cell r="I3048">
            <v>4.1130220020729e+17</v>
          </cell>
          <cell r="J3048" t="str">
            <v>专营渠道</v>
          </cell>
          <cell r="K3048" t="str">
            <v>电彩</v>
          </cell>
          <cell r="L3048">
            <v>17629938393</v>
          </cell>
          <cell r="M3048" t="str">
            <v>是</v>
          </cell>
          <cell r="N3048" t="str">
            <v>南阳</v>
          </cell>
          <cell r="O3048" t="str">
            <v>宛城区</v>
          </cell>
          <cell r="P3048" t="str">
            <v>长江东路万正世家西门4号门面</v>
          </cell>
          <cell r="Q3048" t="str">
            <v/>
          </cell>
          <cell r="R3048" t="str">
            <v/>
          </cell>
          <cell r="S3048" t="str">
            <v/>
          </cell>
          <cell r="T3048">
            <v>4113020740</v>
          </cell>
          <cell r="U3048" t="str">
            <v>2023-07-09</v>
          </cell>
          <cell r="V3048">
            <v>15000</v>
          </cell>
          <cell r="W3048">
            <v>0</v>
          </cell>
          <cell r="X3048" t="str">
            <v/>
          </cell>
          <cell r="Y3048" t="str">
            <v>体彩专营店</v>
          </cell>
          <cell r="Z3048" t="str">
            <v>乐透加即开</v>
          </cell>
          <cell r="AA3048" t="str">
            <v>普通电彩店</v>
          </cell>
          <cell r="AB3048" t="str">
            <v>独立店</v>
          </cell>
          <cell r="AC3048" t="str">
            <v>租赁</v>
          </cell>
          <cell r="AD3048">
            <v>40</v>
          </cell>
          <cell r="AE3048" t="str">
            <v/>
          </cell>
          <cell r="AF3048" t="str">
            <v/>
          </cell>
          <cell r="AG3048" t="str">
            <v>否</v>
          </cell>
          <cell r="AH3048" t="str">
            <v/>
          </cell>
          <cell r="AI3048" t="str">
            <v>邹照迪</v>
          </cell>
          <cell r="AJ3048" t="str">
            <v/>
          </cell>
          <cell r="AK3048" t="str">
            <v>便民店</v>
          </cell>
        </row>
        <row r="3049">
          <cell r="E3049">
            <v>4113020739</v>
          </cell>
          <cell r="F3049" t="str">
            <v>正常</v>
          </cell>
          <cell r="G3049" t="str">
            <v>孙路铭</v>
          </cell>
          <cell r="H3049" t="str">
            <v>自然人</v>
          </cell>
          <cell r="I3049">
            <v>4.20606198210151e+17</v>
          </cell>
          <cell r="J3049" t="str">
            <v>专营渠道</v>
          </cell>
          <cell r="K3049" t="str">
            <v>电彩</v>
          </cell>
          <cell r="L3049">
            <v>15517711818</v>
          </cell>
          <cell r="M3049" t="str">
            <v>是</v>
          </cell>
          <cell r="N3049" t="str">
            <v>南阳</v>
          </cell>
          <cell r="O3049" t="str">
            <v>宛城区</v>
          </cell>
          <cell r="P3049" t="str">
            <v>理工大学西门向南10米路西巷内</v>
          </cell>
          <cell r="Q3049" t="str">
            <v/>
          </cell>
          <cell r="R3049" t="str">
            <v/>
          </cell>
          <cell r="S3049" t="str">
            <v/>
          </cell>
          <cell r="T3049">
            <v>4113020739</v>
          </cell>
          <cell r="U3049" t="str">
            <v>2023-07-09</v>
          </cell>
          <cell r="V3049">
            <v>15000</v>
          </cell>
          <cell r="W3049">
            <v>0</v>
          </cell>
          <cell r="X3049" t="str">
            <v/>
          </cell>
          <cell r="Y3049" t="str">
            <v>体彩专营店</v>
          </cell>
          <cell r="Z3049" t="str">
            <v>乐透加即开</v>
          </cell>
          <cell r="AA3049" t="str">
            <v>普通电彩店</v>
          </cell>
          <cell r="AB3049" t="str">
            <v>独立店</v>
          </cell>
          <cell r="AC3049" t="str">
            <v>租赁</v>
          </cell>
          <cell r="AD3049">
            <v>18</v>
          </cell>
          <cell r="AE3049" t="str">
            <v/>
          </cell>
          <cell r="AF3049" t="str">
            <v/>
          </cell>
          <cell r="AG3049" t="str">
            <v>否</v>
          </cell>
          <cell r="AH3049" t="str">
            <v/>
          </cell>
          <cell r="AI3049" t="str">
            <v>邹照迪</v>
          </cell>
          <cell r="AJ3049" t="str">
            <v/>
          </cell>
          <cell r="AK3049" t="str">
            <v>便民店</v>
          </cell>
        </row>
        <row r="3050">
          <cell r="E3050">
            <v>4113020738</v>
          </cell>
          <cell r="F3050" t="str">
            <v>正常</v>
          </cell>
          <cell r="G3050" t="str">
            <v>杨林</v>
          </cell>
          <cell r="H3050" t="str">
            <v>自然人</v>
          </cell>
          <cell r="I3050">
            <v>4.11302198301022e+17</v>
          </cell>
          <cell r="J3050" t="str">
            <v>专营渠道</v>
          </cell>
          <cell r="K3050" t="str">
            <v>电彩</v>
          </cell>
          <cell r="L3050">
            <v>15936106960</v>
          </cell>
          <cell r="M3050" t="str">
            <v>是</v>
          </cell>
          <cell r="N3050" t="str">
            <v>南阳</v>
          </cell>
          <cell r="O3050" t="str">
            <v>宛城区</v>
          </cell>
          <cell r="P3050" t="str">
            <v>溧河乡经十路中关村小区门口</v>
          </cell>
          <cell r="Q3050" t="str">
            <v/>
          </cell>
          <cell r="R3050" t="str">
            <v/>
          </cell>
          <cell r="S3050" t="str">
            <v/>
          </cell>
          <cell r="T3050">
            <v>4113020738</v>
          </cell>
          <cell r="U3050" t="str">
            <v>2023-07-09</v>
          </cell>
          <cell r="V3050">
            <v>0</v>
          </cell>
          <cell r="W3050">
            <v>5000</v>
          </cell>
          <cell r="X3050" t="str">
            <v/>
          </cell>
          <cell r="Y3050" t="str">
            <v>体彩专营店</v>
          </cell>
          <cell r="Z3050" t="str">
            <v>乐透加即开</v>
          </cell>
          <cell r="AA3050" t="str">
            <v>普通电彩店</v>
          </cell>
          <cell r="AB3050" t="str">
            <v>独立店</v>
          </cell>
          <cell r="AC3050" t="str">
            <v>租赁</v>
          </cell>
          <cell r="AD3050">
            <v>20</v>
          </cell>
          <cell r="AE3050" t="str">
            <v/>
          </cell>
          <cell r="AF3050" t="str">
            <v/>
          </cell>
          <cell r="AG3050" t="str">
            <v>否</v>
          </cell>
          <cell r="AH3050" t="str">
            <v/>
          </cell>
          <cell r="AI3050" t="str">
            <v>邹照迪</v>
          </cell>
          <cell r="AJ3050" t="str">
            <v/>
          </cell>
          <cell r="AK3050" t="str">
            <v>便民店</v>
          </cell>
        </row>
        <row r="3051">
          <cell r="E3051">
            <v>4113020737</v>
          </cell>
          <cell r="F3051" t="str">
            <v>正常</v>
          </cell>
          <cell r="G3051" t="str">
            <v>魏郝枞</v>
          </cell>
          <cell r="H3051" t="str">
            <v>自然人</v>
          </cell>
          <cell r="I3051">
            <v>4.11303198807305e+17</v>
          </cell>
          <cell r="J3051" t="str">
            <v>专营渠道</v>
          </cell>
          <cell r="K3051" t="str">
            <v>电彩</v>
          </cell>
          <cell r="L3051">
            <v>18537760081</v>
          </cell>
          <cell r="M3051" t="str">
            <v>是</v>
          </cell>
          <cell r="N3051" t="str">
            <v>南阳</v>
          </cell>
          <cell r="O3051" t="str">
            <v>宛城区</v>
          </cell>
          <cell r="P3051" t="str">
            <v>兴隆路枣林茶城向东100米路南</v>
          </cell>
          <cell r="Q3051" t="str">
            <v/>
          </cell>
          <cell r="R3051" t="str">
            <v/>
          </cell>
          <cell r="S3051" t="str">
            <v/>
          </cell>
          <cell r="T3051">
            <v>4113020737</v>
          </cell>
          <cell r="U3051" t="str">
            <v>2023-07-09</v>
          </cell>
          <cell r="V3051">
            <v>15000</v>
          </cell>
          <cell r="W3051">
            <v>0</v>
          </cell>
          <cell r="X3051" t="str">
            <v/>
          </cell>
          <cell r="Y3051" t="str">
            <v>体彩专营店</v>
          </cell>
          <cell r="Z3051" t="str">
            <v>竞彩加乐透加即开</v>
          </cell>
          <cell r="AA3051" t="str">
            <v>普通电彩店</v>
          </cell>
          <cell r="AB3051" t="str">
            <v>独立店</v>
          </cell>
          <cell r="AC3051" t="str">
            <v>租赁</v>
          </cell>
          <cell r="AD3051">
            <v>20</v>
          </cell>
          <cell r="AE3051" t="str">
            <v/>
          </cell>
          <cell r="AF3051" t="str">
            <v/>
          </cell>
          <cell r="AG3051" t="str">
            <v>否</v>
          </cell>
          <cell r="AH3051" t="str">
            <v/>
          </cell>
          <cell r="AI3051" t="str">
            <v>邹照迪</v>
          </cell>
          <cell r="AJ3051" t="str">
            <v/>
          </cell>
          <cell r="AK3051" t="str">
            <v>便民店</v>
          </cell>
        </row>
        <row r="3052">
          <cell r="E3052">
            <v>4113020736</v>
          </cell>
          <cell r="F3052" t="str">
            <v>撤销</v>
          </cell>
          <cell r="G3052" t="str">
            <v>郑丹丹</v>
          </cell>
          <cell r="H3052" t="str">
            <v>自然人</v>
          </cell>
          <cell r="I3052">
            <v>4.11302199011252e+17</v>
          </cell>
          <cell r="J3052" t="str">
            <v>专营渠道</v>
          </cell>
          <cell r="K3052" t="str">
            <v>电彩</v>
          </cell>
          <cell r="L3052">
            <v>15938838586</v>
          </cell>
          <cell r="M3052" t="str">
            <v>是</v>
          </cell>
          <cell r="N3052" t="str">
            <v>南阳</v>
          </cell>
          <cell r="O3052" t="str">
            <v>宛城区</v>
          </cell>
          <cell r="P3052" t="str">
            <v>小梁庄枣林派出所向南300米路东</v>
          </cell>
          <cell r="Q3052" t="str">
            <v/>
          </cell>
          <cell r="R3052" t="str">
            <v/>
          </cell>
          <cell r="S3052" t="str">
            <v/>
          </cell>
          <cell r="T3052">
            <v>4113020736</v>
          </cell>
          <cell r="U3052" t="str">
            <v>2023-07-09</v>
          </cell>
          <cell r="V3052">
            <v>15000</v>
          </cell>
          <cell r="W3052">
            <v>0</v>
          </cell>
          <cell r="X3052" t="str">
            <v/>
          </cell>
          <cell r="Y3052" t="str">
            <v>体彩专营店</v>
          </cell>
          <cell r="Z3052" t="str">
            <v>乐透加即开</v>
          </cell>
          <cell r="AA3052" t="str">
            <v>普通电彩店</v>
          </cell>
          <cell r="AB3052" t="str">
            <v>独立店</v>
          </cell>
          <cell r="AC3052" t="str">
            <v>租赁</v>
          </cell>
          <cell r="AD3052">
            <v>24</v>
          </cell>
          <cell r="AE3052" t="str">
            <v/>
          </cell>
          <cell r="AF3052" t="str">
            <v/>
          </cell>
          <cell r="AG3052" t="str">
            <v>否</v>
          </cell>
          <cell r="AH3052" t="str">
            <v/>
          </cell>
          <cell r="AI3052" t="str">
            <v>邹照迪</v>
          </cell>
          <cell r="AJ3052" t="str">
            <v/>
          </cell>
          <cell r="AK3052" t="str">
            <v>便民店</v>
          </cell>
        </row>
        <row r="3053">
          <cell r="E3053">
            <v>4113020734</v>
          </cell>
          <cell r="F3053" t="str">
            <v>正常</v>
          </cell>
          <cell r="G3053" t="str">
            <v>张天姿</v>
          </cell>
          <cell r="H3053" t="str">
            <v>自然人</v>
          </cell>
          <cell r="I3053">
            <v>4.1130320020327e+17</v>
          </cell>
          <cell r="J3053" t="str">
            <v>兼营渠道</v>
          </cell>
          <cell r="K3053" t="str">
            <v>电彩</v>
          </cell>
          <cell r="L3053">
            <v>13273778991</v>
          </cell>
          <cell r="M3053" t="str">
            <v>是</v>
          </cell>
          <cell r="N3053" t="str">
            <v>南阳</v>
          </cell>
          <cell r="O3053" t="str">
            <v>宛城区</v>
          </cell>
          <cell r="P3053" t="str">
            <v>红泥湾镇卫生院东30米</v>
          </cell>
          <cell r="Q3053" t="str">
            <v/>
          </cell>
          <cell r="R3053" t="str">
            <v/>
          </cell>
          <cell r="S3053" t="str">
            <v/>
          </cell>
          <cell r="T3053">
            <v>4113020734</v>
          </cell>
          <cell r="U3053" t="str">
            <v>2023-07-06</v>
          </cell>
          <cell r="V3053">
            <v>1000</v>
          </cell>
          <cell r="W3053">
            <v>0</v>
          </cell>
          <cell r="X3053" t="str">
            <v/>
          </cell>
          <cell r="Y3053" t="str">
            <v>彩票兼营店</v>
          </cell>
          <cell r="Z3053" t="str">
            <v>乐透加即开</v>
          </cell>
          <cell r="AA3053" t="str">
            <v>普通电彩店</v>
          </cell>
          <cell r="AB3053" t="str">
            <v>独立店</v>
          </cell>
          <cell r="AC3053" t="str">
            <v>租赁</v>
          </cell>
          <cell r="AD3053">
            <v>60</v>
          </cell>
          <cell r="AE3053" t="str">
            <v/>
          </cell>
          <cell r="AF3053" t="str">
            <v/>
          </cell>
          <cell r="AG3053" t="str">
            <v>否</v>
          </cell>
          <cell r="AH3053" t="str">
            <v/>
          </cell>
          <cell r="AI3053" t="str">
            <v>何巩</v>
          </cell>
          <cell r="AJ3053" t="str">
            <v/>
          </cell>
          <cell r="AK3053" t="str">
            <v>便民店</v>
          </cell>
        </row>
        <row r="3054">
          <cell r="E3054">
            <v>4113260121</v>
          </cell>
          <cell r="F3054" t="str">
            <v>正常</v>
          </cell>
          <cell r="G3054" t="str">
            <v>曹玉频</v>
          </cell>
          <cell r="H3054" t="str">
            <v>自然人</v>
          </cell>
          <cell r="I3054">
            <v>4.11323198510186e+17</v>
          </cell>
          <cell r="J3054" t="str">
            <v>专营渠道</v>
          </cell>
          <cell r="K3054" t="str">
            <v>电彩</v>
          </cell>
          <cell r="L3054">
            <v>13462573958</v>
          </cell>
          <cell r="M3054" t="str">
            <v>是</v>
          </cell>
          <cell r="N3054" t="str">
            <v>南阳</v>
          </cell>
          <cell r="O3054" t="str">
            <v>淅川县</v>
          </cell>
          <cell r="P3054" t="str">
            <v>新建路与东环路交叉口向西20米</v>
          </cell>
          <cell r="Q3054" t="str">
            <v/>
          </cell>
          <cell r="R3054" t="str">
            <v/>
          </cell>
          <cell r="S3054" t="str">
            <v/>
          </cell>
          <cell r="T3054">
            <v>4113260121</v>
          </cell>
          <cell r="U3054" t="str">
            <v>2023-07-05</v>
          </cell>
          <cell r="V3054">
            <v>15000</v>
          </cell>
          <cell r="W3054">
            <v>0</v>
          </cell>
          <cell r="X3054" t="str">
            <v/>
          </cell>
          <cell r="Y3054" t="str">
            <v>体彩专营店</v>
          </cell>
          <cell r="Z3054" t="str">
            <v>竞彩加乐透加即开</v>
          </cell>
          <cell r="AA3054" t="str">
            <v>普通电彩店</v>
          </cell>
          <cell r="AB3054" t="str">
            <v>独立店</v>
          </cell>
          <cell r="AC3054" t="str">
            <v>租赁</v>
          </cell>
          <cell r="AD3054">
            <v>35</v>
          </cell>
          <cell r="AE3054" t="str">
            <v/>
          </cell>
          <cell r="AF3054" t="str">
            <v/>
          </cell>
          <cell r="AG3054" t="str">
            <v>否</v>
          </cell>
          <cell r="AH3054" t="str">
            <v/>
          </cell>
          <cell r="AI3054" t="str">
            <v>桂德华</v>
          </cell>
          <cell r="AJ3054" t="str">
            <v/>
          </cell>
          <cell r="AK3054" t="str">
            <v>便民店</v>
          </cell>
        </row>
        <row r="3055">
          <cell r="E3055">
            <v>4113250141</v>
          </cell>
          <cell r="F3055" t="str">
            <v>正常</v>
          </cell>
          <cell r="G3055" t="str">
            <v>于艳利</v>
          </cell>
          <cell r="H3055" t="str">
            <v>自然人</v>
          </cell>
          <cell r="I3055" t="str">
            <v>41042319861003884X</v>
          </cell>
          <cell r="J3055" t="str">
            <v>专营渠道</v>
          </cell>
          <cell r="K3055" t="str">
            <v>电彩</v>
          </cell>
          <cell r="L3055">
            <v>18937766917</v>
          </cell>
          <cell r="M3055" t="str">
            <v>是</v>
          </cell>
          <cell r="N3055" t="str">
            <v>南阳</v>
          </cell>
          <cell r="O3055" t="str">
            <v>内乡县</v>
          </cell>
          <cell r="P3055" t="str">
            <v>城关镇大成路世贸金街15号楼</v>
          </cell>
          <cell r="Q3055" t="str">
            <v/>
          </cell>
          <cell r="R3055" t="str">
            <v/>
          </cell>
          <cell r="S3055" t="str">
            <v/>
          </cell>
          <cell r="T3055">
            <v>4113250141</v>
          </cell>
          <cell r="U3055" t="str">
            <v>2023-07-04</v>
          </cell>
          <cell r="V3055">
            <v>15000</v>
          </cell>
          <cell r="W3055">
            <v>0</v>
          </cell>
          <cell r="X3055" t="str">
            <v/>
          </cell>
          <cell r="Y3055" t="str">
            <v>体彩专营店</v>
          </cell>
          <cell r="Z3055" t="str">
            <v>乐透加即开</v>
          </cell>
          <cell r="AA3055" t="str">
            <v>普通电彩店</v>
          </cell>
          <cell r="AB3055" t="str">
            <v>独立店</v>
          </cell>
          <cell r="AC3055" t="str">
            <v>租赁</v>
          </cell>
          <cell r="AD3055">
            <v>50</v>
          </cell>
          <cell r="AE3055" t="str">
            <v/>
          </cell>
          <cell r="AF3055" t="str">
            <v/>
          </cell>
          <cell r="AG3055" t="str">
            <v>是</v>
          </cell>
          <cell r="AH3055" t="str">
            <v/>
          </cell>
          <cell r="AI3055" t="str">
            <v>周梦琳</v>
          </cell>
          <cell r="AJ3055" t="str">
            <v/>
          </cell>
          <cell r="AK3055" t="str">
            <v>便民店</v>
          </cell>
        </row>
        <row r="3056">
          <cell r="E3056">
            <v>4113030626</v>
          </cell>
          <cell r="F3056" t="str">
            <v>正常</v>
          </cell>
          <cell r="G3056" t="str">
            <v>胡立志</v>
          </cell>
          <cell r="H3056" t="str">
            <v>自然人</v>
          </cell>
          <cell r="I3056">
            <v>4.11303198806222e+17</v>
          </cell>
          <cell r="J3056" t="str">
            <v>兼营渠道</v>
          </cell>
          <cell r="K3056" t="str">
            <v>电彩</v>
          </cell>
          <cell r="L3056">
            <v>18838698298</v>
          </cell>
          <cell r="M3056" t="str">
            <v>是</v>
          </cell>
          <cell r="N3056" t="str">
            <v>南阳</v>
          </cell>
          <cell r="O3056" t="str">
            <v>卧龙区</v>
          </cell>
          <cell r="P3056" t="str">
            <v>鸭河快速通道龙祥路电厂路交叉口西南角</v>
          </cell>
          <cell r="Q3056" t="str">
            <v/>
          </cell>
          <cell r="R3056" t="str">
            <v/>
          </cell>
          <cell r="S3056" t="str">
            <v/>
          </cell>
          <cell r="T3056">
            <v>4113030626</v>
          </cell>
          <cell r="U3056" t="str">
            <v>2023-07-04</v>
          </cell>
          <cell r="V3056">
            <v>1000</v>
          </cell>
          <cell r="W3056">
            <v>0</v>
          </cell>
          <cell r="X3056" t="str">
            <v/>
          </cell>
          <cell r="Y3056" t="str">
            <v>彩票兼营店</v>
          </cell>
          <cell r="Z3056" t="str">
            <v>乐透加即开</v>
          </cell>
          <cell r="AA3056" t="str">
            <v>普通电彩店</v>
          </cell>
          <cell r="AB3056" t="str">
            <v>独立店</v>
          </cell>
          <cell r="AC3056" t="str">
            <v>租赁</v>
          </cell>
          <cell r="AD3056">
            <v>50</v>
          </cell>
          <cell r="AE3056" t="str">
            <v/>
          </cell>
          <cell r="AF3056" t="str">
            <v/>
          </cell>
          <cell r="AG3056" t="str">
            <v>否</v>
          </cell>
          <cell r="AH3056" t="str">
            <v/>
          </cell>
          <cell r="AI3056" t="str">
            <v>殷泽坤</v>
          </cell>
          <cell r="AJ3056" t="str">
            <v/>
          </cell>
          <cell r="AK3056" t="str">
            <v>便民店</v>
          </cell>
        </row>
        <row r="3057">
          <cell r="E3057">
            <v>4113030625</v>
          </cell>
          <cell r="F3057" t="str">
            <v>正常</v>
          </cell>
          <cell r="G3057" t="str">
            <v>秦九京</v>
          </cell>
          <cell r="H3057" t="str">
            <v>自然人</v>
          </cell>
          <cell r="I3057">
            <v>4.12928197801033e+17</v>
          </cell>
          <cell r="J3057" t="str">
            <v>专营渠道</v>
          </cell>
          <cell r="K3057" t="str">
            <v>电彩</v>
          </cell>
          <cell r="L3057">
            <v>13782009998</v>
          </cell>
          <cell r="M3057" t="str">
            <v>是</v>
          </cell>
          <cell r="N3057" t="str">
            <v>南阳</v>
          </cell>
          <cell r="O3057" t="str">
            <v>卧龙区</v>
          </cell>
          <cell r="P3057" t="str">
            <v>百里奚北路与张衡路交叉口盛世澜庭楼下</v>
          </cell>
          <cell r="Q3057" t="str">
            <v/>
          </cell>
          <cell r="R3057" t="str">
            <v/>
          </cell>
          <cell r="S3057" t="str">
            <v/>
          </cell>
          <cell r="T3057">
            <v>4113030625</v>
          </cell>
          <cell r="U3057" t="str">
            <v>2023-07-04</v>
          </cell>
          <cell r="V3057">
            <v>15000</v>
          </cell>
          <cell r="W3057">
            <v>0</v>
          </cell>
          <cell r="X3057" t="str">
            <v/>
          </cell>
          <cell r="Y3057" t="str">
            <v>体彩专营店</v>
          </cell>
          <cell r="Z3057" t="str">
            <v>乐透加即开</v>
          </cell>
          <cell r="AA3057" t="str">
            <v>普通电彩店</v>
          </cell>
          <cell r="AB3057" t="str">
            <v>独立店</v>
          </cell>
          <cell r="AC3057" t="str">
            <v>租赁</v>
          </cell>
          <cell r="AD3057">
            <v>25</v>
          </cell>
          <cell r="AE3057" t="str">
            <v/>
          </cell>
          <cell r="AF3057" t="str">
            <v/>
          </cell>
          <cell r="AG3057" t="str">
            <v>否</v>
          </cell>
          <cell r="AH3057" t="str">
            <v/>
          </cell>
          <cell r="AI3057" t="str">
            <v>王钰博</v>
          </cell>
          <cell r="AJ3057" t="str">
            <v/>
          </cell>
          <cell r="AK3057" t="str">
            <v>便民店</v>
          </cell>
        </row>
        <row r="3058">
          <cell r="E3058">
            <v>4113020731</v>
          </cell>
          <cell r="F3058" t="str">
            <v>正常</v>
          </cell>
          <cell r="G3058" t="str">
            <v>吕军伟</v>
          </cell>
          <cell r="H3058" t="str">
            <v>自然人</v>
          </cell>
          <cell r="I3058">
            <v>4.11123197401055e+17</v>
          </cell>
          <cell r="J3058" t="str">
            <v>专营渠道</v>
          </cell>
          <cell r="K3058" t="str">
            <v>电彩</v>
          </cell>
          <cell r="L3058">
            <v>15839968219</v>
          </cell>
          <cell r="M3058" t="str">
            <v>是</v>
          </cell>
          <cell r="N3058" t="str">
            <v>南阳</v>
          </cell>
          <cell r="O3058" t="str">
            <v>宛城区</v>
          </cell>
          <cell r="P3058" t="str">
            <v>新店乡锦绣大街宜居新城</v>
          </cell>
          <cell r="Q3058" t="str">
            <v/>
          </cell>
          <cell r="R3058" t="str">
            <v/>
          </cell>
          <cell r="S3058" t="str">
            <v/>
          </cell>
          <cell r="T3058">
            <v>4113020731</v>
          </cell>
          <cell r="U3058" t="str">
            <v>2023-06-26</v>
          </cell>
          <cell r="V3058">
            <v>0</v>
          </cell>
          <cell r="W3058">
            <v>5000</v>
          </cell>
          <cell r="X3058" t="str">
            <v/>
          </cell>
          <cell r="Y3058" t="str">
            <v>体彩专营店</v>
          </cell>
          <cell r="Z3058" t="str">
            <v>乐透加即开</v>
          </cell>
          <cell r="AA3058" t="str">
            <v>普通电彩店</v>
          </cell>
          <cell r="AB3058" t="str">
            <v>独立店</v>
          </cell>
          <cell r="AC3058" t="str">
            <v>租赁</v>
          </cell>
          <cell r="AD3058">
            <v>50</v>
          </cell>
          <cell r="AE3058" t="str">
            <v/>
          </cell>
          <cell r="AF3058" t="str">
            <v/>
          </cell>
          <cell r="AG3058" t="str">
            <v>否</v>
          </cell>
          <cell r="AH3058" t="str">
            <v/>
          </cell>
          <cell r="AI3058" t="str">
            <v>何巩</v>
          </cell>
          <cell r="AJ3058" t="str">
            <v/>
          </cell>
          <cell r="AK3058" t="str">
            <v>便民店</v>
          </cell>
        </row>
        <row r="3059">
          <cell r="E3059">
            <v>4113280131</v>
          </cell>
          <cell r="F3059" t="str">
            <v>正常</v>
          </cell>
          <cell r="G3059" t="str">
            <v>李亚冲</v>
          </cell>
          <cell r="H3059" t="str">
            <v>自然人</v>
          </cell>
          <cell r="I3059">
            <v>4.11328200012126e+17</v>
          </cell>
          <cell r="J3059" t="str">
            <v>专营渠道</v>
          </cell>
          <cell r="K3059" t="str">
            <v>电彩</v>
          </cell>
          <cell r="L3059">
            <v>17633469637</v>
          </cell>
          <cell r="M3059" t="str">
            <v>是</v>
          </cell>
          <cell r="N3059" t="str">
            <v>南阳</v>
          </cell>
          <cell r="O3059" t="str">
            <v>唐河县</v>
          </cell>
          <cell r="P3059" t="str">
            <v>友兰大道唐河大桥东20米路南</v>
          </cell>
          <cell r="Q3059" t="str">
            <v/>
          </cell>
          <cell r="R3059" t="str">
            <v/>
          </cell>
          <cell r="S3059" t="str">
            <v/>
          </cell>
          <cell r="T3059">
            <v>4113280131</v>
          </cell>
          <cell r="U3059" t="str">
            <v>2023-06-25</v>
          </cell>
          <cell r="V3059">
            <v>15000</v>
          </cell>
          <cell r="W3059">
            <v>0</v>
          </cell>
          <cell r="X3059" t="str">
            <v/>
          </cell>
          <cell r="Y3059" t="str">
            <v>体彩专营店</v>
          </cell>
          <cell r="Z3059" t="str">
            <v>竞彩加乐透加即开</v>
          </cell>
          <cell r="AA3059" t="str">
            <v>普通电彩店</v>
          </cell>
          <cell r="AB3059" t="str">
            <v>独立店</v>
          </cell>
          <cell r="AC3059" t="str">
            <v>租赁</v>
          </cell>
          <cell r="AD3059">
            <v>50</v>
          </cell>
          <cell r="AE3059" t="str">
            <v/>
          </cell>
          <cell r="AF3059" t="str">
            <v/>
          </cell>
          <cell r="AG3059" t="str">
            <v>否</v>
          </cell>
          <cell r="AH3059" t="str">
            <v/>
          </cell>
          <cell r="AI3059" t="str">
            <v>熊威</v>
          </cell>
          <cell r="AJ3059" t="str">
            <v/>
          </cell>
          <cell r="AK3059" t="str">
            <v>便民店</v>
          </cell>
        </row>
        <row r="3060">
          <cell r="E3060">
            <v>4113030624</v>
          </cell>
          <cell r="F3060" t="str">
            <v>正常</v>
          </cell>
          <cell r="G3060" t="str">
            <v>郭星</v>
          </cell>
          <cell r="H3060" t="str">
            <v>自然人</v>
          </cell>
          <cell r="I3060">
            <v>4.11303198908242e+17</v>
          </cell>
          <cell r="J3060" t="str">
            <v>专营渠道</v>
          </cell>
          <cell r="K3060" t="str">
            <v>电彩</v>
          </cell>
          <cell r="L3060">
            <v>13333677110</v>
          </cell>
          <cell r="M3060" t="str">
            <v>是</v>
          </cell>
          <cell r="N3060" t="str">
            <v>南阳</v>
          </cell>
          <cell r="O3060" t="str">
            <v>卧龙区</v>
          </cell>
          <cell r="P3060" t="str">
            <v>建设路与车站路交叉口清大医院隔墙</v>
          </cell>
          <cell r="Q3060" t="str">
            <v/>
          </cell>
          <cell r="R3060" t="str">
            <v/>
          </cell>
          <cell r="S3060" t="str">
            <v/>
          </cell>
          <cell r="T3060">
            <v>4113030624</v>
          </cell>
          <cell r="U3060" t="str">
            <v>2023-06-20</v>
          </cell>
          <cell r="V3060">
            <v>15000</v>
          </cell>
          <cell r="W3060">
            <v>0</v>
          </cell>
          <cell r="X3060" t="str">
            <v/>
          </cell>
          <cell r="Y3060" t="str">
            <v>体彩专营店</v>
          </cell>
          <cell r="Z3060" t="str">
            <v>竞彩加乐透加即开</v>
          </cell>
          <cell r="AA3060" t="str">
            <v>普通电彩店</v>
          </cell>
          <cell r="AB3060" t="str">
            <v>独立店</v>
          </cell>
          <cell r="AC3060" t="str">
            <v>租赁</v>
          </cell>
          <cell r="AD3060">
            <v>20</v>
          </cell>
          <cell r="AE3060" t="str">
            <v/>
          </cell>
          <cell r="AF3060" t="str">
            <v/>
          </cell>
          <cell r="AG3060" t="str">
            <v>否</v>
          </cell>
          <cell r="AH3060" t="str">
            <v/>
          </cell>
          <cell r="AI3060" t="str">
            <v>王钰博</v>
          </cell>
          <cell r="AJ3060" t="str">
            <v/>
          </cell>
          <cell r="AK3060" t="str">
            <v>便民店</v>
          </cell>
        </row>
        <row r="3061">
          <cell r="E3061">
            <v>4113030623</v>
          </cell>
          <cell r="F3061" t="str">
            <v>正常</v>
          </cell>
          <cell r="G3061" t="str">
            <v>董哲</v>
          </cell>
          <cell r="H3061" t="str">
            <v>自然人</v>
          </cell>
          <cell r="I3061">
            <v>4.11323199101056e+17</v>
          </cell>
          <cell r="J3061" t="str">
            <v>专营渠道</v>
          </cell>
          <cell r="K3061" t="str">
            <v>电彩</v>
          </cell>
          <cell r="L3061">
            <v>15539967636</v>
          </cell>
          <cell r="M3061" t="str">
            <v>否</v>
          </cell>
          <cell r="N3061" t="str">
            <v>南阳</v>
          </cell>
          <cell r="O3061" t="str">
            <v>卧龙区</v>
          </cell>
          <cell r="P3061" t="str">
            <v>光电孵化园叶庄路口</v>
          </cell>
          <cell r="Q3061" t="str">
            <v/>
          </cell>
          <cell r="R3061" t="str">
            <v/>
          </cell>
          <cell r="S3061" t="str">
            <v/>
          </cell>
          <cell r="T3061">
            <v>4113030623</v>
          </cell>
          <cell r="U3061" t="str">
            <v>2023-06-20</v>
          </cell>
          <cell r="V3061">
            <v>15000</v>
          </cell>
          <cell r="W3061">
            <v>0</v>
          </cell>
          <cell r="X3061" t="str">
            <v/>
          </cell>
          <cell r="Y3061" t="str">
            <v>体彩专营店</v>
          </cell>
          <cell r="Z3061" t="str">
            <v>乐透加即开</v>
          </cell>
          <cell r="AA3061" t="str">
            <v>普通电彩店</v>
          </cell>
          <cell r="AB3061" t="str">
            <v>独立店</v>
          </cell>
          <cell r="AC3061" t="str">
            <v>租赁</v>
          </cell>
          <cell r="AD3061">
            <v>20</v>
          </cell>
          <cell r="AE3061" t="str">
            <v/>
          </cell>
          <cell r="AF3061" t="str">
            <v/>
          </cell>
          <cell r="AG3061" t="str">
            <v>否</v>
          </cell>
          <cell r="AH3061" t="str">
            <v/>
          </cell>
          <cell r="AI3061" t="str">
            <v>王钰博</v>
          </cell>
          <cell r="AJ3061" t="str">
            <v/>
          </cell>
          <cell r="AK3061" t="str">
            <v>便民店</v>
          </cell>
        </row>
        <row r="3062">
          <cell r="E3062">
            <v>4113030622</v>
          </cell>
          <cell r="F3062" t="str">
            <v>正常</v>
          </cell>
          <cell r="G3062" t="str">
            <v>李冬华</v>
          </cell>
          <cell r="H3062" t="str">
            <v>自然人</v>
          </cell>
          <cell r="I3062" t="str">
            <v>41292919751110236X</v>
          </cell>
          <cell r="J3062" t="str">
            <v>专营渠道</v>
          </cell>
          <cell r="K3062" t="str">
            <v>电彩</v>
          </cell>
          <cell r="L3062">
            <v>18504816358</v>
          </cell>
          <cell r="M3062" t="str">
            <v>是</v>
          </cell>
          <cell r="N3062" t="str">
            <v>南阳</v>
          </cell>
          <cell r="O3062" t="str">
            <v>卧龙区</v>
          </cell>
          <cell r="P3062" t="str">
            <v>光武路百里奚加油站东</v>
          </cell>
          <cell r="Q3062" t="str">
            <v/>
          </cell>
          <cell r="R3062" t="str">
            <v/>
          </cell>
          <cell r="S3062" t="str">
            <v/>
          </cell>
          <cell r="T3062">
            <v>4113030622</v>
          </cell>
          <cell r="U3062" t="str">
            <v>2023-06-20</v>
          </cell>
          <cell r="V3062">
            <v>15000</v>
          </cell>
          <cell r="W3062">
            <v>0</v>
          </cell>
          <cell r="X3062" t="str">
            <v/>
          </cell>
          <cell r="Y3062" t="str">
            <v>体彩专营店</v>
          </cell>
          <cell r="Z3062" t="str">
            <v>竞彩加乐透加即开</v>
          </cell>
          <cell r="AA3062" t="str">
            <v>普通电彩店</v>
          </cell>
          <cell r="AB3062" t="str">
            <v>独立店</v>
          </cell>
          <cell r="AC3062" t="str">
            <v>租赁</v>
          </cell>
          <cell r="AD3062">
            <v>20</v>
          </cell>
          <cell r="AE3062" t="str">
            <v/>
          </cell>
          <cell r="AF3062" t="str">
            <v/>
          </cell>
          <cell r="AG3062" t="str">
            <v>否</v>
          </cell>
          <cell r="AH3062" t="str">
            <v/>
          </cell>
          <cell r="AI3062" t="str">
            <v>王钰博</v>
          </cell>
          <cell r="AJ3062" t="str">
            <v/>
          </cell>
          <cell r="AK3062" t="str">
            <v>便民店</v>
          </cell>
        </row>
        <row r="3063">
          <cell r="E3063">
            <v>4113030621</v>
          </cell>
          <cell r="F3063" t="str">
            <v>正常</v>
          </cell>
          <cell r="G3063" t="str">
            <v>李燕</v>
          </cell>
          <cell r="H3063" t="str">
            <v>自然人</v>
          </cell>
          <cell r="I3063">
            <v>4.12822198601042e+17</v>
          </cell>
          <cell r="J3063" t="str">
            <v>专营渠道</v>
          </cell>
          <cell r="K3063" t="str">
            <v>电彩</v>
          </cell>
          <cell r="L3063">
            <v>18338296755</v>
          </cell>
          <cell r="M3063" t="str">
            <v>是</v>
          </cell>
          <cell r="N3063" t="str">
            <v>南阳</v>
          </cell>
          <cell r="O3063" t="str">
            <v>卧龙区</v>
          </cell>
          <cell r="P3063" t="str">
            <v>工业北路柴油机厂桥南头</v>
          </cell>
          <cell r="Q3063" t="str">
            <v/>
          </cell>
          <cell r="R3063" t="str">
            <v/>
          </cell>
          <cell r="S3063" t="str">
            <v/>
          </cell>
          <cell r="T3063">
            <v>4113030621</v>
          </cell>
          <cell r="U3063" t="str">
            <v>2023-06-20</v>
          </cell>
          <cell r="V3063">
            <v>15000</v>
          </cell>
          <cell r="W3063">
            <v>0</v>
          </cell>
          <cell r="X3063" t="str">
            <v/>
          </cell>
          <cell r="Y3063" t="str">
            <v>体彩专营店</v>
          </cell>
          <cell r="Z3063" t="str">
            <v>竞彩加乐透加即开</v>
          </cell>
          <cell r="AA3063" t="str">
            <v>普通电彩店</v>
          </cell>
          <cell r="AB3063" t="str">
            <v>独立店</v>
          </cell>
          <cell r="AC3063" t="str">
            <v>租赁</v>
          </cell>
          <cell r="AD3063">
            <v>20</v>
          </cell>
          <cell r="AE3063" t="str">
            <v/>
          </cell>
          <cell r="AF3063" t="str">
            <v/>
          </cell>
          <cell r="AG3063" t="str">
            <v>否</v>
          </cell>
          <cell r="AH3063" t="str">
            <v/>
          </cell>
          <cell r="AI3063" t="str">
            <v>王钰博</v>
          </cell>
          <cell r="AJ3063" t="str">
            <v/>
          </cell>
          <cell r="AK3063" t="str">
            <v>便民店</v>
          </cell>
        </row>
        <row r="3064">
          <cell r="E3064">
            <v>4113020730</v>
          </cell>
          <cell r="F3064" t="str">
            <v>正常</v>
          </cell>
          <cell r="G3064" t="str">
            <v>李宽</v>
          </cell>
          <cell r="H3064" t="str">
            <v>自然人</v>
          </cell>
          <cell r="I3064">
            <v>4.20621198511182e+17</v>
          </cell>
          <cell r="J3064" t="str">
            <v>专营渠道</v>
          </cell>
          <cell r="K3064" t="str">
            <v>电彩</v>
          </cell>
          <cell r="L3064">
            <v>18727153777</v>
          </cell>
          <cell r="M3064" t="str">
            <v>是</v>
          </cell>
          <cell r="N3064" t="str">
            <v>南阳</v>
          </cell>
          <cell r="O3064" t="str">
            <v>宛城区</v>
          </cell>
          <cell r="P3064" t="str">
            <v>工农南路399号</v>
          </cell>
          <cell r="Q3064" t="str">
            <v/>
          </cell>
          <cell r="R3064" t="str">
            <v/>
          </cell>
          <cell r="S3064" t="str">
            <v/>
          </cell>
          <cell r="T3064">
            <v>4113020730</v>
          </cell>
          <cell r="U3064" t="str">
            <v>2023-06-19</v>
          </cell>
          <cell r="V3064">
            <v>15000</v>
          </cell>
          <cell r="W3064">
            <v>0</v>
          </cell>
          <cell r="X3064" t="str">
            <v/>
          </cell>
          <cell r="Y3064" t="str">
            <v>体彩专营店</v>
          </cell>
          <cell r="Z3064" t="str">
            <v>竞彩加乐透加即开</v>
          </cell>
          <cell r="AA3064" t="str">
            <v>普通电彩店</v>
          </cell>
          <cell r="AB3064" t="str">
            <v>独立店</v>
          </cell>
          <cell r="AC3064" t="str">
            <v>租赁</v>
          </cell>
          <cell r="AD3064">
            <v>20</v>
          </cell>
          <cell r="AE3064" t="str">
            <v/>
          </cell>
          <cell r="AF3064" t="str">
            <v/>
          </cell>
          <cell r="AG3064" t="str">
            <v>否</v>
          </cell>
          <cell r="AH3064" t="str">
            <v/>
          </cell>
          <cell r="AI3064" t="str">
            <v>张一兵</v>
          </cell>
          <cell r="AJ3064" t="str">
            <v/>
          </cell>
          <cell r="AK3064" t="str">
            <v>便民店</v>
          </cell>
        </row>
        <row r="3065">
          <cell r="E3065">
            <v>4113220110</v>
          </cell>
          <cell r="F3065" t="str">
            <v>正常</v>
          </cell>
          <cell r="G3065" t="str">
            <v>董胜强</v>
          </cell>
          <cell r="H3065" t="str">
            <v>自然人</v>
          </cell>
          <cell r="I3065">
            <v>4.11322199611013e+17</v>
          </cell>
          <cell r="J3065" t="str">
            <v>专营渠道</v>
          </cell>
          <cell r="K3065" t="str">
            <v>电彩</v>
          </cell>
          <cell r="L3065">
            <v>15544266766</v>
          </cell>
          <cell r="M3065" t="str">
            <v>是</v>
          </cell>
          <cell r="N3065" t="str">
            <v>南阳</v>
          </cell>
          <cell r="O3065" t="str">
            <v>方城县</v>
          </cell>
          <cell r="P3065" t="str">
            <v>南二环路新建街社区门口</v>
          </cell>
          <cell r="Q3065" t="str">
            <v/>
          </cell>
          <cell r="R3065" t="str">
            <v/>
          </cell>
          <cell r="S3065" t="str">
            <v/>
          </cell>
          <cell r="T3065">
            <v>4113220110</v>
          </cell>
          <cell r="U3065" t="str">
            <v>2023-06-19</v>
          </cell>
          <cell r="V3065">
            <v>15000</v>
          </cell>
          <cell r="W3065">
            <v>0</v>
          </cell>
          <cell r="X3065" t="str">
            <v/>
          </cell>
          <cell r="Y3065" t="str">
            <v>体彩专营店</v>
          </cell>
          <cell r="Z3065" t="str">
            <v>竞彩加乐透加即开</v>
          </cell>
          <cell r="AA3065" t="str">
            <v>普通电彩店</v>
          </cell>
          <cell r="AB3065" t="str">
            <v>独立店</v>
          </cell>
          <cell r="AC3065" t="str">
            <v>租赁</v>
          </cell>
          <cell r="AD3065">
            <v>35</v>
          </cell>
          <cell r="AE3065" t="str">
            <v/>
          </cell>
          <cell r="AF3065" t="str">
            <v/>
          </cell>
          <cell r="AG3065" t="str">
            <v>否</v>
          </cell>
          <cell r="AH3065" t="str">
            <v/>
          </cell>
          <cell r="AI3065" t="str">
            <v>王钰博</v>
          </cell>
          <cell r="AJ3065" t="str">
            <v/>
          </cell>
          <cell r="AK3065" t="str">
            <v>便民店</v>
          </cell>
        </row>
        <row r="3066">
          <cell r="E3066">
            <v>4113030620</v>
          </cell>
          <cell r="F3066" t="str">
            <v>正常</v>
          </cell>
          <cell r="G3066" t="str">
            <v>柳文哲</v>
          </cell>
          <cell r="H3066" t="str">
            <v>自然人</v>
          </cell>
          <cell r="I3066">
            <v>4.11303199306071e+17</v>
          </cell>
          <cell r="J3066" t="str">
            <v>专营渠道</v>
          </cell>
          <cell r="K3066" t="str">
            <v>电彩</v>
          </cell>
          <cell r="L3066">
            <v>16637732555</v>
          </cell>
          <cell r="M3066" t="str">
            <v>是</v>
          </cell>
          <cell r="N3066" t="str">
            <v>南阳</v>
          </cell>
          <cell r="O3066" t="str">
            <v>卧龙区</v>
          </cell>
          <cell r="P3066" t="str">
            <v>金河路汉江路口</v>
          </cell>
          <cell r="Q3066" t="str">
            <v/>
          </cell>
          <cell r="R3066" t="str">
            <v/>
          </cell>
          <cell r="S3066" t="str">
            <v/>
          </cell>
          <cell r="T3066">
            <v>4113030620</v>
          </cell>
          <cell r="U3066" t="str">
            <v>2023-06-13</v>
          </cell>
          <cell r="V3066">
            <v>15000</v>
          </cell>
          <cell r="W3066">
            <v>0</v>
          </cell>
          <cell r="X3066" t="str">
            <v/>
          </cell>
          <cell r="Y3066" t="str">
            <v>体彩专营店</v>
          </cell>
          <cell r="Z3066" t="str">
            <v>竞彩加乐透加即开</v>
          </cell>
          <cell r="AA3066" t="str">
            <v>普通电彩店</v>
          </cell>
          <cell r="AB3066" t="str">
            <v>独立店</v>
          </cell>
          <cell r="AC3066" t="str">
            <v>租赁</v>
          </cell>
          <cell r="AD3066">
            <v>40</v>
          </cell>
          <cell r="AE3066" t="str">
            <v/>
          </cell>
          <cell r="AF3066" t="str">
            <v/>
          </cell>
          <cell r="AG3066" t="str">
            <v>否</v>
          </cell>
          <cell r="AH3066" t="str">
            <v/>
          </cell>
          <cell r="AI3066" t="str">
            <v>贾士浩</v>
          </cell>
          <cell r="AJ3066" t="str">
            <v/>
          </cell>
          <cell r="AK3066" t="str">
            <v>便民店</v>
          </cell>
        </row>
        <row r="3067">
          <cell r="E3067">
            <v>4113030619</v>
          </cell>
          <cell r="F3067" t="str">
            <v>正常</v>
          </cell>
          <cell r="G3067" t="str">
            <v>杨晓</v>
          </cell>
          <cell r="H3067" t="str">
            <v>自然人</v>
          </cell>
          <cell r="I3067">
            <v>4.11323198809124e+17</v>
          </cell>
          <cell r="J3067" t="str">
            <v>专营渠道</v>
          </cell>
          <cell r="K3067" t="str">
            <v>电彩</v>
          </cell>
          <cell r="L3067">
            <v>15038772738</v>
          </cell>
          <cell r="M3067" t="str">
            <v>是</v>
          </cell>
          <cell r="N3067" t="str">
            <v>南阳</v>
          </cell>
          <cell r="O3067" t="str">
            <v>卧龙区</v>
          </cell>
          <cell r="P3067" t="str">
            <v>南阳师院西100米</v>
          </cell>
          <cell r="Q3067" t="str">
            <v/>
          </cell>
          <cell r="R3067" t="str">
            <v/>
          </cell>
          <cell r="S3067" t="str">
            <v/>
          </cell>
          <cell r="T3067">
            <v>4113030619</v>
          </cell>
          <cell r="U3067" t="str">
            <v>2023-06-13</v>
          </cell>
          <cell r="V3067">
            <v>15000</v>
          </cell>
          <cell r="W3067">
            <v>0</v>
          </cell>
          <cell r="X3067" t="str">
            <v/>
          </cell>
          <cell r="Y3067" t="str">
            <v>体彩专营店</v>
          </cell>
          <cell r="Z3067" t="str">
            <v>竞彩加乐透加即开</v>
          </cell>
          <cell r="AA3067" t="str">
            <v>普通电彩店</v>
          </cell>
          <cell r="AB3067" t="str">
            <v>独立店</v>
          </cell>
          <cell r="AC3067" t="str">
            <v>租赁</v>
          </cell>
          <cell r="AD3067">
            <v>30</v>
          </cell>
          <cell r="AE3067" t="str">
            <v/>
          </cell>
          <cell r="AF3067" t="str">
            <v/>
          </cell>
          <cell r="AG3067" t="str">
            <v>否</v>
          </cell>
          <cell r="AH3067" t="str">
            <v/>
          </cell>
          <cell r="AI3067" t="str">
            <v>贾士浩</v>
          </cell>
          <cell r="AJ3067" t="str">
            <v/>
          </cell>
          <cell r="AK3067" t="str">
            <v>便民店</v>
          </cell>
        </row>
        <row r="3068">
          <cell r="E3068">
            <v>4113210072</v>
          </cell>
          <cell r="F3068" t="str">
            <v>正常</v>
          </cell>
          <cell r="G3068" t="str">
            <v>尹会云</v>
          </cell>
          <cell r="H3068" t="str">
            <v>自然人</v>
          </cell>
          <cell r="I3068">
            <v>4.11303198207093e+17</v>
          </cell>
          <cell r="J3068" t="str">
            <v>专营渠道</v>
          </cell>
          <cell r="K3068" t="str">
            <v>电彩</v>
          </cell>
          <cell r="L3068">
            <v>18595993558</v>
          </cell>
          <cell r="M3068" t="str">
            <v>是</v>
          </cell>
          <cell r="N3068" t="str">
            <v>南阳</v>
          </cell>
          <cell r="O3068" t="str">
            <v>南召县</v>
          </cell>
          <cell r="P3068" t="str">
            <v>光明路县医院西200米</v>
          </cell>
          <cell r="Q3068" t="str">
            <v/>
          </cell>
          <cell r="R3068" t="str">
            <v/>
          </cell>
          <cell r="S3068" t="str">
            <v/>
          </cell>
          <cell r="T3068">
            <v>4113210072</v>
          </cell>
          <cell r="U3068" t="str">
            <v>2023-06-12</v>
          </cell>
          <cell r="V3068">
            <v>15000</v>
          </cell>
          <cell r="W3068">
            <v>0</v>
          </cell>
          <cell r="X3068" t="str">
            <v/>
          </cell>
          <cell r="Y3068" t="str">
            <v>体彩专营店</v>
          </cell>
          <cell r="Z3068" t="str">
            <v>乐透加即开</v>
          </cell>
          <cell r="AA3068" t="str">
            <v>普通电彩店</v>
          </cell>
          <cell r="AB3068" t="str">
            <v>独立店</v>
          </cell>
          <cell r="AC3068" t="str">
            <v>租赁</v>
          </cell>
          <cell r="AD3068">
            <v>35</v>
          </cell>
          <cell r="AE3068" t="str">
            <v/>
          </cell>
          <cell r="AF3068" t="str">
            <v/>
          </cell>
          <cell r="AG3068" t="str">
            <v>否</v>
          </cell>
          <cell r="AH3068" t="str">
            <v/>
          </cell>
          <cell r="AI3068" t="str">
            <v>贾士浩</v>
          </cell>
          <cell r="AJ3068" t="str">
            <v/>
          </cell>
          <cell r="AK3068" t="str">
            <v>便民店</v>
          </cell>
        </row>
        <row r="3069">
          <cell r="E3069">
            <v>4113240176</v>
          </cell>
          <cell r="F3069" t="str">
            <v>撤销</v>
          </cell>
          <cell r="G3069" t="str">
            <v>党喜锋</v>
          </cell>
          <cell r="H3069" t="str">
            <v>自然人</v>
          </cell>
          <cell r="I3069">
            <v>4.12925197211171e+17</v>
          </cell>
          <cell r="J3069" t="str">
            <v>兼营渠道</v>
          </cell>
          <cell r="K3069" t="str">
            <v>电彩</v>
          </cell>
          <cell r="L3069">
            <v>13837726158</v>
          </cell>
          <cell r="M3069" t="str">
            <v>是</v>
          </cell>
          <cell r="N3069" t="str">
            <v>南阳</v>
          </cell>
          <cell r="O3069" t="str">
            <v>镇平县</v>
          </cell>
          <cell r="P3069" t="str">
            <v>石佛寺镇广场南路与黄金大道交叉口东50米</v>
          </cell>
          <cell r="Q3069" t="str">
            <v/>
          </cell>
          <cell r="R3069" t="str">
            <v/>
          </cell>
          <cell r="S3069" t="str">
            <v/>
          </cell>
          <cell r="T3069">
            <v>4113240176</v>
          </cell>
          <cell r="U3069" t="str">
            <v>2023-06-12</v>
          </cell>
          <cell r="V3069">
            <v>1000</v>
          </cell>
          <cell r="W3069">
            <v>0</v>
          </cell>
          <cell r="X3069" t="str">
            <v/>
          </cell>
          <cell r="Y3069" t="str">
            <v>体彩兼营店</v>
          </cell>
          <cell r="Z3069" t="str">
            <v>乐透加即开</v>
          </cell>
          <cell r="AA3069" t="str">
            <v>普通电彩店</v>
          </cell>
          <cell r="AB3069" t="str">
            <v>独立店</v>
          </cell>
          <cell r="AC3069" t="str">
            <v>租赁</v>
          </cell>
          <cell r="AD3069">
            <v>5</v>
          </cell>
          <cell r="AE3069" t="str">
            <v/>
          </cell>
          <cell r="AF3069" t="str">
            <v/>
          </cell>
          <cell r="AG3069" t="str">
            <v>否</v>
          </cell>
          <cell r="AH3069" t="str">
            <v/>
          </cell>
          <cell r="AI3069" t="str">
            <v>赵阳</v>
          </cell>
          <cell r="AJ3069" t="str">
            <v/>
          </cell>
          <cell r="AK3069" t="str">
            <v>便民店</v>
          </cell>
        </row>
        <row r="3070">
          <cell r="E3070">
            <v>4113020729</v>
          </cell>
          <cell r="F3070" t="str">
            <v>正常</v>
          </cell>
          <cell r="G3070" t="str">
            <v>高东攀</v>
          </cell>
          <cell r="H3070" t="str">
            <v>自然人</v>
          </cell>
          <cell r="I3070">
            <v>4.11302198602253e+17</v>
          </cell>
          <cell r="J3070" t="str">
            <v>兼营渠道</v>
          </cell>
          <cell r="K3070" t="str">
            <v>电彩</v>
          </cell>
          <cell r="L3070">
            <v>15890855098</v>
          </cell>
          <cell r="M3070" t="str">
            <v>是</v>
          </cell>
          <cell r="N3070" t="str">
            <v>南阳</v>
          </cell>
          <cell r="O3070" t="str">
            <v>宛城区</v>
          </cell>
          <cell r="P3070" t="str">
            <v>官庄镇翠湖公园北门北区商行</v>
          </cell>
          <cell r="Q3070" t="str">
            <v/>
          </cell>
          <cell r="R3070" t="str">
            <v/>
          </cell>
          <cell r="S3070" t="str">
            <v/>
          </cell>
          <cell r="T3070">
            <v>4113020729</v>
          </cell>
          <cell r="U3070" t="str">
            <v>2023-06-12</v>
          </cell>
          <cell r="V3070">
            <v>1000</v>
          </cell>
          <cell r="W3070">
            <v>0</v>
          </cell>
          <cell r="X3070" t="str">
            <v/>
          </cell>
          <cell r="Y3070" t="str">
            <v>彩票兼营店</v>
          </cell>
          <cell r="Z3070" t="str">
            <v>乐透加即开</v>
          </cell>
          <cell r="AA3070" t="str">
            <v>普通电彩店</v>
          </cell>
          <cell r="AB3070" t="str">
            <v>独立店</v>
          </cell>
          <cell r="AC3070" t="str">
            <v>租赁</v>
          </cell>
          <cell r="AD3070">
            <v>70</v>
          </cell>
          <cell r="AE3070" t="str">
            <v/>
          </cell>
          <cell r="AF3070" t="str">
            <v/>
          </cell>
          <cell r="AG3070" t="str">
            <v>是</v>
          </cell>
          <cell r="AH3070" t="str">
            <v/>
          </cell>
          <cell r="AI3070" t="str">
            <v>李栋</v>
          </cell>
          <cell r="AJ3070" t="str">
            <v/>
          </cell>
          <cell r="AK3070" t="str">
            <v>便民店</v>
          </cell>
        </row>
        <row r="3071">
          <cell r="E3071">
            <v>4113020728</v>
          </cell>
          <cell r="F3071" t="str">
            <v>正常</v>
          </cell>
          <cell r="G3071" t="str">
            <v>梁朝伟</v>
          </cell>
          <cell r="H3071" t="str">
            <v>自然人</v>
          </cell>
          <cell r="I3071">
            <v>4.11302199405195e+17</v>
          </cell>
          <cell r="J3071" t="str">
            <v>专营渠道</v>
          </cell>
          <cell r="K3071" t="str">
            <v>电彩</v>
          </cell>
          <cell r="L3071">
            <v>15237765069</v>
          </cell>
          <cell r="M3071" t="str">
            <v>是</v>
          </cell>
          <cell r="N3071" t="str">
            <v>南阳</v>
          </cell>
          <cell r="O3071" t="str">
            <v>宛城区</v>
          </cell>
          <cell r="P3071" t="str">
            <v>天泽苑北门西170米</v>
          </cell>
          <cell r="Q3071" t="str">
            <v/>
          </cell>
          <cell r="R3071" t="str">
            <v/>
          </cell>
          <cell r="S3071" t="str">
            <v/>
          </cell>
          <cell r="T3071">
            <v>4113020728</v>
          </cell>
          <cell r="U3071" t="str">
            <v>2023-06-09</v>
          </cell>
          <cell r="V3071">
            <v>15000</v>
          </cell>
          <cell r="W3071">
            <v>0</v>
          </cell>
          <cell r="X3071" t="str">
            <v/>
          </cell>
          <cell r="Y3071" t="str">
            <v>体彩专营店</v>
          </cell>
          <cell r="Z3071" t="str">
            <v>竞彩加乐透加即开</v>
          </cell>
          <cell r="AA3071" t="str">
            <v>普通电彩店</v>
          </cell>
          <cell r="AB3071" t="str">
            <v>独立店</v>
          </cell>
          <cell r="AC3071" t="str">
            <v>租赁</v>
          </cell>
          <cell r="AD3071">
            <v>24</v>
          </cell>
          <cell r="AE3071" t="str">
            <v/>
          </cell>
          <cell r="AF3071" t="str">
            <v/>
          </cell>
          <cell r="AG3071" t="str">
            <v>否</v>
          </cell>
          <cell r="AH3071" t="str">
            <v/>
          </cell>
          <cell r="AI3071" t="str">
            <v>邹照迪</v>
          </cell>
          <cell r="AJ3071" t="str">
            <v/>
          </cell>
          <cell r="AK3071" t="str">
            <v>便民店</v>
          </cell>
        </row>
        <row r="3072">
          <cell r="E3072">
            <v>4113020727</v>
          </cell>
          <cell r="F3072" t="str">
            <v>正常</v>
          </cell>
          <cell r="G3072" t="str">
            <v>王志刚</v>
          </cell>
          <cell r="H3072" t="str">
            <v>自然人</v>
          </cell>
          <cell r="I3072">
            <v>4.11302198204064e+17</v>
          </cell>
          <cell r="J3072" t="str">
            <v>兼营渠道</v>
          </cell>
          <cell r="K3072" t="str">
            <v>电彩</v>
          </cell>
          <cell r="L3072">
            <v>13271351688</v>
          </cell>
          <cell r="M3072" t="str">
            <v>是</v>
          </cell>
          <cell r="N3072" t="str">
            <v>南阳</v>
          </cell>
          <cell r="O3072" t="str">
            <v>宛城区</v>
          </cell>
          <cell r="P3072" t="str">
            <v>溧河乡溧河物流园忆江南北门金叶便利店</v>
          </cell>
          <cell r="Q3072" t="str">
            <v/>
          </cell>
          <cell r="R3072" t="str">
            <v/>
          </cell>
          <cell r="S3072" t="str">
            <v/>
          </cell>
          <cell r="T3072">
            <v>4113020727</v>
          </cell>
          <cell r="U3072" t="str">
            <v>2023-06-09</v>
          </cell>
          <cell r="V3072">
            <v>1000</v>
          </cell>
          <cell r="W3072">
            <v>0</v>
          </cell>
          <cell r="X3072" t="str">
            <v/>
          </cell>
          <cell r="Y3072" t="str">
            <v>彩票兼营店</v>
          </cell>
          <cell r="Z3072" t="str">
            <v>乐透加即开</v>
          </cell>
          <cell r="AA3072" t="str">
            <v>普通电彩店</v>
          </cell>
          <cell r="AB3072" t="str">
            <v>独立店</v>
          </cell>
          <cell r="AC3072" t="str">
            <v>自有</v>
          </cell>
          <cell r="AD3072">
            <v>40</v>
          </cell>
          <cell r="AE3072" t="str">
            <v/>
          </cell>
          <cell r="AF3072" t="str">
            <v/>
          </cell>
          <cell r="AG3072" t="str">
            <v>否</v>
          </cell>
          <cell r="AH3072" t="str">
            <v/>
          </cell>
          <cell r="AI3072" t="str">
            <v>邹照迪</v>
          </cell>
          <cell r="AJ3072" t="str">
            <v/>
          </cell>
          <cell r="AK3072" t="str">
            <v>便民店</v>
          </cell>
        </row>
        <row r="3073">
          <cell r="E3073">
            <v>4113020726</v>
          </cell>
          <cell r="F3073" t="str">
            <v>正常</v>
          </cell>
          <cell r="G3073" t="str">
            <v>闫葛葛</v>
          </cell>
          <cell r="H3073" t="str">
            <v>自然人</v>
          </cell>
          <cell r="I3073">
            <v>4.11302199102153e+17</v>
          </cell>
          <cell r="J3073" t="str">
            <v>兼营渠道</v>
          </cell>
          <cell r="K3073" t="str">
            <v>电彩</v>
          </cell>
          <cell r="L3073">
            <v>17638768765</v>
          </cell>
          <cell r="M3073" t="str">
            <v>是</v>
          </cell>
          <cell r="N3073" t="str">
            <v>南阳</v>
          </cell>
          <cell r="O3073" t="str">
            <v>宛城区</v>
          </cell>
          <cell r="P3073" t="str">
            <v>黄台岗镇李岗村支部对面金叶零售天鸿商行</v>
          </cell>
          <cell r="Q3073" t="str">
            <v/>
          </cell>
          <cell r="R3073" t="str">
            <v/>
          </cell>
          <cell r="S3073" t="str">
            <v/>
          </cell>
          <cell r="T3073">
            <v>4113020726</v>
          </cell>
          <cell r="U3073" t="str">
            <v>2023-06-09</v>
          </cell>
          <cell r="V3073">
            <v>1000</v>
          </cell>
          <cell r="W3073">
            <v>0</v>
          </cell>
          <cell r="X3073" t="str">
            <v/>
          </cell>
          <cell r="Y3073" t="str">
            <v>彩票兼营店</v>
          </cell>
          <cell r="Z3073" t="str">
            <v>乐透加即开</v>
          </cell>
          <cell r="AA3073" t="str">
            <v>普通电彩店</v>
          </cell>
          <cell r="AB3073" t="str">
            <v>独立店</v>
          </cell>
          <cell r="AC3073" t="str">
            <v>自有</v>
          </cell>
          <cell r="AD3073">
            <v>50</v>
          </cell>
          <cell r="AE3073" t="str">
            <v/>
          </cell>
          <cell r="AF3073" t="str">
            <v/>
          </cell>
          <cell r="AG3073" t="str">
            <v>否</v>
          </cell>
          <cell r="AH3073" t="str">
            <v/>
          </cell>
          <cell r="AI3073" t="str">
            <v>邹照迪</v>
          </cell>
          <cell r="AJ3073" t="str">
            <v/>
          </cell>
          <cell r="AK3073" t="str">
            <v>便民店</v>
          </cell>
        </row>
        <row r="3074">
          <cell r="E3074">
            <v>4113020724</v>
          </cell>
          <cell r="F3074" t="str">
            <v>正常</v>
          </cell>
          <cell r="G3074" t="str">
            <v>张钆钆</v>
          </cell>
          <cell r="H3074" t="str">
            <v>自然人</v>
          </cell>
          <cell r="I3074">
            <v>4.1130219820601e+17</v>
          </cell>
          <cell r="J3074" t="str">
            <v>专营渠道</v>
          </cell>
          <cell r="K3074" t="str">
            <v>电彩</v>
          </cell>
          <cell r="L3074">
            <v>15716602794</v>
          </cell>
          <cell r="M3074" t="str">
            <v>是</v>
          </cell>
          <cell r="N3074" t="str">
            <v>南阳</v>
          </cell>
          <cell r="O3074" t="str">
            <v>宛城区</v>
          </cell>
          <cell r="P3074" t="str">
            <v>光武路山水中央</v>
          </cell>
          <cell r="Q3074" t="str">
            <v/>
          </cell>
          <cell r="R3074" t="str">
            <v/>
          </cell>
          <cell r="S3074" t="str">
            <v/>
          </cell>
          <cell r="T3074">
            <v>4113020724</v>
          </cell>
          <cell r="U3074" t="str">
            <v>2023-06-09</v>
          </cell>
          <cell r="V3074">
            <v>15000</v>
          </cell>
          <cell r="W3074">
            <v>0</v>
          </cell>
          <cell r="X3074" t="str">
            <v/>
          </cell>
          <cell r="Y3074" t="str">
            <v>体彩专营店</v>
          </cell>
          <cell r="Z3074" t="str">
            <v>竞彩加乐透加即开</v>
          </cell>
          <cell r="AA3074" t="str">
            <v>普通电彩店</v>
          </cell>
          <cell r="AB3074" t="str">
            <v>独立店</v>
          </cell>
          <cell r="AC3074" t="str">
            <v>租赁</v>
          </cell>
          <cell r="AD3074">
            <v>50</v>
          </cell>
          <cell r="AE3074" t="str">
            <v/>
          </cell>
          <cell r="AF3074" t="str">
            <v/>
          </cell>
          <cell r="AG3074" t="str">
            <v>否</v>
          </cell>
          <cell r="AH3074" t="str">
            <v/>
          </cell>
          <cell r="AI3074" t="str">
            <v>何巩</v>
          </cell>
          <cell r="AJ3074" t="str">
            <v/>
          </cell>
          <cell r="AK3074" t="str">
            <v>便民店</v>
          </cell>
        </row>
        <row r="3075">
          <cell r="E3075">
            <v>4113020723</v>
          </cell>
          <cell r="F3075" t="str">
            <v>正常</v>
          </cell>
          <cell r="G3075" t="str">
            <v>高东攀</v>
          </cell>
          <cell r="H3075" t="str">
            <v>自然人</v>
          </cell>
          <cell r="I3075">
            <v>4.11302198602253e+17</v>
          </cell>
          <cell r="J3075" t="str">
            <v>兼营渠道</v>
          </cell>
          <cell r="K3075" t="str">
            <v>电彩</v>
          </cell>
          <cell r="L3075">
            <v>15890855098</v>
          </cell>
          <cell r="M3075" t="str">
            <v>是</v>
          </cell>
          <cell r="N3075" t="str">
            <v>南阳</v>
          </cell>
          <cell r="O3075" t="str">
            <v>宛城区</v>
          </cell>
          <cell r="P3075" t="str">
            <v>君高市场恒源商行</v>
          </cell>
          <cell r="Q3075" t="str">
            <v/>
          </cell>
          <cell r="R3075" t="str">
            <v/>
          </cell>
          <cell r="S3075" t="str">
            <v/>
          </cell>
          <cell r="T3075">
            <v>4113020723</v>
          </cell>
          <cell r="U3075" t="str">
            <v>2023-06-06</v>
          </cell>
          <cell r="V3075">
            <v>1000</v>
          </cell>
          <cell r="W3075">
            <v>0</v>
          </cell>
          <cell r="X3075" t="str">
            <v/>
          </cell>
          <cell r="Y3075" t="str">
            <v>彩票兼营店</v>
          </cell>
          <cell r="Z3075" t="str">
            <v>乐透加即开</v>
          </cell>
          <cell r="AA3075" t="str">
            <v>普通电彩店</v>
          </cell>
          <cell r="AB3075" t="str">
            <v>独立店</v>
          </cell>
          <cell r="AC3075" t="str">
            <v>租赁</v>
          </cell>
          <cell r="AD3075">
            <v>66</v>
          </cell>
          <cell r="AE3075" t="str">
            <v/>
          </cell>
          <cell r="AF3075" t="str">
            <v/>
          </cell>
          <cell r="AG3075" t="str">
            <v>否</v>
          </cell>
          <cell r="AH3075" t="str">
            <v/>
          </cell>
          <cell r="AI3075" t="str">
            <v>李栋</v>
          </cell>
          <cell r="AJ3075" t="str">
            <v/>
          </cell>
          <cell r="AK3075" t="str">
            <v>便民店</v>
          </cell>
        </row>
        <row r="3076">
          <cell r="E3076">
            <v>4113290083</v>
          </cell>
          <cell r="F3076" t="str">
            <v>正常</v>
          </cell>
          <cell r="G3076" t="str">
            <v>江峥</v>
          </cell>
          <cell r="H3076" t="str">
            <v>自然人</v>
          </cell>
          <cell r="I3076">
            <v>4.11328199003147e+17</v>
          </cell>
          <cell r="J3076" t="str">
            <v>专营渠道</v>
          </cell>
          <cell r="K3076" t="str">
            <v>电彩</v>
          </cell>
          <cell r="L3076">
            <v>17613366534</v>
          </cell>
          <cell r="M3076" t="str">
            <v>是</v>
          </cell>
          <cell r="N3076" t="str">
            <v>南阳</v>
          </cell>
          <cell r="O3076" t="str">
            <v>新野县</v>
          </cell>
          <cell r="P3076" t="str">
            <v>中兴路辅路建业路口北100米</v>
          </cell>
          <cell r="Q3076" t="str">
            <v/>
          </cell>
          <cell r="R3076" t="str">
            <v/>
          </cell>
          <cell r="S3076" t="str">
            <v/>
          </cell>
          <cell r="T3076">
            <v>4113290083</v>
          </cell>
          <cell r="U3076" t="str">
            <v>2023-06-06</v>
          </cell>
          <cell r="V3076">
            <v>15000</v>
          </cell>
          <cell r="W3076">
            <v>0</v>
          </cell>
          <cell r="X3076" t="str">
            <v/>
          </cell>
          <cell r="Y3076" t="str">
            <v>彩票专营店</v>
          </cell>
          <cell r="Z3076" t="str">
            <v>竞彩加乐透加即开</v>
          </cell>
          <cell r="AA3076" t="str">
            <v>普通电彩店</v>
          </cell>
          <cell r="AB3076" t="str">
            <v>独立店</v>
          </cell>
          <cell r="AC3076" t="str">
            <v>租赁</v>
          </cell>
          <cell r="AD3076">
            <v>62</v>
          </cell>
          <cell r="AE3076" t="str">
            <v/>
          </cell>
          <cell r="AF3076" t="str">
            <v/>
          </cell>
          <cell r="AG3076" t="str">
            <v>否</v>
          </cell>
          <cell r="AH3076" t="str">
            <v/>
          </cell>
          <cell r="AI3076" t="str">
            <v>李栋</v>
          </cell>
          <cell r="AJ3076" t="str">
            <v/>
          </cell>
          <cell r="AK3076" t="str">
            <v>便民店</v>
          </cell>
        </row>
        <row r="3077">
          <cell r="E3077">
            <v>4113240174</v>
          </cell>
          <cell r="F3077" t="str">
            <v>正常</v>
          </cell>
          <cell r="G3077" t="str">
            <v>张冬冬</v>
          </cell>
          <cell r="H3077" t="str">
            <v>自然人</v>
          </cell>
          <cell r="I3077">
            <v>4.1132419851107e+17</v>
          </cell>
          <cell r="J3077" t="str">
            <v>兼营渠道</v>
          </cell>
          <cell r="K3077" t="str">
            <v>电彩</v>
          </cell>
          <cell r="L3077">
            <v>13723020877</v>
          </cell>
          <cell r="M3077" t="str">
            <v>是</v>
          </cell>
          <cell r="N3077" t="str">
            <v>南阳</v>
          </cell>
          <cell r="O3077" t="str">
            <v>镇平县</v>
          </cell>
          <cell r="P3077" t="str">
            <v>建业春天里西门</v>
          </cell>
          <cell r="Q3077" t="str">
            <v/>
          </cell>
          <cell r="R3077" t="str">
            <v/>
          </cell>
          <cell r="S3077" t="str">
            <v/>
          </cell>
          <cell r="T3077">
            <v>4113240174</v>
          </cell>
          <cell r="U3077" t="str">
            <v>2023-06-01</v>
          </cell>
          <cell r="V3077">
            <v>1000</v>
          </cell>
          <cell r="W3077">
            <v>0</v>
          </cell>
          <cell r="X3077" t="str">
            <v/>
          </cell>
          <cell r="Y3077" t="str">
            <v>彩票兼营店</v>
          </cell>
          <cell r="Z3077" t="str">
            <v>乐透加即开</v>
          </cell>
          <cell r="AA3077" t="str">
            <v>普通电彩店</v>
          </cell>
          <cell r="AB3077" t="str">
            <v>独立店</v>
          </cell>
          <cell r="AC3077" t="str">
            <v>租赁</v>
          </cell>
          <cell r="AD3077">
            <v>20</v>
          </cell>
          <cell r="AE3077" t="str">
            <v/>
          </cell>
          <cell r="AF3077" t="str">
            <v/>
          </cell>
          <cell r="AG3077" t="str">
            <v>否</v>
          </cell>
          <cell r="AH3077" t="str">
            <v/>
          </cell>
          <cell r="AI3077" t="str">
            <v>赵阳</v>
          </cell>
          <cell r="AJ3077" t="str">
            <v/>
          </cell>
          <cell r="AK3077" t="str">
            <v>便民店</v>
          </cell>
        </row>
        <row r="3078">
          <cell r="E3078">
            <v>4113230105</v>
          </cell>
          <cell r="F3078" t="str">
            <v>正常</v>
          </cell>
          <cell r="G3078" t="str">
            <v>符小芹</v>
          </cell>
          <cell r="H3078" t="str">
            <v>自然人</v>
          </cell>
          <cell r="I3078">
            <v>4.11330199606135e+17</v>
          </cell>
          <cell r="J3078" t="str">
            <v>专营渠道</v>
          </cell>
          <cell r="K3078" t="str">
            <v>电彩</v>
          </cell>
          <cell r="L3078">
            <v>13380825009</v>
          </cell>
          <cell r="M3078" t="str">
            <v>是</v>
          </cell>
          <cell r="N3078" t="str">
            <v>南阳</v>
          </cell>
          <cell r="O3078" t="str">
            <v>西峡县</v>
          </cell>
          <cell r="P3078" t="str">
            <v>五里桥镇仲景养生小镇18号楼</v>
          </cell>
          <cell r="Q3078" t="str">
            <v/>
          </cell>
          <cell r="R3078" t="str">
            <v/>
          </cell>
          <cell r="S3078" t="str">
            <v/>
          </cell>
          <cell r="T3078">
            <v>4113230105</v>
          </cell>
          <cell r="U3078" t="str">
            <v>2023-05-31</v>
          </cell>
          <cell r="V3078">
            <v>15000</v>
          </cell>
          <cell r="W3078">
            <v>0</v>
          </cell>
          <cell r="X3078" t="str">
            <v/>
          </cell>
          <cell r="Y3078" t="str">
            <v>体彩专营店</v>
          </cell>
          <cell r="Z3078" t="str">
            <v>竞彩加乐透加即开</v>
          </cell>
          <cell r="AA3078" t="str">
            <v>普通电彩店</v>
          </cell>
          <cell r="AB3078" t="str">
            <v>独立店</v>
          </cell>
          <cell r="AC3078" t="str">
            <v>租赁</v>
          </cell>
          <cell r="AD3078">
            <v>43</v>
          </cell>
          <cell r="AE3078" t="str">
            <v/>
          </cell>
          <cell r="AF3078" t="str">
            <v/>
          </cell>
          <cell r="AG3078" t="str">
            <v>否</v>
          </cell>
          <cell r="AH3078" t="str">
            <v/>
          </cell>
          <cell r="AI3078" t="str">
            <v>周梦琳</v>
          </cell>
          <cell r="AJ3078" t="str">
            <v/>
          </cell>
          <cell r="AK3078" t="str">
            <v>便民店</v>
          </cell>
        </row>
        <row r="3079">
          <cell r="E3079">
            <v>4113280130</v>
          </cell>
          <cell r="F3079" t="str">
            <v>正常</v>
          </cell>
          <cell r="G3079" t="str">
            <v>赵雅冰</v>
          </cell>
          <cell r="H3079" t="str">
            <v>自然人</v>
          </cell>
          <cell r="I3079">
            <v>4.11325200005286e+17</v>
          </cell>
          <cell r="J3079" t="str">
            <v>专营渠道</v>
          </cell>
          <cell r="K3079" t="str">
            <v>电彩</v>
          </cell>
          <cell r="L3079">
            <v>13262079161</v>
          </cell>
          <cell r="M3079" t="str">
            <v>是</v>
          </cell>
          <cell r="N3079" t="str">
            <v>南阳</v>
          </cell>
          <cell r="O3079" t="str">
            <v>唐河县</v>
          </cell>
          <cell r="P3079" t="str">
            <v>滨河北路万家园外滩65号楼6506</v>
          </cell>
          <cell r="Q3079" t="str">
            <v/>
          </cell>
          <cell r="R3079" t="str">
            <v/>
          </cell>
          <cell r="S3079" t="str">
            <v/>
          </cell>
          <cell r="T3079">
            <v>4113280130</v>
          </cell>
          <cell r="U3079" t="str">
            <v>2023-05-29</v>
          </cell>
          <cell r="V3079">
            <v>15000</v>
          </cell>
          <cell r="W3079">
            <v>0</v>
          </cell>
          <cell r="X3079" t="str">
            <v/>
          </cell>
          <cell r="Y3079" t="str">
            <v>体彩专营店</v>
          </cell>
          <cell r="Z3079" t="str">
            <v>乐透加即开</v>
          </cell>
          <cell r="AA3079" t="str">
            <v>普通电彩店</v>
          </cell>
          <cell r="AB3079" t="str">
            <v>独立店</v>
          </cell>
          <cell r="AC3079" t="str">
            <v>租赁</v>
          </cell>
          <cell r="AD3079">
            <v>20</v>
          </cell>
          <cell r="AE3079" t="str">
            <v/>
          </cell>
          <cell r="AF3079" t="str">
            <v/>
          </cell>
          <cell r="AG3079" t="str">
            <v>否</v>
          </cell>
          <cell r="AH3079" t="str">
            <v/>
          </cell>
          <cell r="AI3079" t="str">
            <v>熊威</v>
          </cell>
          <cell r="AJ3079" t="str">
            <v/>
          </cell>
          <cell r="AK3079" t="str">
            <v>便民店</v>
          </cell>
        </row>
        <row r="3080">
          <cell r="E3080">
            <v>4113280129</v>
          </cell>
          <cell r="F3080" t="str">
            <v>撤销</v>
          </cell>
          <cell r="G3080" t="str">
            <v>张海捷</v>
          </cell>
          <cell r="H3080" t="str">
            <v>自然人</v>
          </cell>
          <cell r="I3080">
            <v>4.11325199601176e+17</v>
          </cell>
          <cell r="J3080" t="str">
            <v>专营渠道</v>
          </cell>
          <cell r="K3080" t="str">
            <v>电彩</v>
          </cell>
          <cell r="L3080">
            <v>18568755848</v>
          </cell>
          <cell r="M3080" t="str">
            <v>是</v>
          </cell>
          <cell r="N3080" t="str">
            <v>南阳</v>
          </cell>
          <cell r="O3080" t="str">
            <v>唐河县</v>
          </cell>
          <cell r="P3080" t="str">
            <v>北京大道东段巴塞映象南门</v>
          </cell>
          <cell r="Q3080" t="str">
            <v/>
          </cell>
          <cell r="R3080" t="str">
            <v/>
          </cell>
          <cell r="S3080" t="str">
            <v/>
          </cell>
          <cell r="T3080">
            <v>4113280129</v>
          </cell>
          <cell r="U3080" t="str">
            <v>2023-05-26</v>
          </cell>
          <cell r="V3080">
            <v>15000</v>
          </cell>
          <cell r="W3080">
            <v>0</v>
          </cell>
          <cell r="X3080" t="str">
            <v/>
          </cell>
          <cell r="Y3080" t="str">
            <v>体彩专营店</v>
          </cell>
          <cell r="Z3080" t="str">
            <v>乐透加即开</v>
          </cell>
          <cell r="AA3080" t="str">
            <v>普通电彩店</v>
          </cell>
          <cell r="AB3080" t="str">
            <v>独立店</v>
          </cell>
          <cell r="AC3080" t="str">
            <v>租赁</v>
          </cell>
          <cell r="AD3080">
            <v>80</v>
          </cell>
          <cell r="AE3080" t="str">
            <v/>
          </cell>
          <cell r="AF3080" t="str">
            <v/>
          </cell>
          <cell r="AG3080" t="str">
            <v>否</v>
          </cell>
          <cell r="AH3080" t="str">
            <v/>
          </cell>
          <cell r="AI3080" t="str">
            <v>熊威</v>
          </cell>
          <cell r="AJ3080" t="str">
            <v/>
          </cell>
          <cell r="AK3080" t="str">
            <v>便民店</v>
          </cell>
        </row>
        <row r="3081">
          <cell r="E3081">
            <v>4113280128</v>
          </cell>
          <cell r="F3081" t="str">
            <v>撤销</v>
          </cell>
          <cell r="G3081" t="str">
            <v>张丰提</v>
          </cell>
          <cell r="H3081" t="str">
            <v>自然人</v>
          </cell>
          <cell r="I3081">
            <v>4.1292919721111e+17</v>
          </cell>
          <cell r="J3081" t="str">
            <v>专营渠道</v>
          </cell>
          <cell r="K3081" t="str">
            <v>电彩</v>
          </cell>
          <cell r="L3081">
            <v>13938962148</v>
          </cell>
          <cell r="M3081" t="str">
            <v>是</v>
          </cell>
          <cell r="N3081" t="str">
            <v>南阳</v>
          </cell>
          <cell r="O3081" t="str">
            <v>唐河县</v>
          </cell>
          <cell r="P3081" t="str">
            <v>解放西路花漾美郡南门</v>
          </cell>
          <cell r="Q3081" t="str">
            <v/>
          </cell>
          <cell r="R3081" t="str">
            <v/>
          </cell>
          <cell r="S3081" t="str">
            <v/>
          </cell>
          <cell r="T3081">
            <v>4113280128</v>
          </cell>
          <cell r="U3081" t="str">
            <v>2023-05-26</v>
          </cell>
          <cell r="V3081">
            <v>15000</v>
          </cell>
          <cell r="W3081">
            <v>0</v>
          </cell>
          <cell r="X3081" t="str">
            <v/>
          </cell>
          <cell r="Y3081" t="str">
            <v>体彩专营店</v>
          </cell>
          <cell r="Z3081" t="str">
            <v>乐透加即开</v>
          </cell>
          <cell r="AA3081" t="str">
            <v>普通电彩店</v>
          </cell>
          <cell r="AB3081" t="str">
            <v>独立店</v>
          </cell>
          <cell r="AC3081" t="str">
            <v>租赁</v>
          </cell>
          <cell r="AD3081">
            <v>110</v>
          </cell>
          <cell r="AE3081" t="str">
            <v/>
          </cell>
          <cell r="AF3081" t="str">
            <v/>
          </cell>
          <cell r="AG3081" t="str">
            <v>否</v>
          </cell>
          <cell r="AH3081" t="str">
            <v/>
          </cell>
          <cell r="AI3081" t="str">
            <v>熊威</v>
          </cell>
          <cell r="AJ3081" t="str">
            <v/>
          </cell>
          <cell r="AK3081" t="str">
            <v>便民店</v>
          </cell>
        </row>
        <row r="3082">
          <cell r="E3082">
            <v>4113210070</v>
          </cell>
          <cell r="F3082" t="str">
            <v>正常</v>
          </cell>
          <cell r="G3082" t="str">
            <v>张书来</v>
          </cell>
          <cell r="H3082" t="str">
            <v>自然人</v>
          </cell>
          <cell r="I3082">
            <v>4.1292119761105e+17</v>
          </cell>
          <cell r="J3082" t="str">
            <v>专营渠道</v>
          </cell>
          <cell r="K3082" t="str">
            <v>电彩</v>
          </cell>
          <cell r="L3082">
            <v>17527631661</v>
          </cell>
          <cell r="M3082" t="str">
            <v>是</v>
          </cell>
          <cell r="N3082" t="str">
            <v>南阳</v>
          </cell>
          <cell r="O3082" t="str">
            <v>南召县</v>
          </cell>
          <cell r="P3082" t="str">
            <v>文化路育才路口</v>
          </cell>
          <cell r="Q3082" t="str">
            <v/>
          </cell>
          <cell r="R3082" t="str">
            <v/>
          </cell>
          <cell r="S3082" t="str">
            <v/>
          </cell>
          <cell r="T3082">
            <v>4113210070</v>
          </cell>
          <cell r="U3082" t="str">
            <v>2023-05-22</v>
          </cell>
          <cell r="V3082">
            <v>15000</v>
          </cell>
          <cell r="W3082">
            <v>0</v>
          </cell>
          <cell r="X3082" t="str">
            <v/>
          </cell>
          <cell r="Y3082" t="str">
            <v>体彩专营店</v>
          </cell>
          <cell r="Z3082" t="str">
            <v>乐透加即开</v>
          </cell>
          <cell r="AA3082" t="str">
            <v>普通电彩店</v>
          </cell>
          <cell r="AB3082" t="str">
            <v>独立店</v>
          </cell>
          <cell r="AC3082" t="str">
            <v>租赁</v>
          </cell>
          <cell r="AD3082">
            <v>30</v>
          </cell>
          <cell r="AE3082" t="str">
            <v/>
          </cell>
          <cell r="AF3082" t="str">
            <v/>
          </cell>
          <cell r="AG3082" t="str">
            <v>否</v>
          </cell>
          <cell r="AH3082" t="str">
            <v/>
          </cell>
          <cell r="AI3082" t="str">
            <v>贾士浩</v>
          </cell>
          <cell r="AJ3082" t="str">
            <v/>
          </cell>
          <cell r="AK3082" t="str">
            <v>便民店</v>
          </cell>
        </row>
        <row r="3083">
          <cell r="E3083">
            <v>4113300064</v>
          </cell>
          <cell r="F3083" t="str">
            <v>撤销</v>
          </cell>
          <cell r="G3083" t="str">
            <v>黄志远</v>
          </cell>
          <cell r="H3083" t="str">
            <v>自然人</v>
          </cell>
          <cell r="I3083">
            <v>4.11321198808093e+17</v>
          </cell>
          <cell r="J3083" t="str">
            <v>专营渠道</v>
          </cell>
          <cell r="K3083" t="str">
            <v>电彩</v>
          </cell>
          <cell r="L3083">
            <v>15890878819</v>
          </cell>
          <cell r="M3083" t="str">
            <v>是</v>
          </cell>
          <cell r="N3083" t="str">
            <v>南阳</v>
          </cell>
          <cell r="O3083" t="str">
            <v>桐柏县</v>
          </cell>
          <cell r="P3083" t="str">
            <v>淮渎鑫隆购物广场南50米</v>
          </cell>
          <cell r="Q3083" t="str">
            <v/>
          </cell>
          <cell r="R3083" t="str">
            <v/>
          </cell>
          <cell r="S3083" t="str">
            <v/>
          </cell>
          <cell r="T3083">
            <v>4113300064</v>
          </cell>
          <cell r="U3083" t="str">
            <v>2023-05-22</v>
          </cell>
          <cell r="V3083">
            <v>15000</v>
          </cell>
          <cell r="W3083">
            <v>0</v>
          </cell>
          <cell r="X3083" t="str">
            <v/>
          </cell>
          <cell r="Y3083" t="str">
            <v>体彩专营店</v>
          </cell>
          <cell r="Z3083" t="str">
            <v>乐透加即开</v>
          </cell>
          <cell r="AA3083" t="str">
            <v>普通电彩店</v>
          </cell>
          <cell r="AB3083" t="str">
            <v>独立店</v>
          </cell>
          <cell r="AC3083" t="str">
            <v>自有</v>
          </cell>
          <cell r="AD3083">
            <v>15</v>
          </cell>
          <cell r="AE3083" t="str">
            <v/>
          </cell>
          <cell r="AF3083" t="str">
            <v/>
          </cell>
          <cell r="AG3083" t="str">
            <v>否</v>
          </cell>
          <cell r="AH3083" t="str">
            <v/>
          </cell>
          <cell r="AI3083" t="str">
            <v>熊威</v>
          </cell>
          <cell r="AJ3083" t="str">
            <v/>
          </cell>
          <cell r="AK3083" t="str">
            <v>便民店</v>
          </cell>
        </row>
        <row r="3084">
          <cell r="E3084">
            <v>4113020722</v>
          </cell>
          <cell r="F3084" t="str">
            <v>正常</v>
          </cell>
          <cell r="G3084" t="str">
            <v>雷磊</v>
          </cell>
          <cell r="H3084" t="str">
            <v>自然人</v>
          </cell>
          <cell r="I3084">
            <v>4.1130219821021e+17</v>
          </cell>
          <cell r="J3084" t="str">
            <v>专营渠道</v>
          </cell>
          <cell r="K3084" t="str">
            <v>电彩</v>
          </cell>
          <cell r="L3084">
            <v>18537738659</v>
          </cell>
          <cell r="M3084" t="str">
            <v>是</v>
          </cell>
          <cell r="N3084" t="str">
            <v>南阳</v>
          </cell>
          <cell r="O3084" t="str">
            <v>宛城区</v>
          </cell>
          <cell r="P3084" t="str">
            <v>独山大道德鑫花园</v>
          </cell>
          <cell r="Q3084" t="str">
            <v/>
          </cell>
          <cell r="R3084" t="str">
            <v/>
          </cell>
          <cell r="S3084" t="str">
            <v/>
          </cell>
          <cell r="T3084">
            <v>4113020722</v>
          </cell>
          <cell r="U3084" t="str">
            <v>2023-05-19</v>
          </cell>
          <cell r="V3084">
            <v>15000</v>
          </cell>
          <cell r="W3084">
            <v>0</v>
          </cell>
          <cell r="X3084" t="str">
            <v/>
          </cell>
          <cell r="Y3084" t="str">
            <v>体彩专营店</v>
          </cell>
          <cell r="Z3084" t="str">
            <v>竞彩加乐透加即开</v>
          </cell>
          <cell r="AA3084" t="str">
            <v>普通电彩店</v>
          </cell>
          <cell r="AB3084" t="str">
            <v>独立店</v>
          </cell>
          <cell r="AC3084" t="str">
            <v>租赁</v>
          </cell>
          <cell r="AD3084">
            <v>50</v>
          </cell>
          <cell r="AE3084" t="str">
            <v/>
          </cell>
          <cell r="AF3084" t="str">
            <v/>
          </cell>
          <cell r="AG3084" t="str">
            <v>否</v>
          </cell>
          <cell r="AH3084" t="str">
            <v/>
          </cell>
          <cell r="AI3084" t="str">
            <v>何巩</v>
          </cell>
          <cell r="AJ3084" t="str">
            <v/>
          </cell>
          <cell r="AK3084" t="str">
            <v>便民店</v>
          </cell>
        </row>
        <row r="3085">
          <cell r="E3085">
            <v>4113810270</v>
          </cell>
          <cell r="F3085" t="str">
            <v>正常</v>
          </cell>
          <cell r="G3085" t="str">
            <v>尤明</v>
          </cell>
          <cell r="H3085" t="str">
            <v>自然人</v>
          </cell>
          <cell r="I3085">
            <v>4.11381198006241e+17</v>
          </cell>
          <cell r="J3085" t="str">
            <v>专营渠道</v>
          </cell>
          <cell r="K3085" t="str">
            <v>电彩</v>
          </cell>
          <cell r="L3085">
            <v>15203779005</v>
          </cell>
          <cell r="M3085" t="str">
            <v>是</v>
          </cell>
          <cell r="N3085" t="str">
            <v>南阳</v>
          </cell>
          <cell r="O3085" t="str">
            <v>邓州市</v>
          </cell>
          <cell r="P3085" t="str">
            <v>张楼乡冠军路125号</v>
          </cell>
          <cell r="Q3085" t="str">
            <v/>
          </cell>
          <cell r="R3085" t="str">
            <v/>
          </cell>
          <cell r="S3085" t="str">
            <v/>
          </cell>
          <cell r="T3085">
            <v>4113810270</v>
          </cell>
          <cell r="U3085" t="str">
            <v>2023-05-17</v>
          </cell>
          <cell r="V3085">
            <v>0</v>
          </cell>
          <cell r="W3085">
            <v>5000</v>
          </cell>
          <cell r="X3085" t="str">
            <v/>
          </cell>
          <cell r="Y3085" t="str">
            <v>彩票专营店</v>
          </cell>
          <cell r="Z3085" t="str">
            <v>竞彩加乐透加即开</v>
          </cell>
          <cell r="AA3085" t="str">
            <v>普通电彩店</v>
          </cell>
          <cell r="AB3085" t="str">
            <v>独立店</v>
          </cell>
          <cell r="AC3085" t="str">
            <v>租赁</v>
          </cell>
          <cell r="AD3085">
            <v>25</v>
          </cell>
          <cell r="AE3085" t="str">
            <v/>
          </cell>
          <cell r="AF3085" t="str">
            <v/>
          </cell>
          <cell r="AG3085" t="str">
            <v>否</v>
          </cell>
          <cell r="AH3085" t="str">
            <v/>
          </cell>
          <cell r="AI3085" t="str">
            <v>舒志成</v>
          </cell>
          <cell r="AJ3085" t="str">
            <v/>
          </cell>
          <cell r="AK3085" t="str">
            <v>便民店</v>
          </cell>
        </row>
        <row r="3086">
          <cell r="E3086">
            <v>4113020721</v>
          </cell>
          <cell r="F3086" t="str">
            <v>正常</v>
          </cell>
          <cell r="G3086" t="str">
            <v>张博</v>
          </cell>
          <cell r="H3086" t="str">
            <v>自然人</v>
          </cell>
          <cell r="I3086">
            <v>4.1130219840109e+17</v>
          </cell>
          <cell r="J3086" t="str">
            <v>专营渠道</v>
          </cell>
          <cell r="K3086" t="str">
            <v>电彩</v>
          </cell>
          <cell r="L3086">
            <v>13782168051</v>
          </cell>
          <cell r="M3086" t="str">
            <v>是</v>
          </cell>
          <cell r="N3086" t="str">
            <v>南阳</v>
          </cell>
          <cell r="O3086" t="str">
            <v>宛城区</v>
          </cell>
          <cell r="P3086" t="str">
            <v>李苏路493号</v>
          </cell>
          <cell r="Q3086" t="str">
            <v/>
          </cell>
          <cell r="R3086" t="str">
            <v/>
          </cell>
          <cell r="S3086" t="str">
            <v/>
          </cell>
          <cell r="T3086">
            <v>4113020721</v>
          </cell>
          <cell r="U3086" t="str">
            <v>2023-05-17</v>
          </cell>
          <cell r="V3086">
            <v>15000</v>
          </cell>
          <cell r="W3086">
            <v>0</v>
          </cell>
          <cell r="X3086" t="str">
            <v/>
          </cell>
          <cell r="Y3086" t="str">
            <v>体彩专营店</v>
          </cell>
          <cell r="Z3086" t="str">
            <v>乐透加即开</v>
          </cell>
          <cell r="AA3086" t="str">
            <v> </v>
          </cell>
          <cell r="AB3086" t="str">
            <v>独立店</v>
          </cell>
          <cell r="AC3086" t="str">
            <v>租赁</v>
          </cell>
          <cell r="AD3086">
            <v>16</v>
          </cell>
          <cell r="AE3086" t="str">
            <v/>
          </cell>
          <cell r="AF3086" t="str">
            <v/>
          </cell>
          <cell r="AG3086" t="str">
            <v>否</v>
          </cell>
          <cell r="AH3086" t="str">
            <v/>
          </cell>
          <cell r="AI3086" t="str">
            <v>张一兵</v>
          </cell>
          <cell r="AJ3086" t="str">
            <v/>
          </cell>
          <cell r="AK3086" t="str">
            <v>便民店</v>
          </cell>
        </row>
        <row r="3087">
          <cell r="E3087">
            <v>4113240173</v>
          </cell>
          <cell r="F3087" t="str">
            <v>正常</v>
          </cell>
          <cell r="G3087" t="str">
            <v>刘晓朋</v>
          </cell>
          <cell r="H3087" t="str">
            <v>自然人</v>
          </cell>
          <cell r="I3087" t="str">
            <v>41132419921016451X</v>
          </cell>
          <cell r="J3087" t="str">
            <v>兼营渠道</v>
          </cell>
          <cell r="K3087" t="str">
            <v>电彩</v>
          </cell>
          <cell r="L3087">
            <v>13849773944</v>
          </cell>
          <cell r="M3087" t="str">
            <v>是</v>
          </cell>
          <cell r="N3087" t="str">
            <v>南阳</v>
          </cell>
          <cell r="O3087" t="str">
            <v>镇平县</v>
          </cell>
          <cell r="P3087" t="str">
            <v>玉都街道老312国道刘洼村1号</v>
          </cell>
          <cell r="Q3087" t="str">
            <v/>
          </cell>
          <cell r="R3087" t="str">
            <v/>
          </cell>
          <cell r="S3087" t="str">
            <v/>
          </cell>
          <cell r="T3087">
            <v>4113240173</v>
          </cell>
          <cell r="U3087" t="str">
            <v>2023-05-16</v>
          </cell>
          <cell r="V3087">
            <v>1000</v>
          </cell>
          <cell r="W3087">
            <v>0</v>
          </cell>
          <cell r="X3087" t="str">
            <v/>
          </cell>
          <cell r="Y3087" t="str">
            <v>彩票兼营店</v>
          </cell>
          <cell r="Z3087" t="str">
            <v>乐透加即开</v>
          </cell>
          <cell r="AA3087" t="str">
            <v> </v>
          </cell>
          <cell r="AB3087" t="str">
            <v>独立店</v>
          </cell>
          <cell r="AC3087" t="str">
            <v>租赁</v>
          </cell>
          <cell r="AD3087">
            <v>20</v>
          </cell>
          <cell r="AE3087" t="str">
            <v/>
          </cell>
          <cell r="AF3087" t="str">
            <v/>
          </cell>
          <cell r="AG3087" t="str">
            <v>否</v>
          </cell>
          <cell r="AH3087" t="str">
            <v/>
          </cell>
          <cell r="AI3087" t="str">
            <v>赵阳</v>
          </cell>
          <cell r="AJ3087" t="str">
            <v/>
          </cell>
          <cell r="AK3087" t="str">
            <v>便民店</v>
          </cell>
        </row>
        <row r="3088">
          <cell r="E3088">
            <v>4113270070</v>
          </cell>
          <cell r="F3088" t="str">
            <v>撤销</v>
          </cell>
          <cell r="G3088" t="str">
            <v>张静</v>
          </cell>
          <cell r="H3088" t="str">
            <v>自然人</v>
          </cell>
          <cell r="I3088">
            <v>4.11329199001122e+17</v>
          </cell>
          <cell r="J3088" t="str">
            <v>专营渠道</v>
          </cell>
          <cell r="K3088" t="str">
            <v>电彩</v>
          </cell>
          <cell r="L3088">
            <v>18838694166</v>
          </cell>
          <cell r="M3088" t="str">
            <v>是</v>
          </cell>
          <cell r="N3088" t="str">
            <v>南阳</v>
          </cell>
          <cell r="O3088" t="str">
            <v>社旗县</v>
          </cell>
          <cell r="P3088" t="str">
            <v>青年路宝贝衣橱</v>
          </cell>
          <cell r="Q3088" t="str">
            <v/>
          </cell>
          <cell r="R3088" t="str">
            <v/>
          </cell>
          <cell r="S3088" t="str">
            <v/>
          </cell>
          <cell r="T3088">
            <v>4113270070</v>
          </cell>
          <cell r="U3088" t="str">
            <v>2023-05-15</v>
          </cell>
          <cell r="V3088">
            <v>0</v>
          </cell>
          <cell r="W3088">
            <v>5000</v>
          </cell>
          <cell r="X3088" t="str">
            <v/>
          </cell>
          <cell r="Y3088" t="str">
            <v>体彩专营店</v>
          </cell>
          <cell r="Z3088" t="str">
            <v>乐透加即开</v>
          </cell>
          <cell r="AA3088" t="str">
            <v> </v>
          </cell>
          <cell r="AB3088" t="str">
            <v>独立店</v>
          </cell>
          <cell r="AC3088" t="str">
            <v>租赁</v>
          </cell>
          <cell r="AD3088">
            <v>45</v>
          </cell>
          <cell r="AE3088" t="str">
            <v/>
          </cell>
          <cell r="AF3088" t="str">
            <v/>
          </cell>
          <cell r="AG3088" t="str">
            <v>是</v>
          </cell>
          <cell r="AH3088" t="str">
            <v/>
          </cell>
          <cell r="AI3088" t="str">
            <v>桂德华</v>
          </cell>
          <cell r="AJ3088" t="str">
            <v/>
          </cell>
          <cell r="AK3088" t="str">
            <v>便民店</v>
          </cell>
        </row>
        <row r="3089">
          <cell r="E3089">
            <v>4113270068</v>
          </cell>
          <cell r="F3089" t="str">
            <v>正常</v>
          </cell>
          <cell r="G3089" t="str">
            <v>闪金明</v>
          </cell>
          <cell r="H3089" t="str">
            <v>自然人</v>
          </cell>
          <cell r="I3089">
            <v>4.1132919980225e+17</v>
          </cell>
          <cell r="J3089" t="str">
            <v>专营渠道</v>
          </cell>
          <cell r="K3089" t="str">
            <v>电彩</v>
          </cell>
          <cell r="L3089">
            <v>15637728405</v>
          </cell>
          <cell r="M3089" t="str">
            <v>是</v>
          </cell>
          <cell r="N3089" t="str">
            <v>南阳</v>
          </cell>
          <cell r="O3089" t="str">
            <v>社旗县</v>
          </cell>
          <cell r="P3089" t="str">
            <v>赊店文化广场西北角戏台以北</v>
          </cell>
          <cell r="Q3089" t="str">
            <v/>
          </cell>
          <cell r="R3089" t="str">
            <v/>
          </cell>
          <cell r="S3089" t="str">
            <v/>
          </cell>
          <cell r="T3089">
            <v>4113270068</v>
          </cell>
          <cell r="U3089" t="str">
            <v>2023-05-15</v>
          </cell>
          <cell r="V3089">
            <v>15000</v>
          </cell>
          <cell r="W3089">
            <v>0</v>
          </cell>
          <cell r="X3089" t="str">
            <v/>
          </cell>
          <cell r="Y3089" t="str">
            <v>体彩专营店</v>
          </cell>
          <cell r="Z3089" t="str">
            <v>竞彩加乐透加即开</v>
          </cell>
          <cell r="AA3089" t="str">
            <v> </v>
          </cell>
          <cell r="AB3089" t="str">
            <v>独立店</v>
          </cell>
          <cell r="AC3089" t="str">
            <v>租赁</v>
          </cell>
          <cell r="AD3089">
            <v>50</v>
          </cell>
          <cell r="AE3089" t="str">
            <v/>
          </cell>
          <cell r="AF3089" t="str">
            <v/>
          </cell>
          <cell r="AG3089" t="str">
            <v>是</v>
          </cell>
          <cell r="AH3089" t="str">
            <v/>
          </cell>
          <cell r="AI3089" t="str">
            <v>桂德华</v>
          </cell>
          <cell r="AJ3089" t="str">
            <v/>
          </cell>
          <cell r="AK3089" t="str">
            <v>便民店</v>
          </cell>
        </row>
        <row r="3090">
          <cell r="E3090">
            <v>4113020720</v>
          </cell>
          <cell r="F3090" t="str">
            <v>撤销</v>
          </cell>
          <cell r="G3090" t="str">
            <v>陈士明</v>
          </cell>
          <cell r="H3090" t="str">
            <v>自然人</v>
          </cell>
          <cell r="I3090">
            <v>4.12921196803062e+17</v>
          </cell>
          <cell r="J3090" t="str">
            <v>专营渠道</v>
          </cell>
          <cell r="K3090" t="str">
            <v>电彩</v>
          </cell>
          <cell r="L3090">
            <v>13598278898</v>
          </cell>
          <cell r="M3090" t="str">
            <v>是</v>
          </cell>
          <cell r="N3090" t="str">
            <v>南阳</v>
          </cell>
          <cell r="O3090" t="str">
            <v>宛城区</v>
          </cell>
          <cell r="P3090" t="str">
            <v>防爆医院楼下</v>
          </cell>
          <cell r="Q3090" t="str">
            <v/>
          </cell>
          <cell r="R3090" t="str">
            <v/>
          </cell>
          <cell r="S3090" t="str">
            <v/>
          </cell>
          <cell r="T3090">
            <v>4113020720</v>
          </cell>
          <cell r="U3090" t="str">
            <v>2023-05-12</v>
          </cell>
          <cell r="V3090">
            <v>15000</v>
          </cell>
          <cell r="W3090">
            <v>0</v>
          </cell>
          <cell r="X3090" t="str">
            <v/>
          </cell>
          <cell r="Y3090" t="str">
            <v>体彩专营店</v>
          </cell>
          <cell r="Z3090" t="str">
            <v>乐透加即开</v>
          </cell>
          <cell r="AA3090" t="str">
            <v> </v>
          </cell>
          <cell r="AB3090" t="str">
            <v>独立店</v>
          </cell>
          <cell r="AC3090" t="str">
            <v>租赁</v>
          </cell>
          <cell r="AD3090">
            <v>45</v>
          </cell>
          <cell r="AE3090" t="str">
            <v/>
          </cell>
          <cell r="AF3090" t="str">
            <v/>
          </cell>
          <cell r="AG3090" t="str">
            <v>否</v>
          </cell>
          <cell r="AH3090" t="str">
            <v/>
          </cell>
          <cell r="AI3090" t="str">
            <v>何巩</v>
          </cell>
          <cell r="AJ3090" t="str">
            <v/>
          </cell>
          <cell r="AK3090" t="str">
            <v>便民店</v>
          </cell>
        </row>
        <row r="3091">
          <cell r="E3091">
            <v>4113230103</v>
          </cell>
          <cell r="F3091" t="str">
            <v>正常</v>
          </cell>
          <cell r="G3091" t="str">
            <v>李海勤</v>
          </cell>
          <cell r="H3091" t="str">
            <v>自然人</v>
          </cell>
          <cell r="I3091">
            <v>4.12923197207073e+17</v>
          </cell>
          <cell r="J3091" t="str">
            <v>专营渠道</v>
          </cell>
          <cell r="K3091" t="str">
            <v>电彩</v>
          </cell>
          <cell r="L3091">
            <v>18935653601</v>
          </cell>
          <cell r="M3091" t="str">
            <v>是</v>
          </cell>
          <cell r="N3091" t="str">
            <v>南阳</v>
          </cell>
          <cell r="O3091" t="str">
            <v>西峡县</v>
          </cell>
          <cell r="P3091" t="str">
            <v>人民西路150号</v>
          </cell>
          <cell r="Q3091" t="str">
            <v/>
          </cell>
          <cell r="R3091" t="str">
            <v/>
          </cell>
          <cell r="S3091" t="str">
            <v/>
          </cell>
          <cell r="T3091">
            <v>4113230103</v>
          </cell>
          <cell r="U3091" t="str">
            <v>2023-05-05</v>
          </cell>
          <cell r="V3091">
            <v>15000</v>
          </cell>
          <cell r="W3091">
            <v>0</v>
          </cell>
          <cell r="X3091" t="str">
            <v/>
          </cell>
          <cell r="Y3091" t="str">
            <v>体彩专营店</v>
          </cell>
          <cell r="Z3091" t="str">
            <v>竞彩加乐透加即开</v>
          </cell>
          <cell r="AA3091" t="str">
            <v> </v>
          </cell>
          <cell r="AB3091" t="str">
            <v>独立店</v>
          </cell>
          <cell r="AC3091" t="str">
            <v>租赁</v>
          </cell>
          <cell r="AD3091">
            <v>48</v>
          </cell>
          <cell r="AE3091" t="str">
            <v/>
          </cell>
          <cell r="AF3091" t="str">
            <v/>
          </cell>
          <cell r="AG3091" t="str">
            <v>否</v>
          </cell>
          <cell r="AH3091" t="str">
            <v/>
          </cell>
          <cell r="AI3091" t="str">
            <v>周梦琳</v>
          </cell>
          <cell r="AJ3091" t="str">
            <v/>
          </cell>
          <cell r="AK3091" t="str">
            <v>便民店</v>
          </cell>
        </row>
        <row r="3092">
          <cell r="E3092">
            <v>4113810269</v>
          </cell>
          <cell r="F3092" t="str">
            <v>正常</v>
          </cell>
          <cell r="G3092" t="str">
            <v>王楠</v>
          </cell>
          <cell r="H3092" t="str">
            <v>自然人</v>
          </cell>
          <cell r="I3092">
            <v>4.11381198812091e+17</v>
          </cell>
          <cell r="J3092" t="str">
            <v>兼营渠道</v>
          </cell>
          <cell r="K3092" t="str">
            <v>电彩</v>
          </cell>
          <cell r="L3092">
            <v>13103772455</v>
          </cell>
          <cell r="M3092" t="str">
            <v>是</v>
          </cell>
          <cell r="N3092" t="str">
            <v>南阳</v>
          </cell>
          <cell r="O3092" t="str">
            <v>邓州市</v>
          </cell>
          <cell r="P3092" t="str">
            <v>207国道东50米</v>
          </cell>
          <cell r="Q3092" t="str">
            <v/>
          </cell>
          <cell r="R3092" t="str">
            <v/>
          </cell>
          <cell r="S3092" t="str">
            <v/>
          </cell>
          <cell r="T3092">
            <v>4113810269</v>
          </cell>
          <cell r="U3092" t="str">
            <v>2023-04-24</v>
          </cell>
          <cell r="V3092">
            <v>1000</v>
          </cell>
          <cell r="W3092">
            <v>0</v>
          </cell>
          <cell r="X3092" t="str">
            <v/>
          </cell>
          <cell r="Y3092" t="str">
            <v>彩票兼营店</v>
          </cell>
          <cell r="Z3092" t="str">
            <v>乐透加即开</v>
          </cell>
          <cell r="AA3092" t="str">
            <v> </v>
          </cell>
          <cell r="AB3092" t="str">
            <v>独立店</v>
          </cell>
          <cell r="AC3092" t="str">
            <v>租赁</v>
          </cell>
          <cell r="AD3092">
            <v>20</v>
          </cell>
          <cell r="AE3092" t="str">
            <v/>
          </cell>
          <cell r="AF3092" t="str">
            <v/>
          </cell>
          <cell r="AG3092" t="str">
            <v>否</v>
          </cell>
          <cell r="AH3092" t="str">
            <v/>
          </cell>
          <cell r="AI3092" t="str">
            <v>舒志成</v>
          </cell>
          <cell r="AJ3092" t="str">
            <v/>
          </cell>
          <cell r="AK3092" t="str">
            <v>便民店</v>
          </cell>
        </row>
        <row r="3093">
          <cell r="E3093">
            <v>4113810268</v>
          </cell>
          <cell r="F3093" t="str">
            <v>撤销</v>
          </cell>
          <cell r="G3093" t="str">
            <v>赵露</v>
          </cell>
          <cell r="H3093" t="str">
            <v>自然人</v>
          </cell>
          <cell r="I3093">
            <v>4.11381199706134e+17</v>
          </cell>
          <cell r="J3093" t="str">
            <v>专营渠道</v>
          </cell>
          <cell r="K3093" t="str">
            <v>电彩</v>
          </cell>
          <cell r="L3093">
            <v>13714178752</v>
          </cell>
          <cell r="M3093" t="str">
            <v>是</v>
          </cell>
          <cell r="N3093" t="str">
            <v>南阳</v>
          </cell>
          <cell r="O3093" t="str">
            <v>邓州市</v>
          </cell>
          <cell r="P3093" t="str">
            <v>新华路与文化路交叉口</v>
          </cell>
          <cell r="Q3093" t="str">
            <v/>
          </cell>
          <cell r="R3093" t="str">
            <v/>
          </cell>
          <cell r="S3093" t="str">
            <v/>
          </cell>
          <cell r="T3093">
            <v>4113810268</v>
          </cell>
          <cell r="U3093" t="str">
            <v>2023-04-24</v>
          </cell>
          <cell r="V3093">
            <v>15000</v>
          </cell>
          <cell r="W3093">
            <v>0</v>
          </cell>
          <cell r="X3093" t="str">
            <v/>
          </cell>
          <cell r="Y3093" t="str">
            <v>体彩专营店</v>
          </cell>
          <cell r="Z3093" t="str">
            <v>乐透加即开</v>
          </cell>
          <cell r="AA3093" t="str">
            <v> </v>
          </cell>
          <cell r="AB3093" t="str">
            <v>独立店</v>
          </cell>
          <cell r="AC3093" t="str">
            <v>租赁</v>
          </cell>
          <cell r="AD3093">
            <v>20</v>
          </cell>
          <cell r="AE3093" t="str">
            <v/>
          </cell>
          <cell r="AF3093" t="str">
            <v/>
          </cell>
          <cell r="AG3093" t="str">
            <v>否</v>
          </cell>
          <cell r="AH3093" t="str">
            <v/>
          </cell>
          <cell r="AI3093" t="str">
            <v>舒志成</v>
          </cell>
          <cell r="AJ3093" t="str">
            <v/>
          </cell>
          <cell r="AK3093" t="str">
            <v>便民店</v>
          </cell>
        </row>
        <row r="3094">
          <cell r="E3094">
            <v>4113810267</v>
          </cell>
          <cell r="F3094" t="str">
            <v>正常</v>
          </cell>
          <cell r="G3094" t="str">
            <v>胡香玲</v>
          </cell>
          <cell r="H3094" t="str">
            <v>自然人</v>
          </cell>
          <cell r="I3094">
            <v>4.12930196803106e+17</v>
          </cell>
          <cell r="J3094" t="str">
            <v>兼营渠道</v>
          </cell>
          <cell r="K3094" t="str">
            <v>电彩</v>
          </cell>
          <cell r="L3094">
            <v>18272790788</v>
          </cell>
          <cell r="M3094" t="str">
            <v>是</v>
          </cell>
          <cell r="N3094" t="str">
            <v>南阳</v>
          </cell>
          <cell r="O3094" t="str">
            <v>邓州市</v>
          </cell>
          <cell r="P3094" t="str">
            <v>陶营街中段</v>
          </cell>
          <cell r="Q3094" t="str">
            <v/>
          </cell>
          <cell r="R3094" t="str">
            <v/>
          </cell>
          <cell r="S3094" t="str">
            <v/>
          </cell>
          <cell r="T3094">
            <v>4113810267</v>
          </cell>
          <cell r="U3094" t="str">
            <v>2023-04-24</v>
          </cell>
          <cell r="V3094">
            <v>1000</v>
          </cell>
          <cell r="W3094">
            <v>0</v>
          </cell>
          <cell r="X3094" t="str">
            <v/>
          </cell>
          <cell r="Y3094" t="str">
            <v>彩票兼营店</v>
          </cell>
          <cell r="Z3094" t="str">
            <v>乐透加即开</v>
          </cell>
          <cell r="AA3094" t="str">
            <v> </v>
          </cell>
          <cell r="AB3094" t="str">
            <v>独立店</v>
          </cell>
          <cell r="AC3094" t="str">
            <v>自有</v>
          </cell>
          <cell r="AD3094">
            <v>30</v>
          </cell>
          <cell r="AE3094" t="str">
            <v/>
          </cell>
          <cell r="AF3094" t="str">
            <v/>
          </cell>
          <cell r="AG3094" t="str">
            <v>否</v>
          </cell>
          <cell r="AH3094" t="str">
            <v/>
          </cell>
          <cell r="AI3094" t="str">
            <v>舒志成</v>
          </cell>
          <cell r="AJ3094" t="str">
            <v/>
          </cell>
          <cell r="AK3094" t="str">
            <v>便民店</v>
          </cell>
        </row>
        <row r="3095">
          <cell r="E3095">
            <v>4113810266</v>
          </cell>
          <cell r="F3095" t="str">
            <v>正常</v>
          </cell>
          <cell r="G3095" t="str">
            <v>路培亚</v>
          </cell>
          <cell r="H3095" t="str">
            <v>自然人</v>
          </cell>
          <cell r="I3095">
            <v>4.11381198207278e+17</v>
          </cell>
          <cell r="J3095" t="str">
            <v>兼营渠道</v>
          </cell>
          <cell r="K3095" t="str">
            <v>电彩</v>
          </cell>
          <cell r="L3095">
            <v>15013912903</v>
          </cell>
          <cell r="M3095" t="str">
            <v>是</v>
          </cell>
          <cell r="N3095" t="str">
            <v>南阳</v>
          </cell>
          <cell r="O3095" t="str">
            <v>邓州市</v>
          </cell>
          <cell r="P3095" t="str">
            <v>贾岗街十字路口</v>
          </cell>
          <cell r="Q3095" t="str">
            <v/>
          </cell>
          <cell r="R3095" t="str">
            <v/>
          </cell>
          <cell r="S3095" t="str">
            <v/>
          </cell>
          <cell r="T3095">
            <v>4113810266</v>
          </cell>
          <cell r="U3095" t="str">
            <v>2023-04-24</v>
          </cell>
          <cell r="V3095">
            <v>1000</v>
          </cell>
          <cell r="W3095">
            <v>0</v>
          </cell>
          <cell r="X3095" t="str">
            <v/>
          </cell>
          <cell r="Y3095" t="str">
            <v>彩票兼营店</v>
          </cell>
          <cell r="Z3095" t="str">
            <v>乐透加即开</v>
          </cell>
          <cell r="AA3095" t="str">
            <v> </v>
          </cell>
          <cell r="AB3095" t="str">
            <v>独立店</v>
          </cell>
          <cell r="AC3095" t="str">
            <v>自有</v>
          </cell>
          <cell r="AD3095">
            <v>30</v>
          </cell>
          <cell r="AE3095" t="str">
            <v/>
          </cell>
          <cell r="AF3095" t="str">
            <v/>
          </cell>
          <cell r="AG3095" t="str">
            <v>否</v>
          </cell>
          <cell r="AH3095" t="str">
            <v/>
          </cell>
          <cell r="AI3095" t="str">
            <v>舒志成</v>
          </cell>
          <cell r="AJ3095" t="str">
            <v/>
          </cell>
          <cell r="AK3095" t="str">
            <v>便民店</v>
          </cell>
        </row>
        <row r="3096">
          <cell r="E3096">
            <v>4113810265</v>
          </cell>
          <cell r="F3096" t="str">
            <v>正常</v>
          </cell>
          <cell r="G3096" t="str">
            <v>曾红磊</v>
          </cell>
          <cell r="H3096" t="str">
            <v>自然人</v>
          </cell>
          <cell r="I3096">
            <v>4.12902197612305e+17</v>
          </cell>
          <cell r="J3096" t="str">
            <v>兼营渠道</v>
          </cell>
          <cell r="K3096" t="str">
            <v>电彩</v>
          </cell>
          <cell r="L3096">
            <v>13213733666</v>
          </cell>
          <cell r="M3096" t="str">
            <v>是</v>
          </cell>
          <cell r="N3096" t="str">
            <v>南阳</v>
          </cell>
          <cell r="O3096" t="str">
            <v>邓州市</v>
          </cell>
          <cell r="P3096" t="str">
            <v>镇政府南200米台球厅</v>
          </cell>
          <cell r="Q3096" t="str">
            <v/>
          </cell>
          <cell r="R3096" t="str">
            <v/>
          </cell>
          <cell r="S3096" t="str">
            <v/>
          </cell>
          <cell r="T3096">
            <v>4113810265</v>
          </cell>
          <cell r="U3096" t="str">
            <v>2023-04-24</v>
          </cell>
          <cell r="V3096">
            <v>1000</v>
          </cell>
          <cell r="W3096">
            <v>0</v>
          </cell>
          <cell r="X3096" t="str">
            <v/>
          </cell>
          <cell r="Y3096" t="str">
            <v>彩票兼营店</v>
          </cell>
          <cell r="Z3096" t="str">
            <v>乐透加即开</v>
          </cell>
          <cell r="AA3096" t="str">
            <v> </v>
          </cell>
          <cell r="AB3096" t="str">
            <v>独立店</v>
          </cell>
          <cell r="AC3096" t="str">
            <v>自有</v>
          </cell>
          <cell r="AD3096">
            <v>50</v>
          </cell>
          <cell r="AE3096" t="str">
            <v/>
          </cell>
          <cell r="AF3096" t="str">
            <v/>
          </cell>
          <cell r="AG3096" t="str">
            <v>否</v>
          </cell>
          <cell r="AH3096" t="str">
            <v/>
          </cell>
          <cell r="AI3096" t="str">
            <v>舒志成</v>
          </cell>
          <cell r="AJ3096" t="str">
            <v/>
          </cell>
          <cell r="AK3096" t="str">
            <v>便民店</v>
          </cell>
        </row>
        <row r="3097">
          <cell r="E3097">
            <v>4113810254</v>
          </cell>
          <cell r="F3097" t="str">
            <v>正常</v>
          </cell>
          <cell r="G3097" t="str">
            <v>张俊改</v>
          </cell>
          <cell r="H3097" t="str">
            <v>自然人</v>
          </cell>
          <cell r="I3097">
            <v>4.12902197701276e+17</v>
          </cell>
          <cell r="J3097" t="str">
            <v>兼营渠道</v>
          </cell>
          <cell r="K3097" t="str">
            <v>电彩</v>
          </cell>
          <cell r="L3097">
            <v>13283795085</v>
          </cell>
          <cell r="M3097" t="str">
            <v>是</v>
          </cell>
          <cell r="N3097" t="str">
            <v>南阳</v>
          </cell>
          <cell r="O3097" t="str">
            <v>邓州市</v>
          </cell>
          <cell r="P3097" t="str">
            <v>林扒镇古镇街蛋糕房</v>
          </cell>
          <cell r="Q3097" t="str">
            <v/>
          </cell>
          <cell r="R3097" t="str">
            <v/>
          </cell>
          <cell r="S3097" t="str">
            <v/>
          </cell>
          <cell r="T3097">
            <v>4113810254</v>
          </cell>
          <cell r="U3097" t="str">
            <v>2023-04-24</v>
          </cell>
          <cell r="V3097">
            <v>1000</v>
          </cell>
          <cell r="W3097">
            <v>0</v>
          </cell>
          <cell r="X3097" t="str">
            <v/>
          </cell>
          <cell r="Y3097" t="str">
            <v>彩票兼营店</v>
          </cell>
          <cell r="Z3097" t="str">
            <v>乐透加即开</v>
          </cell>
          <cell r="AA3097" t="str">
            <v>普通电彩店</v>
          </cell>
          <cell r="AB3097" t="str">
            <v>独立店</v>
          </cell>
          <cell r="AC3097" t="str">
            <v>租赁</v>
          </cell>
          <cell r="AD3097">
            <v>25</v>
          </cell>
          <cell r="AE3097" t="str">
            <v/>
          </cell>
          <cell r="AF3097" t="str">
            <v/>
          </cell>
          <cell r="AG3097" t="str">
            <v>否</v>
          </cell>
          <cell r="AH3097" t="str">
            <v/>
          </cell>
          <cell r="AI3097" t="str">
            <v>舒志成</v>
          </cell>
          <cell r="AJ3097" t="str">
            <v/>
          </cell>
          <cell r="AK3097" t="str">
            <v>便民店</v>
          </cell>
        </row>
        <row r="3098">
          <cell r="E3098">
            <v>4113020717</v>
          </cell>
          <cell r="F3098" t="str">
            <v>撤销</v>
          </cell>
          <cell r="G3098" t="str">
            <v>毕明志</v>
          </cell>
          <cell r="H3098" t="str">
            <v>自然人</v>
          </cell>
          <cell r="I3098">
            <v>4.12924197407263e+17</v>
          </cell>
          <cell r="J3098" t="str">
            <v>兼营渠道</v>
          </cell>
          <cell r="K3098" t="str">
            <v>电彩</v>
          </cell>
          <cell r="L3098">
            <v>13703773510</v>
          </cell>
          <cell r="M3098" t="str">
            <v>是</v>
          </cell>
          <cell r="N3098" t="str">
            <v>南阳</v>
          </cell>
          <cell r="O3098" t="str">
            <v>宛城区</v>
          </cell>
          <cell r="P3098" t="str">
            <v>天冠大道小陈庄社区游园旁</v>
          </cell>
          <cell r="Q3098" t="str">
            <v/>
          </cell>
          <cell r="R3098" t="str">
            <v/>
          </cell>
          <cell r="S3098" t="str">
            <v/>
          </cell>
          <cell r="T3098">
            <v>4113020717</v>
          </cell>
          <cell r="U3098" t="str">
            <v>2023-04-17</v>
          </cell>
          <cell r="V3098">
            <v>1000</v>
          </cell>
          <cell r="W3098">
            <v>0</v>
          </cell>
          <cell r="X3098" t="str">
            <v/>
          </cell>
          <cell r="Y3098" t="str">
            <v>彩票兼营店</v>
          </cell>
          <cell r="Z3098" t="str">
            <v>乐透加即开</v>
          </cell>
          <cell r="AA3098" t="str">
            <v> </v>
          </cell>
          <cell r="AB3098" t="str">
            <v>独立店</v>
          </cell>
          <cell r="AC3098" t="str">
            <v>自有</v>
          </cell>
          <cell r="AD3098">
            <v>60</v>
          </cell>
          <cell r="AE3098" t="str">
            <v/>
          </cell>
          <cell r="AF3098" t="str">
            <v/>
          </cell>
          <cell r="AG3098" t="str">
            <v>否</v>
          </cell>
          <cell r="AH3098" t="str">
            <v/>
          </cell>
          <cell r="AI3098" t="str">
            <v>邹照迪</v>
          </cell>
          <cell r="AJ3098" t="str">
            <v/>
          </cell>
          <cell r="AK3098" t="str">
            <v>便民店</v>
          </cell>
        </row>
        <row r="3099">
          <cell r="E3099">
            <v>4113020716</v>
          </cell>
          <cell r="F3099" t="str">
            <v>正常</v>
          </cell>
          <cell r="G3099" t="str">
            <v>赵俊</v>
          </cell>
          <cell r="H3099" t="str">
            <v>自然人</v>
          </cell>
          <cell r="I3099">
            <v>4.11303198611155e+17</v>
          </cell>
          <cell r="J3099" t="str">
            <v>兼营渠道</v>
          </cell>
          <cell r="K3099" t="str">
            <v>电彩</v>
          </cell>
          <cell r="L3099">
            <v>13782081518</v>
          </cell>
          <cell r="M3099" t="str">
            <v>是</v>
          </cell>
          <cell r="N3099" t="str">
            <v>南阳</v>
          </cell>
          <cell r="O3099" t="str">
            <v>宛城区</v>
          </cell>
          <cell r="P3099" t="str">
            <v>纬七路龙都花园商铺胜利文具书店</v>
          </cell>
          <cell r="Q3099" t="str">
            <v/>
          </cell>
          <cell r="R3099" t="str">
            <v/>
          </cell>
          <cell r="S3099" t="str">
            <v/>
          </cell>
          <cell r="T3099">
            <v>4113020716</v>
          </cell>
          <cell r="U3099" t="str">
            <v>2023-04-17</v>
          </cell>
          <cell r="V3099">
            <v>1000</v>
          </cell>
          <cell r="W3099">
            <v>0</v>
          </cell>
          <cell r="X3099" t="str">
            <v/>
          </cell>
          <cell r="Y3099" t="str">
            <v>彩票兼营店</v>
          </cell>
          <cell r="Z3099" t="str">
            <v>乐透加即开</v>
          </cell>
          <cell r="AA3099" t="str">
            <v> </v>
          </cell>
          <cell r="AB3099" t="str">
            <v>独立店</v>
          </cell>
          <cell r="AC3099" t="str">
            <v>租赁</v>
          </cell>
          <cell r="AD3099">
            <v>40</v>
          </cell>
          <cell r="AE3099" t="str">
            <v/>
          </cell>
          <cell r="AF3099" t="str">
            <v/>
          </cell>
          <cell r="AG3099" t="str">
            <v>否</v>
          </cell>
          <cell r="AH3099" t="str">
            <v/>
          </cell>
          <cell r="AI3099" t="str">
            <v>邹照迪</v>
          </cell>
          <cell r="AJ3099" t="str">
            <v/>
          </cell>
          <cell r="AK3099" t="str">
            <v>便民店</v>
          </cell>
        </row>
        <row r="3100">
          <cell r="E3100">
            <v>4113020715</v>
          </cell>
          <cell r="F3100" t="str">
            <v>正常</v>
          </cell>
          <cell r="G3100" t="str">
            <v>王艺洁</v>
          </cell>
          <cell r="H3100" t="str">
            <v>自然人</v>
          </cell>
          <cell r="I3100">
            <v>4.1132620000507e+17</v>
          </cell>
          <cell r="J3100" t="str">
            <v>兼营渠道</v>
          </cell>
          <cell r="K3100" t="str">
            <v>电彩</v>
          </cell>
          <cell r="L3100">
            <v>18567195636</v>
          </cell>
          <cell r="M3100" t="str">
            <v>是</v>
          </cell>
          <cell r="N3100" t="str">
            <v>南阳</v>
          </cell>
          <cell r="O3100" t="str">
            <v>宛城区</v>
          </cell>
          <cell r="P3100" t="str">
            <v>孔明路与杜诗路口天麟家园北门超市</v>
          </cell>
          <cell r="Q3100" t="str">
            <v/>
          </cell>
          <cell r="R3100" t="str">
            <v/>
          </cell>
          <cell r="S3100" t="str">
            <v/>
          </cell>
          <cell r="T3100">
            <v>4113020715</v>
          </cell>
          <cell r="U3100" t="str">
            <v>2023-04-16</v>
          </cell>
          <cell r="V3100">
            <v>1000</v>
          </cell>
          <cell r="W3100">
            <v>0</v>
          </cell>
          <cell r="X3100" t="str">
            <v/>
          </cell>
          <cell r="Y3100" t="str">
            <v>彩票兼营店</v>
          </cell>
          <cell r="Z3100" t="str">
            <v>乐透加即开</v>
          </cell>
          <cell r="AA3100" t="str">
            <v> </v>
          </cell>
          <cell r="AB3100" t="str">
            <v>独立店</v>
          </cell>
          <cell r="AC3100" t="str">
            <v>租赁</v>
          </cell>
          <cell r="AD3100">
            <v>50</v>
          </cell>
          <cell r="AE3100" t="str">
            <v/>
          </cell>
          <cell r="AF3100" t="str">
            <v/>
          </cell>
          <cell r="AG3100" t="str">
            <v>否</v>
          </cell>
          <cell r="AH3100" t="str">
            <v/>
          </cell>
          <cell r="AI3100" t="str">
            <v>殷泽坤</v>
          </cell>
          <cell r="AJ3100" t="str">
            <v/>
          </cell>
          <cell r="AK3100" t="str">
            <v>便民店</v>
          </cell>
        </row>
        <row r="3101">
          <cell r="E3101">
            <v>4113220111</v>
          </cell>
          <cell r="F3101" t="str">
            <v>正常</v>
          </cell>
          <cell r="G3101" t="str">
            <v>翟晓艳</v>
          </cell>
          <cell r="H3101" t="str">
            <v>自然人</v>
          </cell>
          <cell r="I3101">
            <v>4.10481199701188e+17</v>
          </cell>
          <cell r="J3101" t="str">
            <v>专营渠道</v>
          </cell>
          <cell r="K3101" t="str">
            <v>电彩</v>
          </cell>
          <cell r="L3101">
            <v>13137535909</v>
          </cell>
          <cell r="M3101" t="str">
            <v>是</v>
          </cell>
          <cell r="N3101" t="str">
            <v>南阳</v>
          </cell>
          <cell r="O3101" t="str">
            <v>方城县</v>
          </cell>
          <cell r="P3101" t="str">
            <v>小史店镇镇政府东100米</v>
          </cell>
          <cell r="Q3101" t="str">
            <v/>
          </cell>
          <cell r="R3101" t="str">
            <v/>
          </cell>
          <cell r="S3101" t="str">
            <v/>
          </cell>
          <cell r="T3101">
            <v>4113220111</v>
          </cell>
          <cell r="U3101" t="str">
            <v>2023-04-14</v>
          </cell>
          <cell r="V3101">
            <v>0</v>
          </cell>
          <cell r="W3101">
            <v>5000</v>
          </cell>
          <cell r="X3101" t="str">
            <v/>
          </cell>
          <cell r="Y3101" t="str">
            <v>体彩专营店</v>
          </cell>
          <cell r="Z3101" t="str">
            <v>乐透加即开</v>
          </cell>
          <cell r="AA3101" t="str">
            <v>普通电彩店</v>
          </cell>
          <cell r="AB3101" t="str">
            <v>独立店</v>
          </cell>
          <cell r="AC3101" t="str">
            <v>租赁</v>
          </cell>
          <cell r="AD3101">
            <v>34</v>
          </cell>
          <cell r="AE3101" t="str">
            <v/>
          </cell>
          <cell r="AF3101" t="str">
            <v/>
          </cell>
          <cell r="AG3101" t="str">
            <v>否</v>
          </cell>
          <cell r="AH3101" t="str">
            <v/>
          </cell>
          <cell r="AI3101" t="str">
            <v>王钰博</v>
          </cell>
          <cell r="AJ3101" t="str">
            <v/>
          </cell>
          <cell r="AK3101" t="str">
            <v>便民店</v>
          </cell>
        </row>
        <row r="3102">
          <cell r="E3102">
            <v>4113220108</v>
          </cell>
          <cell r="F3102" t="str">
            <v>正常</v>
          </cell>
          <cell r="G3102" t="str">
            <v>张岱</v>
          </cell>
          <cell r="H3102" t="str">
            <v>自然人</v>
          </cell>
          <cell r="I3102">
            <v>4.11322198609173e+17</v>
          </cell>
          <cell r="J3102" t="str">
            <v>专营渠道</v>
          </cell>
          <cell r="K3102" t="str">
            <v>电彩</v>
          </cell>
          <cell r="L3102">
            <v>15716629198</v>
          </cell>
          <cell r="M3102" t="str">
            <v>否</v>
          </cell>
          <cell r="N3102" t="str">
            <v>南阳</v>
          </cell>
          <cell r="O3102" t="str">
            <v>方城县</v>
          </cell>
          <cell r="P3102" t="str">
            <v>交通路113号</v>
          </cell>
          <cell r="Q3102" t="str">
            <v/>
          </cell>
          <cell r="R3102" t="str">
            <v/>
          </cell>
          <cell r="S3102" t="str">
            <v/>
          </cell>
          <cell r="T3102">
            <v>4113220108</v>
          </cell>
          <cell r="U3102" t="str">
            <v>2023-04-14</v>
          </cell>
          <cell r="V3102">
            <v>0</v>
          </cell>
          <cell r="W3102">
            <v>5000</v>
          </cell>
          <cell r="X3102" t="str">
            <v/>
          </cell>
          <cell r="Y3102" t="str">
            <v>体彩专营店</v>
          </cell>
          <cell r="Z3102" t="str">
            <v>乐透加即开</v>
          </cell>
          <cell r="AA3102" t="str">
            <v> </v>
          </cell>
          <cell r="AB3102" t="str">
            <v>独立店</v>
          </cell>
          <cell r="AC3102" t="str">
            <v>租赁</v>
          </cell>
          <cell r="AD3102">
            <v>30</v>
          </cell>
          <cell r="AE3102" t="str">
            <v/>
          </cell>
          <cell r="AF3102" t="str">
            <v/>
          </cell>
          <cell r="AG3102" t="str">
            <v>是</v>
          </cell>
          <cell r="AH3102" t="str">
            <v/>
          </cell>
          <cell r="AI3102" t="str">
            <v>王钰博</v>
          </cell>
          <cell r="AJ3102" t="str">
            <v/>
          </cell>
          <cell r="AK3102" t="str">
            <v>便民店</v>
          </cell>
        </row>
        <row r="3103">
          <cell r="E3103">
            <v>4113280127</v>
          </cell>
          <cell r="F3103" t="str">
            <v>正常</v>
          </cell>
          <cell r="G3103" t="str">
            <v>郝彤</v>
          </cell>
          <cell r="H3103" t="str">
            <v>自然人</v>
          </cell>
          <cell r="I3103">
            <v>4.11328199309239e+17</v>
          </cell>
          <cell r="J3103" t="str">
            <v>专营渠道</v>
          </cell>
          <cell r="K3103" t="str">
            <v>电彩</v>
          </cell>
          <cell r="L3103">
            <v>18338308228</v>
          </cell>
          <cell r="M3103" t="str">
            <v>是</v>
          </cell>
          <cell r="N3103" t="str">
            <v>南阳</v>
          </cell>
          <cell r="O3103" t="str">
            <v>唐河县</v>
          </cell>
          <cell r="P3103" t="str">
            <v>大河屯镇东站向北50米路西</v>
          </cell>
          <cell r="Q3103" t="str">
            <v/>
          </cell>
          <cell r="R3103" t="str">
            <v/>
          </cell>
          <cell r="S3103" t="str">
            <v/>
          </cell>
          <cell r="T3103">
            <v>4113280127</v>
          </cell>
          <cell r="U3103" t="str">
            <v>2023-04-14</v>
          </cell>
          <cell r="V3103">
            <v>0</v>
          </cell>
          <cell r="W3103">
            <v>5000</v>
          </cell>
          <cell r="X3103" t="str">
            <v/>
          </cell>
          <cell r="Y3103" t="str">
            <v>彩票专营店</v>
          </cell>
          <cell r="Z3103" t="str">
            <v>乐透加即开</v>
          </cell>
          <cell r="AA3103" t="str">
            <v>普通电彩店</v>
          </cell>
          <cell r="AB3103" t="str">
            <v>独立店</v>
          </cell>
          <cell r="AC3103" t="str">
            <v>租赁</v>
          </cell>
          <cell r="AD3103">
            <v>50</v>
          </cell>
          <cell r="AE3103" t="str">
            <v/>
          </cell>
          <cell r="AF3103" t="str">
            <v/>
          </cell>
          <cell r="AG3103" t="str">
            <v>否</v>
          </cell>
          <cell r="AH3103" t="str">
            <v/>
          </cell>
          <cell r="AI3103" t="str">
            <v>熊威</v>
          </cell>
          <cell r="AJ3103" t="str">
            <v/>
          </cell>
          <cell r="AK3103" t="str">
            <v>便民店</v>
          </cell>
        </row>
        <row r="3104">
          <cell r="E3104">
            <v>4113240172</v>
          </cell>
          <cell r="F3104" t="str">
            <v>正常</v>
          </cell>
          <cell r="G3104" t="str">
            <v>王国洋</v>
          </cell>
          <cell r="H3104" t="str">
            <v>自然人</v>
          </cell>
          <cell r="I3104">
            <v>4.11324198310133e+17</v>
          </cell>
          <cell r="J3104" t="str">
            <v>兼营渠道</v>
          </cell>
          <cell r="K3104" t="str">
            <v>电彩</v>
          </cell>
          <cell r="L3104">
            <v>16638817668</v>
          </cell>
          <cell r="M3104" t="str">
            <v>是</v>
          </cell>
          <cell r="N3104" t="str">
            <v>南阳</v>
          </cell>
          <cell r="O3104" t="str">
            <v>镇平县</v>
          </cell>
          <cell r="P3104" t="str">
            <v>涅阳西路209号</v>
          </cell>
          <cell r="Q3104" t="str">
            <v/>
          </cell>
          <cell r="R3104" t="str">
            <v/>
          </cell>
          <cell r="S3104" t="str">
            <v/>
          </cell>
          <cell r="T3104">
            <v>4113240172</v>
          </cell>
          <cell r="U3104" t="str">
            <v>2023-04-13</v>
          </cell>
          <cell r="V3104">
            <v>1000</v>
          </cell>
          <cell r="W3104">
            <v>0</v>
          </cell>
          <cell r="X3104" t="str">
            <v/>
          </cell>
          <cell r="Y3104" t="str">
            <v>彩票兼营店</v>
          </cell>
          <cell r="Z3104" t="str">
            <v>乐透加即开</v>
          </cell>
          <cell r="AA3104" t="str">
            <v> </v>
          </cell>
          <cell r="AB3104" t="str">
            <v>独立店</v>
          </cell>
          <cell r="AC3104" t="str">
            <v>租赁</v>
          </cell>
          <cell r="AD3104">
            <v>20</v>
          </cell>
          <cell r="AE3104" t="str">
            <v/>
          </cell>
          <cell r="AF3104" t="str">
            <v/>
          </cell>
          <cell r="AG3104" t="str">
            <v>否</v>
          </cell>
          <cell r="AH3104" t="str">
            <v/>
          </cell>
          <cell r="AI3104" t="str">
            <v>赵阳</v>
          </cell>
          <cell r="AJ3104" t="str">
            <v/>
          </cell>
          <cell r="AK3104" t="str">
            <v>便民店</v>
          </cell>
        </row>
        <row r="3105">
          <cell r="E3105">
            <v>4113810264</v>
          </cell>
          <cell r="F3105" t="str">
            <v>正常</v>
          </cell>
          <cell r="G3105" t="str">
            <v>彭红云</v>
          </cell>
          <cell r="H3105" t="str">
            <v>自然人</v>
          </cell>
          <cell r="I3105">
            <v>4.12902197804055e+17</v>
          </cell>
          <cell r="J3105" t="str">
            <v>兼营渠道</v>
          </cell>
          <cell r="K3105" t="str">
            <v>电彩</v>
          </cell>
          <cell r="L3105">
            <v>13623779656</v>
          </cell>
          <cell r="M3105" t="str">
            <v>是</v>
          </cell>
          <cell r="N3105" t="str">
            <v>南阳</v>
          </cell>
          <cell r="O3105" t="str">
            <v>邓州市</v>
          </cell>
          <cell r="P3105" t="str">
            <v>永济路87号金叶便利</v>
          </cell>
          <cell r="Q3105" t="str">
            <v/>
          </cell>
          <cell r="R3105" t="str">
            <v/>
          </cell>
          <cell r="S3105" t="str">
            <v/>
          </cell>
          <cell r="T3105">
            <v>4113810264</v>
          </cell>
          <cell r="U3105" t="str">
            <v>2023-04-12</v>
          </cell>
          <cell r="V3105">
            <v>1000</v>
          </cell>
          <cell r="W3105">
            <v>0</v>
          </cell>
          <cell r="X3105" t="str">
            <v/>
          </cell>
          <cell r="Y3105" t="str">
            <v>彩票兼营店</v>
          </cell>
          <cell r="Z3105" t="str">
            <v>乐透加即开</v>
          </cell>
          <cell r="AA3105" t="str">
            <v> </v>
          </cell>
          <cell r="AB3105" t="str">
            <v>独立店</v>
          </cell>
          <cell r="AC3105" t="str">
            <v>租赁</v>
          </cell>
          <cell r="AD3105">
            <v>40</v>
          </cell>
          <cell r="AE3105" t="str">
            <v/>
          </cell>
          <cell r="AF3105" t="str">
            <v/>
          </cell>
          <cell r="AG3105" t="str">
            <v>否</v>
          </cell>
          <cell r="AH3105" t="str">
            <v/>
          </cell>
          <cell r="AI3105" t="str">
            <v>舒志成</v>
          </cell>
          <cell r="AJ3105" t="str">
            <v/>
          </cell>
          <cell r="AK3105" t="str">
            <v>便民店</v>
          </cell>
        </row>
        <row r="3106">
          <cell r="E3106">
            <v>4113810263</v>
          </cell>
          <cell r="F3106" t="str">
            <v>正常</v>
          </cell>
          <cell r="G3106" t="str">
            <v>王勤</v>
          </cell>
          <cell r="H3106" t="str">
            <v>自然人</v>
          </cell>
          <cell r="I3106">
            <v>4.1292019740518e+17</v>
          </cell>
          <cell r="J3106" t="str">
            <v>兼营渠道</v>
          </cell>
          <cell r="K3106" t="str">
            <v>电彩</v>
          </cell>
          <cell r="L3106">
            <v>13525663715</v>
          </cell>
          <cell r="M3106" t="str">
            <v>否</v>
          </cell>
          <cell r="N3106" t="str">
            <v>南阳</v>
          </cell>
          <cell r="O3106" t="str">
            <v>邓州市</v>
          </cell>
          <cell r="P3106" t="str">
            <v>邓州市高集乡高集街高杆灯西100米</v>
          </cell>
          <cell r="Q3106" t="str">
            <v/>
          </cell>
          <cell r="R3106" t="str">
            <v/>
          </cell>
          <cell r="S3106" t="str">
            <v/>
          </cell>
          <cell r="T3106">
            <v>4113810263</v>
          </cell>
          <cell r="U3106" t="str">
            <v>2023-04-12</v>
          </cell>
          <cell r="V3106">
            <v>1000</v>
          </cell>
          <cell r="W3106">
            <v>0</v>
          </cell>
          <cell r="X3106" t="str">
            <v/>
          </cell>
          <cell r="Y3106" t="str">
            <v>彩票兼营店</v>
          </cell>
          <cell r="Z3106" t="str">
            <v>乐透加即开</v>
          </cell>
          <cell r="AA3106" t="str">
            <v> </v>
          </cell>
          <cell r="AB3106" t="str">
            <v>独立店</v>
          </cell>
          <cell r="AC3106" t="str">
            <v>自有</v>
          </cell>
          <cell r="AD3106">
            <v>30</v>
          </cell>
          <cell r="AE3106" t="str">
            <v/>
          </cell>
          <cell r="AF3106" t="str">
            <v/>
          </cell>
          <cell r="AG3106" t="str">
            <v>否</v>
          </cell>
          <cell r="AH3106" t="str">
            <v/>
          </cell>
          <cell r="AI3106" t="str">
            <v>舒志成</v>
          </cell>
          <cell r="AJ3106" t="str">
            <v/>
          </cell>
          <cell r="AK3106" t="str">
            <v>便民店</v>
          </cell>
        </row>
        <row r="3107">
          <cell r="E3107">
            <v>4113810262</v>
          </cell>
          <cell r="F3107" t="str">
            <v>正常</v>
          </cell>
          <cell r="G3107" t="str">
            <v>张立彪</v>
          </cell>
          <cell r="H3107" t="str">
            <v>自然人</v>
          </cell>
          <cell r="I3107">
            <v>4.11381198601242e+17</v>
          </cell>
          <cell r="J3107" t="str">
            <v>专营渠道</v>
          </cell>
          <cell r="K3107" t="str">
            <v>电彩</v>
          </cell>
          <cell r="L3107">
            <v>13838978003</v>
          </cell>
          <cell r="M3107" t="str">
            <v>是</v>
          </cell>
          <cell r="N3107" t="str">
            <v>南阳</v>
          </cell>
          <cell r="O3107" t="str">
            <v>邓州市</v>
          </cell>
          <cell r="P3107" t="str">
            <v>湍滨南路蓝湾嘉园北门</v>
          </cell>
          <cell r="Q3107" t="str">
            <v/>
          </cell>
          <cell r="R3107" t="str">
            <v/>
          </cell>
          <cell r="S3107" t="str">
            <v/>
          </cell>
          <cell r="T3107">
            <v>4113810262</v>
          </cell>
          <cell r="U3107" t="str">
            <v>2023-04-12</v>
          </cell>
          <cell r="V3107">
            <v>15000</v>
          </cell>
          <cell r="W3107">
            <v>0</v>
          </cell>
          <cell r="X3107" t="str">
            <v/>
          </cell>
          <cell r="Y3107" t="str">
            <v>体彩专营店</v>
          </cell>
          <cell r="Z3107" t="str">
            <v>竞彩加乐透加即开</v>
          </cell>
          <cell r="AA3107" t="str">
            <v> </v>
          </cell>
          <cell r="AB3107" t="str">
            <v>独立店</v>
          </cell>
          <cell r="AC3107" t="str">
            <v>租赁</v>
          </cell>
          <cell r="AD3107">
            <v>50</v>
          </cell>
          <cell r="AE3107" t="str">
            <v/>
          </cell>
          <cell r="AF3107" t="str">
            <v/>
          </cell>
          <cell r="AG3107" t="str">
            <v>否</v>
          </cell>
          <cell r="AH3107" t="str">
            <v/>
          </cell>
          <cell r="AI3107" t="str">
            <v>舒志成</v>
          </cell>
          <cell r="AJ3107" t="str">
            <v/>
          </cell>
          <cell r="AK3107" t="str">
            <v>便民店</v>
          </cell>
        </row>
        <row r="3108">
          <cell r="E3108">
            <v>4113250138</v>
          </cell>
          <cell r="F3108" t="str">
            <v>撤销</v>
          </cell>
          <cell r="G3108" t="str">
            <v>李伟</v>
          </cell>
          <cell r="H3108" t="str">
            <v>自然人</v>
          </cell>
          <cell r="I3108">
            <v>4.11327198809125e+17</v>
          </cell>
          <cell r="J3108" t="str">
            <v>兼营渠道</v>
          </cell>
          <cell r="K3108" t="str">
            <v>电彩</v>
          </cell>
          <cell r="L3108">
            <v>15893301917</v>
          </cell>
          <cell r="M3108" t="str">
            <v>是</v>
          </cell>
          <cell r="N3108" t="str">
            <v>南阳</v>
          </cell>
          <cell r="O3108" t="str">
            <v>内乡县</v>
          </cell>
          <cell r="P3108" t="str">
            <v>德祥路德祥宾馆斜对面</v>
          </cell>
          <cell r="Q3108" t="str">
            <v/>
          </cell>
          <cell r="R3108" t="str">
            <v/>
          </cell>
          <cell r="S3108" t="str">
            <v/>
          </cell>
          <cell r="T3108">
            <v>4113250138</v>
          </cell>
          <cell r="U3108" t="str">
            <v>2023-04-11</v>
          </cell>
          <cell r="V3108">
            <v>1000</v>
          </cell>
          <cell r="W3108">
            <v>0</v>
          </cell>
          <cell r="X3108" t="str">
            <v/>
          </cell>
          <cell r="Y3108" t="str">
            <v>彩票兼营店</v>
          </cell>
          <cell r="Z3108" t="str">
            <v>乐透加即开</v>
          </cell>
          <cell r="AA3108" t="str">
            <v> </v>
          </cell>
          <cell r="AB3108" t="str">
            <v>独立店</v>
          </cell>
          <cell r="AC3108" t="str">
            <v>租赁</v>
          </cell>
          <cell r="AD3108">
            <v>80</v>
          </cell>
          <cell r="AE3108" t="str">
            <v/>
          </cell>
          <cell r="AF3108" t="str">
            <v/>
          </cell>
          <cell r="AG3108" t="str">
            <v>否</v>
          </cell>
          <cell r="AH3108" t="str">
            <v/>
          </cell>
          <cell r="AI3108" t="str">
            <v>周梦琳</v>
          </cell>
          <cell r="AJ3108" t="str">
            <v/>
          </cell>
          <cell r="AK3108" t="str">
            <v>便民店</v>
          </cell>
        </row>
        <row r="3109">
          <cell r="E3109">
            <v>4113810261</v>
          </cell>
          <cell r="F3109" t="str">
            <v>正常</v>
          </cell>
          <cell r="G3109" t="str">
            <v>胡殿绪</v>
          </cell>
          <cell r="H3109" t="str">
            <v>自然人</v>
          </cell>
          <cell r="I3109">
            <v>4.12902197511136e+17</v>
          </cell>
          <cell r="J3109" t="str">
            <v>兼营渠道</v>
          </cell>
          <cell r="K3109" t="str">
            <v>电彩</v>
          </cell>
          <cell r="L3109">
            <v>13569227065</v>
          </cell>
          <cell r="M3109" t="str">
            <v>是</v>
          </cell>
          <cell r="N3109" t="str">
            <v>南阳</v>
          </cell>
          <cell r="O3109" t="str">
            <v>邓州市</v>
          </cell>
          <cell r="P3109" t="str">
            <v>电力花园北门</v>
          </cell>
          <cell r="Q3109" t="str">
            <v/>
          </cell>
          <cell r="R3109" t="str">
            <v/>
          </cell>
          <cell r="S3109" t="str">
            <v/>
          </cell>
          <cell r="T3109">
            <v>4113810261</v>
          </cell>
          <cell r="U3109" t="str">
            <v>2023-04-11</v>
          </cell>
          <cell r="V3109">
            <v>1000</v>
          </cell>
          <cell r="W3109">
            <v>0</v>
          </cell>
          <cell r="X3109" t="str">
            <v/>
          </cell>
          <cell r="Y3109" t="str">
            <v>彩票兼营店</v>
          </cell>
          <cell r="Z3109" t="str">
            <v>乐透加即开</v>
          </cell>
          <cell r="AA3109" t="str">
            <v> </v>
          </cell>
          <cell r="AB3109" t="str">
            <v>独立店</v>
          </cell>
          <cell r="AC3109" t="str">
            <v>自有</v>
          </cell>
          <cell r="AD3109">
            <v>20</v>
          </cell>
          <cell r="AE3109" t="str">
            <v/>
          </cell>
          <cell r="AF3109" t="str">
            <v/>
          </cell>
          <cell r="AG3109" t="str">
            <v>否</v>
          </cell>
          <cell r="AH3109" t="str">
            <v/>
          </cell>
          <cell r="AI3109" t="str">
            <v>舒志成</v>
          </cell>
          <cell r="AJ3109" t="str">
            <v/>
          </cell>
          <cell r="AK3109" t="str">
            <v>便民店</v>
          </cell>
        </row>
        <row r="3110">
          <cell r="E3110">
            <v>4113810260</v>
          </cell>
          <cell r="F3110" t="str">
            <v>正常</v>
          </cell>
          <cell r="G3110" t="str">
            <v>辛华</v>
          </cell>
          <cell r="H3110" t="str">
            <v>自然人</v>
          </cell>
          <cell r="I3110">
            <v>4.113811989031e+17</v>
          </cell>
          <cell r="J3110" t="str">
            <v>专营渠道</v>
          </cell>
          <cell r="K3110" t="str">
            <v>电彩</v>
          </cell>
          <cell r="L3110">
            <v>17638721687</v>
          </cell>
          <cell r="M3110" t="str">
            <v>是</v>
          </cell>
          <cell r="N3110" t="str">
            <v>南阳</v>
          </cell>
          <cell r="O3110" t="str">
            <v>邓州市</v>
          </cell>
          <cell r="P3110" t="str">
            <v>北环路农商银行东</v>
          </cell>
          <cell r="Q3110" t="str">
            <v/>
          </cell>
          <cell r="R3110" t="str">
            <v/>
          </cell>
          <cell r="S3110" t="str">
            <v/>
          </cell>
          <cell r="T3110">
            <v>4113810260</v>
          </cell>
          <cell r="U3110" t="str">
            <v>2023-04-11</v>
          </cell>
          <cell r="V3110">
            <v>15000</v>
          </cell>
          <cell r="W3110">
            <v>0</v>
          </cell>
          <cell r="X3110" t="str">
            <v/>
          </cell>
          <cell r="Y3110" t="str">
            <v>体彩专营店</v>
          </cell>
          <cell r="Z3110" t="str">
            <v>乐透加即开</v>
          </cell>
          <cell r="AA3110" t="str">
            <v>普通电彩店</v>
          </cell>
          <cell r="AB3110" t="str">
            <v>独立店</v>
          </cell>
          <cell r="AC3110" t="str">
            <v>租赁</v>
          </cell>
          <cell r="AD3110">
            <v>20</v>
          </cell>
          <cell r="AE3110" t="str">
            <v/>
          </cell>
          <cell r="AF3110" t="str">
            <v/>
          </cell>
          <cell r="AG3110" t="str">
            <v>否</v>
          </cell>
          <cell r="AH3110" t="str">
            <v/>
          </cell>
          <cell r="AI3110" t="str">
            <v>舒志成</v>
          </cell>
          <cell r="AJ3110" t="str">
            <v/>
          </cell>
          <cell r="AK3110" t="str">
            <v>便民店</v>
          </cell>
        </row>
        <row r="3111">
          <cell r="E3111">
            <v>4113810259</v>
          </cell>
          <cell r="F3111" t="str">
            <v>正常</v>
          </cell>
          <cell r="G3111" t="str">
            <v>张燕京</v>
          </cell>
          <cell r="H3111" t="str">
            <v>自然人</v>
          </cell>
          <cell r="I3111">
            <v>4.11381199305078e+17</v>
          </cell>
          <cell r="J3111" t="str">
            <v>专营渠道</v>
          </cell>
          <cell r="K3111" t="str">
            <v>电彩</v>
          </cell>
          <cell r="L3111">
            <v>13683915110</v>
          </cell>
          <cell r="M3111" t="str">
            <v>是</v>
          </cell>
          <cell r="N3111" t="str">
            <v>南阳</v>
          </cell>
          <cell r="O3111" t="str">
            <v>邓州市</v>
          </cell>
          <cell r="P3111" t="str">
            <v>交通路汽车站北舒心园商场对面</v>
          </cell>
          <cell r="Q3111" t="str">
            <v/>
          </cell>
          <cell r="R3111" t="str">
            <v/>
          </cell>
          <cell r="S3111" t="str">
            <v/>
          </cell>
          <cell r="T3111">
            <v>4113810259</v>
          </cell>
          <cell r="U3111" t="str">
            <v>2023-04-11</v>
          </cell>
          <cell r="V3111">
            <v>15000</v>
          </cell>
          <cell r="W3111">
            <v>0</v>
          </cell>
          <cell r="X3111" t="str">
            <v/>
          </cell>
          <cell r="Y3111" t="str">
            <v>彩票专营店</v>
          </cell>
          <cell r="Z3111" t="str">
            <v>竞彩加乐透加即开</v>
          </cell>
          <cell r="AA3111" t="str">
            <v> </v>
          </cell>
          <cell r="AB3111" t="str">
            <v>独立店</v>
          </cell>
          <cell r="AC3111" t="str">
            <v>租赁</v>
          </cell>
          <cell r="AD3111">
            <v>20</v>
          </cell>
          <cell r="AE3111" t="str">
            <v/>
          </cell>
          <cell r="AF3111" t="str">
            <v/>
          </cell>
          <cell r="AG3111" t="str">
            <v>否</v>
          </cell>
          <cell r="AH3111" t="str">
            <v/>
          </cell>
          <cell r="AI3111" t="str">
            <v>舒志成</v>
          </cell>
          <cell r="AJ3111" t="str">
            <v/>
          </cell>
          <cell r="AK3111" t="str">
            <v>便民店</v>
          </cell>
        </row>
        <row r="3112">
          <cell r="E3112">
            <v>4113280126</v>
          </cell>
          <cell r="F3112" t="str">
            <v>正常</v>
          </cell>
          <cell r="G3112" t="str">
            <v>刘彦立</v>
          </cell>
          <cell r="H3112" t="str">
            <v>自然人</v>
          </cell>
          <cell r="I3112">
            <v>4.12929197001062e+17</v>
          </cell>
          <cell r="J3112" t="str">
            <v>专营渠道</v>
          </cell>
          <cell r="K3112" t="str">
            <v>电彩</v>
          </cell>
          <cell r="L3112">
            <v>18538976228</v>
          </cell>
          <cell r="M3112" t="str">
            <v>是</v>
          </cell>
          <cell r="N3112" t="str">
            <v>南阳</v>
          </cell>
          <cell r="O3112" t="str">
            <v>唐河县</v>
          </cell>
          <cell r="P3112" t="str">
            <v>新春路郑庄花园小区门口</v>
          </cell>
          <cell r="Q3112" t="str">
            <v/>
          </cell>
          <cell r="R3112" t="str">
            <v/>
          </cell>
          <cell r="S3112" t="str">
            <v/>
          </cell>
          <cell r="T3112">
            <v>4113280126</v>
          </cell>
          <cell r="U3112" t="str">
            <v>2023-04-10</v>
          </cell>
          <cell r="V3112">
            <v>15000</v>
          </cell>
          <cell r="W3112">
            <v>0</v>
          </cell>
          <cell r="X3112" t="str">
            <v/>
          </cell>
          <cell r="Y3112" t="str">
            <v>体彩专营店</v>
          </cell>
          <cell r="Z3112" t="str">
            <v>乐透加即开</v>
          </cell>
          <cell r="AA3112" t="str">
            <v> </v>
          </cell>
          <cell r="AB3112" t="str">
            <v>独立店</v>
          </cell>
          <cell r="AC3112" t="str">
            <v>租赁</v>
          </cell>
          <cell r="AD3112">
            <v>30</v>
          </cell>
          <cell r="AE3112" t="str">
            <v/>
          </cell>
          <cell r="AF3112" t="str">
            <v/>
          </cell>
          <cell r="AG3112" t="str">
            <v>否</v>
          </cell>
          <cell r="AH3112" t="str">
            <v/>
          </cell>
          <cell r="AI3112" t="str">
            <v>熊威</v>
          </cell>
          <cell r="AJ3112" t="str">
            <v/>
          </cell>
          <cell r="AK3112" t="str">
            <v>便民店</v>
          </cell>
        </row>
        <row r="3113">
          <cell r="E3113">
            <v>4113230104</v>
          </cell>
          <cell r="F3113" t="str">
            <v>正常</v>
          </cell>
          <cell r="G3113" t="str">
            <v>陈彩萍</v>
          </cell>
          <cell r="H3113" t="str">
            <v>自然人</v>
          </cell>
          <cell r="I3113">
            <v>4.11330199112144e+17</v>
          </cell>
          <cell r="J3113" t="str">
            <v>专营渠道</v>
          </cell>
          <cell r="K3113" t="str">
            <v>电彩</v>
          </cell>
          <cell r="L3113">
            <v>18336693761</v>
          </cell>
          <cell r="M3113" t="str">
            <v>是</v>
          </cell>
          <cell r="N3113" t="str">
            <v>南阳</v>
          </cell>
          <cell r="O3113" t="str">
            <v>西峡县</v>
          </cell>
          <cell r="P3113" t="str">
            <v>人民路家易购生鲜对面</v>
          </cell>
          <cell r="Q3113" t="str">
            <v/>
          </cell>
          <cell r="R3113" t="str">
            <v/>
          </cell>
          <cell r="S3113" t="str">
            <v/>
          </cell>
          <cell r="T3113">
            <v>4113230104</v>
          </cell>
          <cell r="U3113" t="str">
            <v>2023-04-10</v>
          </cell>
          <cell r="V3113">
            <v>15000</v>
          </cell>
          <cell r="W3113">
            <v>0</v>
          </cell>
          <cell r="X3113" t="str">
            <v/>
          </cell>
          <cell r="Y3113" t="str">
            <v>体彩专营店</v>
          </cell>
          <cell r="Z3113" t="str">
            <v>竞彩加乐透加即开</v>
          </cell>
          <cell r="AA3113" t="str">
            <v> </v>
          </cell>
          <cell r="AB3113" t="str">
            <v>独立店</v>
          </cell>
          <cell r="AC3113" t="str">
            <v>租赁</v>
          </cell>
          <cell r="AD3113">
            <v>55</v>
          </cell>
          <cell r="AE3113" t="str">
            <v/>
          </cell>
          <cell r="AF3113" t="str">
            <v/>
          </cell>
          <cell r="AG3113" t="str">
            <v>否</v>
          </cell>
          <cell r="AH3113" t="str">
            <v/>
          </cell>
          <cell r="AI3113" t="str">
            <v>周梦琳</v>
          </cell>
          <cell r="AJ3113" t="str">
            <v/>
          </cell>
          <cell r="AK3113" t="str">
            <v>便民店</v>
          </cell>
        </row>
        <row r="3114">
          <cell r="E3114">
            <v>4113300063</v>
          </cell>
          <cell r="F3114" t="str">
            <v>正常</v>
          </cell>
          <cell r="G3114" t="str">
            <v>邢建</v>
          </cell>
          <cell r="H3114" t="str">
            <v>自然人</v>
          </cell>
          <cell r="I3114">
            <v>4.11321199003013e+17</v>
          </cell>
          <cell r="J3114" t="str">
            <v>兼营渠道</v>
          </cell>
          <cell r="K3114" t="str">
            <v>电彩</v>
          </cell>
          <cell r="L3114">
            <v>15083356652</v>
          </cell>
          <cell r="M3114" t="str">
            <v>是</v>
          </cell>
          <cell r="N3114" t="str">
            <v>南阳</v>
          </cell>
          <cell r="O3114" t="str">
            <v>桐柏县</v>
          </cell>
          <cell r="P3114" t="str">
            <v>车站路口</v>
          </cell>
          <cell r="Q3114" t="str">
            <v/>
          </cell>
          <cell r="R3114" t="str">
            <v/>
          </cell>
          <cell r="S3114" t="str">
            <v/>
          </cell>
          <cell r="T3114">
            <v>4113300063</v>
          </cell>
          <cell r="U3114" t="str">
            <v>2023-04-09</v>
          </cell>
          <cell r="V3114">
            <v>1000</v>
          </cell>
          <cell r="W3114">
            <v>0</v>
          </cell>
          <cell r="X3114" t="str">
            <v/>
          </cell>
          <cell r="Y3114" t="str">
            <v>彩票兼营店</v>
          </cell>
          <cell r="Z3114" t="str">
            <v>乐透加即开</v>
          </cell>
          <cell r="AA3114" t="str">
            <v> </v>
          </cell>
          <cell r="AB3114" t="str">
            <v>独立店</v>
          </cell>
          <cell r="AC3114" t="str">
            <v>自有</v>
          </cell>
          <cell r="AD3114">
            <v>25</v>
          </cell>
          <cell r="AE3114" t="str">
            <v/>
          </cell>
          <cell r="AF3114" t="str">
            <v/>
          </cell>
          <cell r="AG3114" t="str">
            <v>是</v>
          </cell>
          <cell r="AH3114" t="str">
            <v/>
          </cell>
          <cell r="AI3114" t="str">
            <v>熊威</v>
          </cell>
          <cell r="AJ3114" t="str">
            <v/>
          </cell>
          <cell r="AK3114" t="str">
            <v>便民店</v>
          </cell>
        </row>
        <row r="3115">
          <cell r="E3115">
            <v>4113210069</v>
          </cell>
          <cell r="F3115" t="str">
            <v>正常</v>
          </cell>
          <cell r="G3115" t="str">
            <v>尚广明</v>
          </cell>
          <cell r="H3115" t="str">
            <v>自然人</v>
          </cell>
          <cell r="I3115">
            <v>4.11326198007141e+17</v>
          </cell>
          <cell r="J3115" t="str">
            <v>专营渠道</v>
          </cell>
          <cell r="K3115" t="str">
            <v>电彩</v>
          </cell>
          <cell r="L3115">
            <v>18937759818</v>
          </cell>
          <cell r="M3115" t="str">
            <v>是</v>
          </cell>
          <cell r="N3115" t="str">
            <v>南阳</v>
          </cell>
          <cell r="O3115" t="str">
            <v>南召县</v>
          </cell>
          <cell r="P3115" t="str">
            <v>黄洋路香坊</v>
          </cell>
          <cell r="Q3115" t="str">
            <v/>
          </cell>
          <cell r="R3115" t="str">
            <v/>
          </cell>
          <cell r="S3115" t="str">
            <v/>
          </cell>
          <cell r="T3115">
            <v>4113210069</v>
          </cell>
          <cell r="U3115" t="str">
            <v>2023-04-07</v>
          </cell>
          <cell r="V3115">
            <v>15000</v>
          </cell>
          <cell r="W3115">
            <v>0</v>
          </cell>
          <cell r="X3115" t="str">
            <v/>
          </cell>
          <cell r="Y3115" t="str">
            <v>体彩专营店</v>
          </cell>
          <cell r="Z3115" t="str">
            <v>乐透加即开</v>
          </cell>
          <cell r="AA3115" t="str">
            <v> </v>
          </cell>
          <cell r="AB3115" t="str">
            <v>独立店</v>
          </cell>
          <cell r="AC3115" t="str">
            <v>租赁</v>
          </cell>
          <cell r="AD3115">
            <v>30</v>
          </cell>
          <cell r="AE3115" t="str">
            <v/>
          </cell>
          <cell r="AF3115" t="str">
            <v/>
          </cell>
          <cell r="AG3115" t="str">
            <v>否</v>
          </cell>
          <cell r="AH3115" t="str">
            <v/>
          </cell>
          <cell r="AI3115" t="str">
            <v>贾士浩</v>
          </cell>
          <cell r="AJ3115" t="str">
            <v/>
          </cell>
          <cell r="AK3115" t="str">
            <v>便民店</v>
          </cell>
        </row>
        <row r="3116">
          <cell r="E3116">
            <v>4113290082</v>
          </cell>
          <cell r="F3116" t="str">
            <v>正常</v>
          </cell>
          <cell r="G3116" t="str">
            <v>朱雪平</v>
          </cell>
          <cell r="H3116" t="str">
            <v>自然人</v>
          </cell>
          <cell r="I3116">
            <v>4.11330199006023e+17</v>
          </cell>
          <cell r="J3116" t="str">
            <v>专营渠道</v>
          </cell>
          <cell r="K3116" t="str">
            <v>电彩</v>
          </cell>
          <cell r="L3116">
            <v>17518913920</v>
          </cell>
          <cell r="M3116" t="str">
            <v>是</v>
          </cell>
          <cell r="N3116" t="str">
            <v>南阳</v>
          </cell>
          <cell r="O3116" t="str">
            <v>新野县</v>
          </cell>
          <cell r="P3116" t="str">
            <v>关场村七板桥</v>
          </cell>
          <cell r="Q3116" t="str">
            <v/>
          </cell>
          <cell r="R3116" t="str">
            <v/>
          </cell>
          <cell r="S3116" t="str">
            <v/>
          </cell>
          <cell r="T3116">
            <v>4113290082</v>
          </cell>
          <cell r="U3116" t="str">
            <v>2023-04-07</v>
          </cell>
          <cell r="V3116">
            <v>0</v>
          </cell>
          <cell r="W3116">
            <v>5000</v>
          </cell>
          <cell r="X3116" t="str">
            <v/>
          </cell>
          <cell r="Y3116" t="str">
            <v>彩票专营店</v>
          </cell>
          <cell r="Z3116" t="str">
            <v>乐透加即开</v>
          </cell>
          <cell r="AA3116" t="str">
            <v> </v>
          </cell>
          <cell r="AB3116" t="str">
            <v>独立店</v>
          </cell>
          <cell r="AC3116" t="str">
            <v>自有</v>
          </cell>
          <cell r="AD3116">
            <v>50</v>
          </cell>
          <cell r="AE3116" t="str">
            <v/>
          </cell>
          <cell r="AF3116" t="str">
            <v/>
          </cell>
          <cell r="AG3116" t="str">
            <v>否</v>
          </cell>
          <cell r="AH3116" t="str">
            <v/>
          </cell>
          <cell r="AI3116" t="str">
            <v>李栋</v>
          </cell>
          <cell r="AJ3116" t="str">
            <v/>
          </cell>
          <cell r="AK3116" t="str">
            <v>便民店</v>
          </cell>
        </row>
        <row r="3117">
          <cell r="E3117">
            <v>4113240171</v>
          </cell>
          <cell r="F3117" t="str">
            <v>正常</v>
          </cell>
          <cell r="G3117" t="str">
            <v>荆玉文</v>
          </cell>
          <cell r="H3117" t="str">
            <v>自然人</v>
          </cell>
          <cell r="I3117">
            <v>4.11324198802234e+17</v>
          </cell>
          <cell r="J3117" t="str">
            <v>兼营渠道</v>
          </cell>
          <cell r="K3117" t="str">
            <v>电彩</v>
          </cell>
          <cell r="L3117">
            <v>18937733055</v>
          </cell>
          <cell r="M3117" t="str">
            <v>是</v>
          </cell>
          <cell r="N3117" t="str">
            <v>南阳</v>
          </cell>
          <cell r="O3117" t="str">
            <v>镇平县</v>
          </cell>
          <cell r="P3117" t="str">
            <v>安国路林语华庭西侧</v>
          </cell>
          <cell r="Q3117" t="str">
            <v/>
          </cell>
          <cell r="R3117" t="str">
            <v/>
          </cell>
          <cell r="S3117" t="str">
            <v/>
          </cell>
          <cell r="T3117">
            <v>4113240171</v>
          </cell>
          <cell r="U3117" t="str">
            <v>2023-04-07</v>
          </cell>
          <cell r="V3117">
            <v>1000</v>
          </cell>
          <cell r="W3117">
            <v>0</v>
          </cell>
          <cell r="X3117" t="str">
            <v/>
          </cell>
          <cell r="Y3117" t="str">
            <v>彩票兼营店</v>
          </cell>
          <cell r="Z3117" t="str">
            <v>乐透加即开</v>
          </cell>
          <cell r="AA3117" t="str">
            <v> </v>
          </cell>
          <cell r="AB3117" t="str">
            <v>独立店</v>
          </cell>
          <cell r="AC3117" t="str">
            <v>租赁</v>
          </cell>
          <cell r="AD3117">
            <v>20</v>
          </cell>
          <cell r="AE3117" t="str">
            <v/>
          </cell>
          <cell r="AF3117" t="str">
            <v/>
          </cell>
          <cell r="AG3117" t="str">
            <v>否</v>
          </cell>
          <cell r="AH3117" t="str">
            <v/>
          </cell>
          <cell r="AI3117" t="str">
            <v>赵阳</v>
          </cell>
          <cell r="AJ3117" t="str">
            <v/>
          </cell>
          <cell r="AK3117" t="str">
            <v>便民店</v>
          </cell>
        </row>
        <row r="3118">
          <cell r="E3118">
            <v>4113240170</v>
          </cell>
          <cell r="F3118" t="str">
            <v>正常</v>
          </cell>
          <cell r="G3118" t="str">
            <v>荆玉文</v>
          </cell>
          <cell r="H3118" t="str">
            <v>自然人</v>
          </cell>
          <cell r="I3118">
            <v>4.11324198802234e+17</v>
          </cell>
          <cell r="J3118" t="str">
            <v>兼营渠道</v>
          </cell>
          <cell r="K3118" t="str">
            <v>电彩</v>
          </cell>
          <cell r="L3118">
            <v>18937733055</v>
          </cell>
          <cell r="M3118" t="str">
            <v>是</v>
          </cell>
          <cell r="N3118" t="str">
            <v>南阳</v>
          </cell>
          <cell r="O3118" t="str">
            <v>镇平县</v>
          </cell>
          <cell r="P3118" t="str">
            <v>涅阳路西段玉文化广场</v>
          </cell>
          <cell r="Q3118" t="str">
            <v/>
          </cell>
          <cell r="R3118" t="str">
            <v/>
          </cell>
          <cell r="S3118" t="str">
            <v/>
          </cell>
          <cell r="T3118">
            <v>4113240170</v>
          </cell>
          <cell r="U3118" t="str">
            <v>2023-04-07</v>
          </cell>
          <cell r="V3118">
            <v>1000</v>
          </cell>
          <cell r="W3118">
            <v>0</v>
          </cell>
          <cell r="X3118" t="str">
            <v/>
          </cell>
          <cell r="Y3118" t="str">
            <v>彩票兼营店</v>
          </cell>
          <cell r="Z3118" t="str">
            <v>乐透加即开</v>
          </cell>
          <cell r="AA3118" t="str">
            <v> </v>
          </cell>
          <cell r="AB3118" t="str">
            <v>独立店</v>
          </cell>
          <cell r="AC3118" t="str">
            <v>租赁</v>
          </cell>
          <cell r="AD3118">
            <v>20</v>
          </cell>
          <cell r="AE3118" t="str">
            <v/>
          </cell>
          <cell r="AF3118" t="str">
            <v/>
          </cell>
          <cell r="AG3118" t="str">
            <v>否</v>
          </cell>
          <cell r="AH3118" t="str">
            <v/>
          </cell>
          <cell r="AI3118" t="str">
            <v>赵阳</v>
          </cell>
          <cell r="AJ3118" t="str">
            <v/>
          </cell>
          <cell r="AK3118" t="str">
            <v>便民店</v>
          </cell>
        </row>
        <row r="3119">
          <cell r="E3119">
            <v>4113280124</v>
          </cell>
          <cell r="F3119" t="str">
            <v>正常</v>
          </cell>
          <cell r="G3119" t="str">
            <v>常冬冬</v>
          </cell>
          <cell r="H3119" t="str">
            <v>自然人</v>
          </cell>
          <cell r="I3119">
            <v>4.11325198811074e+17</v>
          </cell>
          <cell r="J3119" t="str">
            <v>专营渠道</v>
          </cell>
          <cell r="K3119" t="str">
            <v>电彩</v>
          </cell>
          <cell r="L3119">
            <v>13639675932</v>
          </cell>
          <cell r="M3119" t="str">
            <v>是</v>
          </cell>
          <cell r="N3119" t="str">
            <v>南阳</v>
          </cell>
          <cell r="O3119" t="str">
            <v>唐河县</v>
          </cell>
          <cell r="P3119" t="str">
            <v>北京大道人民路口东北角</v>
          </cell>
          <cell r="Q3119" t="str">
            <v/>
          </cell>
          <cell r="R3119" t="str">
            <v/>
          </cell>
          <cell r="S3119" t="str">
            <v/>
          </cell>
          <cell r="T3119">
            <v>4113280124</v>
          </cell>
          <cell r="U3119" t="str">
            <v>2023-04-06</v>
          </cell>
          <cell r="V3119">
            <v>15000</v>
          </cell>
          <cell r="W3119">
            <v>0</v>
          </cell>
          <cell r="X3119" t="str">
            <v/>
          </cell>
          <cell r="Y3119" t="str">
            <v>体彩专营店</v>
          </cell>
          <cell r="Z3119" t="str">
            <v>竞彩加乐透加即开</v>
          </cell>
          <cell r="AA3119" t="str">
            <v> </v>
          </cell>
          <cell r="AB3119" t="str">
            <v>独立店</v>
          </cell>
          <cell r="AC3119" t="str">
            <v>租赁</v>
          </cell>
          <cell r="AD3119">
            <v>60</v>
          </cell>
          <cell r="AE3119" t="str">
            <v/>
          </cell>
          <cell r="AF3119" t="str">
            <v/>
          </cell>
          <cell r="AG3119" t="str">
            <v>否</v>
          </cell>
          <cell r="AH3119" t="str">
            <v/>
          </cell>
          <cell r="AI3119" t="str">
            <v>熊威</v>
          </cell>
          <cell r="AJ3119" t="str">
            <v/>
          </cell>
          <cell r="AK3119" t="str">
            <v>便民店</v>
          </cell>
        </row>
        <row r="3120">
          <cell r="E3120">
            <v>4113280120</v>
          </cell>
          <cell r="F3120" t="str">
            <v>正常</v>
          </cell>
          <cell r="G3120" t="str">
            <v>毕书纳</v>
          </cell>
          <cell r="H3120" t="str">
            <v>自然人</v>
          </cell>
          <cell r="I3120">
            <v>4.1292919691118e+17</v>
          </cell>
          <cell r="J3120" t="str">
            <v>专营渠道</v>
          </cell>
          <cell r="K3120" t="str">
            <v>电彩</v>
          </cell>
          <cell r="L3120">
            <v>15346428608</v>
          </cell>
          <cell r="M3120" t="str">
            <v>是</v>
          </cell>
          <cell r="N3120" t="str">
            <v>南阳</v>
          </cell>
          <cell r="O3120" t="str">
            <v>唐河县</v>
          </cell>
          <cell r="P3120" t="str">
            <v>建设路南阁路口西100米路北</v>
          </cell>
          <cell r="Q3120" t="str">
            <v/>
          </cell>
          <cell r="R3120" t="str">
            <v/>
          </cell>
          <cell r="S3120" t="str">
            <v/>
          </cell>
          <cell r="T3120">
            <v>4113280120</v>
          </cell>
          <cell r="U3120" t="str">
            <v>2023-04-06</v>
          </cell>
          <cell r="V3120">
            <v>15000</v>
          </cell>
          <cell r="W3120">
            <v>0</v>
          </cell>
          <cell r="X3120" t="str">
            <v/>
          </cell>
          <cell r="Y3120" t="str">
            <v>体彩专营店</v>
          </cell>
          <cell r="Z3120" t="str">
            <v>乐透加即开</v>
          </cell>
          <cell r="AA3120" t="str">
            <v>普通电彩店</v>
          </cell>
          <cell r="AB3120" t="str">
            <v>独立店</v>
          </cell>
          <cell r="AC3120" t="str">
            <v>租赁</v>
          </cell>
          <cell r="AD3120">
            <v>20</v>
          </cell>
          <cell r="AE3120" t="str">
            <v/>
          </cell>
          <cell r="AF3120" t="str">
            <v/>
          </cell>
          <cell r="AG3120" t="str">
            <v>否</v>
          </cell>
          <cell r="AH3120" t="str">
            <v/>
          </cell>
          <cell r="AI3120" t="str">
            <v>熊威</v>
          </cell>
          <cell r="AJ3120" t="str">
            <v/>
          </cell>
          <cell r="AK3120" t="str">
            <v>便民店</v>
          </cell>
        </row>
        <row r="3121">
          <cell r="E3121">
            <v>4113030618</v>
          </cell>
          <cell r="F3121" t="str">
            <v>正常</v>
          </cell>
          <cell r="G3121" t="str">
            <v>王长欣</v>
          </cell>
          <cell r="H3121" t="str">
            <v>自然人</v>
          </cell>
          <cell r="I3121">
            <v>4.11303198403084e+17</v>
          </cell>
          <cell r="J3121" t="str">
            <v>专营渠道</v>
          </cell>
          <cell r="K3121" t="str">
            <v>电彩</v>
          </cell>
          <cell r="L3121">
            <v>13693777739</v>
          </cell>
          <cell r="M3121" t="str">
            <v>是</v>
          </cell>
          <cell r="N3121" t="str">
            <v>南阳</v>
          </cell>
          <cell r="O3121" t="str">
            <v>卧龙区</v>
          </cell>
          <cell r="P3121" t="str">
            <v>龙凤路如意湾</v>
          </cell>
          <cell r="Q3121" t="str">
            <v/>
          </cell>
          <cell r="R3121" t="str">
            <v/>
          </cell>
          <cell r="S3121" t="str">
            <v/>
          </cell>
          <cell r="T3121">
            <v>4113030618</v>
          </cell>
          <cell r="U3121" t="str">
            <v>2023-04-06</v>
          </cell>
          <cell r="V3121">
            <v>15000</v>
          </cell>
          <cell r="W3121">
            <v>0</v>
          </cell>
          <cell r="X3121" t="str">
            <v/>
          </cell>
          <cell r="Y3121" t="str">
            <v>体彩专营店</v>
          </cell>
          <cell r="Z3121" t="str">
            <v>乐透加即开</v>
          </cell>
          <cell r="AA3121" t="str">
            <v> </v>
          </cell>
          <cell r="AB3121" t="str">
            <v>独立店</v>
          </cell>
          <cell r="AC3121" t="str">
            <v>租赁</v>
          </cell>
          <cell r="AD3121">
            <v>30</v>
          </cell>
          <cell r="AE3121" t="str">
            <v/>
          </cell>
          <cell r="AF3121" t="str">
            <v/>
          </cell>
          <cell r="AG3121" t="str">
            <v>否</v>
          </cell>
          <cell r="AH3121" t="str">
            <v/>
          </cell>
          <cell r="AI3121" t="str">
            <v>贾士浩</v>
          </cell>
          <cell r="AJ3121" t="str">
            <v/>
          </cell>
          <cell r="AK3121" t="str">
            <v>便民店</v>
          </cell>
        </row>
        <row r="3122">
          <cell r="E3122">
            <v>4113020714</v>
          </cell>
          <cell r="F3122" t="str">
            <v>正常</v>
          </cell>
          <cell r="G3122" t="str">
            <v>白国娟</v>
          </cell>
          <cell r="H3122" t="str">
            <v>自然人</v>
          </cell>
          <cell r="I3122">
            <v>4.12924197804295e+17</v>
          </cell>
          <cell r="J3122" t="str">
            <v>专营渠道</v>
          </cell>
          <cell r="K3122" t="str">
            <v>电彩</v>
          </cell>
          <cell r="L3122">
            <v>15938806138</v>
          </cell>
          <cell r="M3122" t="str">
            <v>是</v>
          </cell>
          <cell r="N3122" t="str">
            <v>南阳</v>
          </cell>
          <cell r="O3122" t="str">
            <v>宛城区</v>
          </cell>
          <cell r="P3122" t="str">
            <v>粮管所对面</v>
          </cell>
          <cell r="Q3122" t="str">
            <v/>
          </cell>
          <cell r="R3122" t="str">
            <v/>
          </cell>
          <cell r="S3122" t="str">
            <v/>
          </cell>
          <cell r="T3122">
            <v>4113020714</v>
          </cell>
          <cell r="U3122" t="str">
            <v>2023-04-06</v>
          </cell>
          <cell r="V3122">
            <v>0</v>
          </cell>
          <cell r="W3122">
            <v>5000</v>
          </cell>
          <cell r="X3122" t="str">
            <v/>
          </cell>
          <cell r="Y3122" t="str">
            <v>体彩专营店</v>
          </cell>
          <cell r="Z3122" t="str">
            <v>乐透加即开</v>
          </cell>
          <cell r="AA3122" t="str">
            <v> </v>
          </cell>
          <cell r="AB3122" t="str">
            <v>独立店</v>
          </cell>
          <cell r="AC3122" t="str">
            <v>租赁</v>
          </cell>
          <cell r="AD3122">
            <v>35</v>
          </cell>
          <cell r="AE3122" t="str">
            <v/>
          </cell>
          <cell r="AF3122" t="str">
            <v/>
          </cell>
          <cell r="AG3122" t="str">
            <v>否</v>
          </cell>
          <cell r="AH3122" t="str">
            <v/>
          </cell>
          <cell r="AI3122" t="str">
            <v>何巩</v>
          </cell>
          <cell r="AJ3122" t="str">
            <v/>
          </cell>
          <cell r="AK3122" t="str">
            <v>便民店</v>
          </cell>
        </row>
        <row r="3123">
          <cell r="E3123">
            <v>4113020713</v>
          </cell>
          <cell r="F3123" t="str">
            <v>正常</v>
          </cell>
          <cell r="G3123" t="str">
            <v>胡丁方</v>
          </cell>
          <cell r="H3123" t="str">
            <v>自然人</v>
          </cell>
          <cell r="I3123">
            <v>4.1132619990905e+17</v>
          </cell>
          <cell r="J3123" t="str">
            <v>专营渠道</v>
          </cell>
          <cell r="K3123" t="str">
            <v>电彩</v>
          </cell>
          <cell r="L3123">
            <v>15936152011</v>
          </cell>
          <cell r="M3123" t="str">
            <v>是</v>
          </cell>
          <cell r="N3123" t="str">
            <v>南阳</v>
          </cell>
          <cell r="O3123" t="str">
            <v>宛城区</v>
          </cell>
          <cell r="P3123" t="str">
            <v>建设路清华园商业街</v>
          </cell>
          <cell r="Q3123" t="str">
            <v/>
          </cell>
          <cell r="R3123" t="str">
            <v/>
          </cell>
          <cell r="S3123" t="str">
            <v/>
          </cell>
          <cell r="T3123">
            <v>4113020713</v>
          </cell>
          <cell r="U3123" t="str">
            <v>2023-04-06</v>
          </cell>
          <cell r="V3123">
            <v>15000</v>
          </cell>
          <cell r="W3123">
            <v>0</v>
          </cell>
          <cell r="X3123" t="str">
            <v/>
          </cell>
          <cell r="Y3123" t="str">
            <v>体彩专营店</v>
          </cell>
          <cell r="Z3123" t="str">
            <v>竞彩加乐透加即开</v>
          </cell>
          <cell r="AA3123" t="str">
            <v> </v>
          </cell>
          <cell r="AB3123" t="str">
            <v>独立店</v>
          </cell>
          <cell r="AC3123" t="str">
            <v>租赁</v>
          </cell>
          <cell r="AD3123">
            <v>40</v>
          </cell>
          <cell r="AE3123" t="str">
            <v/>
          </cell>
          <cell r="AF3123" t="str">
            <v/>
          </cell>
          <cell r="AG3123" t="str">
            <v>否</v>
          </cell>
          <cell r="AH3123" t="str">
            <v/>
          </cell>
          <cell r="AI3123" t="str">
            <v>何巩</v>
          </cell>
          <cell r="AJ3123" t="str">
            <v/>
          </cell>
          <cell r="AK3123" t="str">
            <v>便民店</v>
          </cell>
        </row>
        <row r="3124">
          <cell r="E3124">
            <v>4113230100</v>
          </cell>
          <cell r="F3124" t="str">
            <v>正常</v>
          </cell>
          <cell r="G3124" t="str">
            <v>张娟</v>
          </cell>
          <cell r="H3124" t="str">
            <v>自然人</v>
          </cell>
          <cell r="I3124">
            <v>4.12923197802232e+17</v>
          </cell>
          <cell r="J3124" t="str">
            <v>专营渠道</v>
          </cell>
          <cell r="K3124" t="str">
            <v>电彩</v>
          </cell>
          <cell r="L3124">
            <v>13782025847</v>
          </cell>
          <cell r="M3124" t="str">
            <v>是</v>
          </cell>
          <cell r="N3124" t="str">
            <v>南阳</v>
          </cell>
          <cell r="O3124" t="str">
            <v>西峡县</v>
          </cell>
          <cell r="P3124" t="str">
            <v>电厂路与莲花路交叉口</v>
          </cell>
          <cell r="Q3124" t="str">
            <v/>
          </cell>
          <cell r="R3124" t="str">
            <v/>
          </cell>
          <cell r="S3124" t="str">
            <v/>
          </cell>
          <cell r="T3124">
            <v>4113230100</v>
          </cell>
          <cell r="U3124" t="str">
            <v>2023-04-05</v>
          </cell>
          <cell r="V3124">
            <v>15000</v>
          </cell>
          <cell r="W3124">
            <v>0</v>
          </cell>
          <cell r="X3124" t="str">
            <v/>
          </cell>
          <cell r="Y3124" t="str">
            <v>体彩专营店</v>
          </cell>
          <cell r="Z3124" t="str">
            <v>乐透加即开</v>
          </cell>
          <cell r="AA3124" t="str">
            <v> </v>
          </cell>
          <cell r="AB3124" t="str">
            <v>独立店</v>
          </cell>
          <cell r="AC3124" t="str">
            <v>租赁</v>
          </cell>
          <cell r="AD3124">
            <v>60</v>
          </cell>
          <cell r="AE3124" t="str">
            <v/>
          </cell>
          <cell r="AF3124" t="str">
            <v/>
          </cell>
          <cell r="AG3124" t="str">
            <v>否</v>
          </cell>
          <cell r="AH3124" t="str">
            <v/>
          </cell>
          <cell r="AI3124" t="str">
            <v>周梦琳</v>
          </cell>
          <cell r="AJ3124" t="str">
            <v/>
          </cell>
          <cell r="AK3124" t="str">
            <v>便民店</v>
          </cell>
        </row>
        <row r="3125">
          <cell r="E3125">
            <v>4113300062</v>
          </cell>
          <cell r="F3125" t="str">
            <v>正常</v>
          </cell>
          <cell r="G3125" t="str">
            <v>程龙</v>
          </cell>
          <cell r="H3125" t="str">
            <v>自然人</v>
          </cell>
          <cell r="I3125">
            <v>4.11321198906153e+17</v>
          </cell>
          <cell r="J3125" t="str">
            <v>兼营渠道</v>
          </cell>
          <cell r="K3125" t="str">
            <v>电彩</v>
          </cell>
          <cell r="L3125">
            <v>15672781919</v>
          </cell>
          <cell r="M3125" t="str">
            <v>是</v>
          </cell>
          <cell r="N3125" t="str">
            <v>南阳</v>
          </cell>
          <cell r="O3125" t="str">
            <v>桐柏县</v>
          </cell>
          <cell r="P3125" t="str">
            <v>世纪大道日不落便利店</v>
          </cell>
          <cell r="Q3125" t="str">
            <v/>
          </cell>
          <cell r="R3125" t="str">
            <v/>
          </cell>
          <cell r="S3125" t="str">
            <v/>
          </cell>
          <cell r="T3125">
            <v>4113300062</v>
          </cell>
          <cell r="U3125" t="str">
            <v>2023-04-04</v>
          </cell>
          <cell r="V3125">
            <v>1000</v>
          </cell>
          <cell r="W3125">
            <v>0</v>
          </cell>
          <cell r="X3125" t="str">
            <v/>
          </cell>
          <cell r="Y3125" t="str">
            <v>彩票兼营店</v>
          </cell>
          <cell r="Z3125" t="str">
            <v>乐透加即开</v>
          </cell>
          <cell r="AA3125" t="str">
            <v> </v>
          </cell>
          <cell r="AB3125" t="str">
            <v>独立店</v>
          </cell>
          <cell r="AC3125" t="str">
            <v>自有</v>
          </cell>
          <cell r="AD3125">
            <v>50</v>
          </cell>
          <cell r="AE3125" t="str">
            <v/>
          </cell>
          <cell r="AF3125" t="str">
            <v/>
          </cell>
          <cell r="AG3125" t="str">
            <v>是</v>
          </cell>
          <cell r="AH3125" t="str">
            <v/>
          </cell>
          <cell r="AI3125" t="str">
            <v>熊威</v>
          </cell>
          <cell r="AJ3125" t="str">
            <v/>
          </cell>
          <cell r="AK3125" t="str">
            <v>便民店</v>
          </cell>
        </row>
        <row r="3126">
          <cell r="E3126">
            <v>4113250139</v>
          </cell>
          <cell r="F3126" t="str">
            <v>撤销</v>
          </cell>
          <cell r="G3126" t="str">
            <v>秦菲</v>
          </cell>
          <cell r="H3126" t="str">
            <v>自然人</v>
          </cell>
          <cell r="I3126" t="str">
            <v>41132719940306061X</v>
          </cell>
          <cell r="J3126" t="str">
            <v>专营渠道</v>
          </cell>
          <cell r="K3126" t="str">
            <v>电彩</v>
          </cell>
          <cell r="L3126">
            <v>19139256761</v>
          </cell>
          <cell r="M3126" t="str">
            <v>是</v>
          </cell>
          <cell r="N3126" t="str">
            <v>南阳</v>
          </cell>
          <cell r="O3126" t="str">
            <v>内乡县</v>
          </cell>
          <cell r="P3126" t="str">
            <v>南阳市内乡县城关镇邮政广场北出口</v>
          </cell>
          <cell r="Q3126" t="str">
            <v/>
          </cell>
          <cell r="R3126" t="str">
            <v/>
          </cell>
          <cell r="S3126" t="str">
            <v/>
          </cell>
          <cell r="T3126">
            <v>4113250139</v>
          </cell>
          <cell r="U3126" t="str">
            <v>2023-03-30</v>
          </cell>
          <cell r="V3126">
            <v>0</v>
          </cell>
          <cell r="W3126">
            <v>5000</v>
          </cell>
          <cell r="X3126" t="str">
            <v/>
          </cell>
          <cell r="Y3126" t="str">
            <v>体彩专营店</v>
          </cell>
          <cell r="Z3126" t="str">
            <v>乐透加即开</v>
          </cell>
          <cell r="AA3126" t="str">
            <v> </v>
          </cell>
          <cell r="AB3126" t="str">
            <v>独立店</v>
          </cell>
          <cell r="AC3126" t="str">
            <v>租赁</v>
          </cell>
          <cell r="AD3126">
            <v>60</v>
          </cell>
          <cell r="AE3126" t="str">
            <v/>
          </cell>
          <cell r="AF3126" t="str">
            <v/>
          </cell>
          <cell r="AG3126" t="str">
            <v>否</v>
          </cell>
          <cell r="AH3126" t="str">
            <v/>
          </cell>
          <cell r="AI3126" t="str">
            <v>周梦琳</v>
          </cell>
          <cell r="AJ3126" t="str">
            <v/>
          </cell>
          <cell r="AK3126" t="str">
            <v>便民店</v>
          </cell>
        </row>
        <row r="3127">
          <cell r="E3127">
            <v>4113250137</v>
          </cell>
          <cell r="F3127" t="str">
            <v>正常</v>
          </cell>
          <cell r="G3127" t="str">
            <v>屈晓晖</v>
          </cell>
          <cell r="H3127" t="str">
            <v>自然人</v>
          </cell>
          <cell r="I3127">
            <v>4.11327199412314e+17</v>
          </cell>
          <cell r="J3127" t="str">
            <v>专营渠道</v>
          </cell>
          <cell r="K3127" t="str">
            <v>电彩</v>
          </cell>
          <cell r="L3127">
            <v>17596789299</v>
          </cell>
          <cell r="M3127" t="str">
            <v>是</v>
          </cell>
          <cell r="N3127" t="str">
            <v>南阳</v>
          </cell>
          <cell r="O3127" t="str">
            <v>内乡县</v>
          </cell>
          <cell r="P3127" t="str">
            <v>恐龙塔北100米</v>
          </cell>
          <cell r="Q3127" t="str">
            <v/>
          </cell>
          <cell r="R3127" t="str">
            <v/>
          </cell>
          <cell r="S3127" t="str">
            <v/>
          </cell>
          <cell r="T3127">
            <v>4113250137</v>
          </cell>
          <cell r="U3127" t="str">
            <v>2023-03-30</v>
          </cell>
          <cell r="V3127">
            <v>0</v>
          </cell>
          <cell r="W3127">
            <v>5000</v>
          </cell>
          <cell r="X3127" t="str">
            <v/>
          </cell>
          <cell r="Y3127" t="str">
            <v>体彩专营店</v>
          </cell>
          <cell r="Z3127" t="str">
            <v>竞彩加乐透加即开</v>
          </cell>
          <cell r="AA3127" t="str">
            <v> </v>
          </cell>
          <cell r="AB3127" t="str">
            <v>独立店</v>
          </cell>
          <cell r="AC3127" t="str">
            <v>租赁</v>
          </cell>
          <cell r="AD3127">
            <v>60</v>
          </cell>
          <cell r="AE3127" t="str">
            <v/>
          </cell>
          <cell r="AF3127" t="str">
            <v/>
          </cell>
          <cell r="AG3127" t="str">
            <v>是</v>
          </cell>
          <cell r="AH3127" t="str">
            <v/>
          </cell>
          <cell r="AI3127" t="str">
            <v>周梦琳</v>
          </cell>
          <cell r="AJ3127" t="str">
            <v/>
          </cell>
          <cell r="AK3127" t="str">
            <v>便民店</v>
          </cell>
        </row>
        <row r="3128">
          <cell r="E3128">
            <v>4113020712</v>
          </cell>
          <cell r="F3128" t="str">
            <v>正常</v>
          </cell>
          <cell r="G3128" t="str">
            <v>张飞</v>
          </cell>
          <cell r="H3128" t="str">
            <v>自然人</v>
          </cell>
          <cell r="I3128" t="str">
            <v>41132919860216281X</v>
          </cell>
          <cell r="J3128" t="str">
            <v>专营渠道</v>
          </cell>
          <cell r="K3128" t="str">
            <v>电彩</v>
          </cell>
          <cell r="L3128">
            <v>13521437974</v>
          </cell>
          <cell r="M3128" t="str">
            <v>是</v>
          </cell>
          <cell r="N3128" t="str">
            <v>南阳</v>
          </cell>
          <cell r="O3128" t="str">
            <v>宛城区</v>
          </cell>
          <cell r="P3128" t="str">
            <v>范蠡路和孔明路交汇口龙达新天地</v>
          </cell>
          <cell r="Q3128" t="str">
            <v/>
          </cell>
          <cell r="R3128" t="str">
            <v/>
          </cell>
          <cell r="S3128" t="str">
            <v/>
          </cell>
          <cell r="T3128">
            <v>4113020712</v>
          </cell>
          <cell r="U3128" t="str">
            <v>2023-03-30</v>
          </cell>
          <cell r="V3128">
            <v>15000</v>
          </cell>
          <cell r="W3128">
            <v>0</v>
          </cell>
          <cell r="X3128" t="str">
            <v/>
          </cell>
          <cell r="Y3128" t="str">
            <v>体彩专营店</v>
          </cell>
          <cell r="Z3128" t="str">
            <v>竞彩加乐透加即开</v>
          </cell>
          <cell r="AA3128" t="str">
            <v> </v>
          </cell>
          <cell r="AB3128" t="str">
            <v>独立店</v>
          </cell>
          <cell r="AC3128" t="str">
            <v>租赁</v>
          </cell>
          <cell r="AD3128">
            <v>80</v>
          </cell>
          <cell r="AE3128" t="str">
            <v/>
          </cell>
          <cell r="AF3128" t="str">
            <v/>
          </cell>
          <cell r="AG3128" t="str">
            <v>否</v>
          </cell>
          <cell r="AH3128" t="str">
            <v/>
          </cell>
          <cell r="AI3128" t="str">
            <v>何巩</v>
          </cell>
          <cell r="AJ3128" t="str">
            <v/>
          </cell>
          <cell r="AK3128" t="str">
            <v>便民店</v>
          </cell>
        </row>
        <row r="3129">
          <cell r="E3129">
            <v>4113270067</v>
          </cell>
          <cell r="F3129" t="str">
            <v>正常</v>
          </cell>
          <cell r="G3129" t="str">
            <v>吴国玺</v>
          </cell>
          <cell r="H3129" t="str">
            <v>自然人</v>
          </cell>
          <cell r="I3129">
            <v>4.11329198209141e+17</v>
          </cell>
          <cell r="J3129" t="str">
            <v>专营渠道</v>
          </cell>
          <cell r="K3129" t="str">
            <v>电彩</v>
          </cell>
          <cell r="L3129">
            <v>17638959925</v>
          </cell>
          <cell r="M3129" t="str">
            <v>是</v>
          </cell>
          <cell r="N3129" t="str">
            <v>南阳</v>
          </cell>
          <cell r="O3129" t="str">
            <v>社旗县</v>
          </cell>
          <cell r="P3129" t="str">
            <v>泰山路政和街北口小周彩吧</v>
          </cell>
          <cell r="Q3129" t="str">
            <v/>
          </cell>
          <cell r="R3129" t="str">
            <v/>
          </cell>
          <cell r="S3129" t="str">
            <v/>
          </cell>
          <cell r="T3129">
            <v>4113270067</v>
          </cell>
          <cell r="U3129" t="str">
            <v>2023-03-30</v>
          </cell>
          <cell r="V3129">
            <v>15000</v>
          </cell>
          <cell r="W3129">
            <v>0</v>
          </cell>
          <cell r="X3129" t="str">
            <v/>
          </cell>
          <cell r="Y3129" t="str">
            <v>彩票专营店</v>
          </cell>
          <cell r="Z3129" t="str">
            <v>竞彩加乐透加即开</v>
          </cell>
          <cell r="AA3129" t="str">
            <v> </v>
          </cell>
          <cell r="AB3129" t="str">
            <v>独立店</v>
          </cell>
          <cell r="AC3129" t="str">
            <v>租赁</v>
          </cell>
          <cell r="AD3129">
            <v>58</v>
          </cell>
          <cell r="AE3129" t="str">
            <v/>
          </cell>
          <cell r="AF3129" t="str">
            <v/>
          </cell>
          <cell r="AG3129" t="str">
            <v>是</v>
          </cell>
          <cell r="AH3129" t="str">
            <v/>
          </cell>
          <cell r="AI3129" t="str">
            <v>桂德华</v>
          </cell>
          <cell r="AJ3129" t="str">
            <v/>
          </cell>
          <cell r="AK3129" t="str">
            <v>便民店</v>
          </cell>
        </row>
        <row r="3130">
          <cell r="E3130">
            <v>4113030617</v>
          </cell>
          <cell r="F3130" t="str">
            <v>正常</v>
          </cell>
          <cell r="G3130" t="str">
            <v>朱艳侠</v>
          </cell>
          <cell r="H3130" t="str">
            <v>自然人</v>
          </cell>
          <cell r="I3130">
            <v>3.40621198306297e+17</v>
          </cell>
          <cell r="J3130" t="str">
            <v>专营渠道</v>
          </cell>
          <cell r="K3130" t="str">
            <v>电彩</v>
          </cell>
          <cell r="L3130">
            <v>13137075223</v>
          </cell>
          <cell r="M3130" t="str">
            <v>否</v>
          </cell>
          <cell r="N3130" t="str">
            <v>南阳</v>
          </cell>
          <cell r="O3130" t="str">
            <v>卧龙区</v>
          </cell>
          <cell r="P3130" t="str">
            <v>天一机动车驾驶员培训学校南</v>
          </cell>
          <cell r="Q3130" t="str">
            <v/>
          </cell>
          <cell r="R3130" t="str">
            <v/>
          </cell>
          <cell r="S3130" t="str">
            <v/>
          </cell>
          <cell r="T3130">
            <v>4113030617</v>
          </cell>
          <cell r="U3130" t="str">
            <v>2023-03-29</v>
          </cell>
          <cell r="V3130">
            <v>15000</v>
          </cell>
          <cell r="W3130">
            <v>0</v>
          </cell>
          <cell r="X3130" t="str">
            <v/>
          </cell>
          <cell r="Y3130" t="str">
            <v>体彩专营店</v>
          </cell>
          <cell r="Z3130" t="str">
            <v>竞彩加乐透加即开</v>
          </cell>
          <cell r="AA3130" t="str">
            <v> </v>
          </cell>
          <cell r="AB3130" t="str">
            <v>独立店</v>
          </cell>
          <cell r="AC3130" t="str">
            <v>租赁</v>
          </cell>
          <cell r="AD3130">
            <v>20</v>
          </cell>
          <cell r="AE3130" t="str">
            <v/>
          </cell>
          <cell r="AF3130" t="str">
            <v/>
          </cell>
          <cell r="AG3130" t="str">
            <v>否</v>
          </cell>
          <cell r="AH3130" t="str">
            <v/>
          </cell>
          <cell r="AI3130" t="str">
            <v>王钰博</v>
          </cell>
          <cell r="AJ3130" t="str">
            <v/>
          </cell>
          <cell r="AK3130" t="str">
            <v>便民店</v>
          </cell>
        </row>
        <row r="3131">
          <cell r="E3131">
            <v>4113020710</v>
          </cell>
          <cell r="F3131" t="str">
            <v>正常</v>
          </cell>
          <cell r="G3131" t="str">
            <v>王喜春</v>
          </cell>
          <cell r="H3131" t="str">
            <v>自然人</v>
          </cell>
          <cell r="I3131">
            <v>4.11302199301024e+17</v>
          </cell>
          <cell r="J3131" t="str">
            <v>专营渠道</v>
          </cell>
          <cell r="K3131" t="str">
            <v>电彩</v>
          </cell>
          <cell r="L3131">
            <v>15660183878</v>
          </cell>
          <cell r="M3131" t="str">
            <v>是</v>
          </cell>
          <cell r="N3131" t="str">
            <v>南阳</v>
          </cell>
          <cell r="O3131" t="str">
            <v>宛城区</v>
          </cell>
          <cell r="P3131" t="str">
            <v>雪枫路东路天汇家园F区门口</v>
          </cell>
          <cell r="Q3131" t="str">
            <v/>
          </cell>
          <cell r="R3131" t="str">
            <v/>
          </cell>
          <cell r="S3131" t="str">
            <v/>
          </cell>
          <cell r="T3131">
            <v>4113020710</v>
          </cell>
          <cell r="U3131" t="str">
            <v>2023-03-28</v>
          </cell>
          <cell r="V3131">
            <v>15000</v>
          </cell>
          <cell r="W3131">
            <v>0</v>
          </cell>
          <cell r="X3131" t="str">
            <v/>
          </cell>
          <cell r="Y3131" t="str">
            <v>体彩专营店</v>
          </cell>
          <cell r="Z3131" t="str">
            <v>乐透加即开</v>
          </cell>
          <cell r="AA3131" t="str">
            <v> </v>
          </cell>
          <cell r="AB3131" t="str">
            <v>独立店</v>
          </cell>
          <cell r="AC3131" t="str">
            <v>租赁</v>
          </cell>
          <cell r="AD3131">
            <v>40</v>
          </cell>
          <cell r="AE3131" t="str">
            <v/>
          </cell>
          <cell r="AF3131" t="str">
            <v/>
          </cell>
          <cell r="AG3131" t="str">
            <v>否</v>
          </cell>
          <cell r="AH3131" t="str">
            <v/>
          </cell>
          <cell r="AI3131" t="str">
            <v>邹照迪</v>
          </cell>
          <cell r="AJ3131" t="str">
            <v/>
          </cell>
          <cell r="AK3131" t="str">
            <v>便民店</v>
          </cell>
        </row>
        <row r="3132">
          <cell r="E3132">
            <v>4113020709</v>
          </cell>
          <cell r="F3132" t="str">
            <v>撤销</v>
          </cell>
          <cell r="G3132" t="str">
            <v>曾田田</v>
          </cell>
          <cell r="H3132" t="str">
            <v>自然人</v>
          </cell>
          <cell r="I3132">
            <v>4.41423199010172e+17</v>
          </cell>
          <cell r="J3132" t="str">
            <v>专营渠道</v>
          </cell>
          <cell r="K3132" t="str">
            <v>电彩</v>
          </cell>
          <cell r="L3132">
            <v>15538775252</v>
          </cell>
          <cell r="M3132" t="str">
            <v>是</v>
          </cell>
          <cell r="N3132" t="str">
            <v>南阳</v>
          </cell>
          <cell r="O3132" t="str">
            <v>宛城区</v>
          </cell>
          <cell r="P3132" t="str">
            <v>长江路汽车南站西50米</v>
          </cell>
          <cell r="Q3132" t="str">
            <v/>
          </cell>
          <cell r="R3132" t="str">
            <v/>
          </cell>
          <cell r="S3132" t="str">
            <v/>
          </cell>
          <cell r="T3132">
            <v>4113020709</v>
          </cell>
          <cell r="U3132" t="str">
            <v>2023-03-28</v>
          </cell>
          <cell r="V3132">
            <v>15000</v>
          </cell>
          <cell r="W3132">
            <v>0</v>
          </cell>
          <cell r="X3132" t="str">
            <v/>
          </cell>
          <cell r="Y3132" t="str">
            <v>体彩专营店</v>
          </cell>
          <cell r="Z3132" t="str">
            <v>乐透加即开</v>
          </cell>
          <cell r="AA3132" t="str">
            <v> </v>
          </cell>
          <cell r="AB3132" t="str">
            <v>独立店</v>
          </cell>
          <cell r="AC3132" t="str">
            <v>租赁</v>
          </cell>
          <cell r="AD3132">
            <v>60</v>
          </cell>
          <cell r="AE3132" t="str">
            <v/>
          </cell>
          <cell r="AF3132" t="str">
            <v/>
          </cell>
          <cell r="AG3132" t="str">
            <v>否</v>
          </cell>
          <cell r="AH3132" t="str">
            <v/>
          </cell>
          <cell r="AI3132" t="str">
            <v>邹照迪</v>
          </cell>
          <cell r="AJ3132" t="str">
            <v/>
          </cell>
          <cell r="AK3132" t="str">
            <v>便民店</v>
          </cell>
        </row>
        <row r="3133">
          <cell r="E3133">
            <v>4113020708</v>
          </cell>
          <cell r="F3133" t="str">
            <v>正常</v>
          </cell>
          <cell r="G3133" t="str">
            <v>张阅兵</v>
          </cell>
          <cell r="H3133" t="str">
            <v>自然人</v>
          </cell>
          <cell r="I3133">
            <v>4.10727199907047e+17</v>
          </cell>
          <cell r="J3133" t="str">
            <v>专营渠道</v>
          </cell>
          <cell r="K3133" t="str">
            <v>电彩</v>
          </cell>
          <cell r="L3133">
            <v>18338302971</v>
          </cell>
          <cell r="M3133" t="str">
            <v>是</v>
          </cell>
          <cell r="N3133" t="str">
            <v>南阳</v>
          </cell>
          <cell r="O3133" t="str">
            <v>宛城区</v>
          </cell>
          <cell r="P3133" t="str">
            <v>长江路经十路交叉口南飞龙花园对面</v>
          </cell>
          <cell r="Q3133" t="str">
            <v/>
          </cell>
          <cell r="R3133" t="str">
            <v/>
          </cell>
          <cell r="S3133" t="str">
            <v/>
          </cell>
          <cell r="T3133">
            <v>4113020708</v>
          </cell>
          <cell r="U3133" t="str">
            <v>2023-03-28</v>
          </cell>
          <cell r="V3133">
            <v>15000</v>
          </cell>
          <cell r="W3133">
            <v>0</v>
          </cell>
          <cell r="X3133" t="str">
            <v/>
          </cell>
          <cell r="Y3133" t="str">
            <v>体彩专营店</v>
          </cell>
          <cell r="Z3133" t="str">
            <v>竞彩加乐透加即开</v>
          </cell>
          <cell r="AA3133" t="str">
            <v> </v>
          </cell>
          <cell r="AB3133" t="str">
            <v>独立店</v>
          </cell>
          <cell r="AC3133" t="str">
            <v>租赁</v>
          </cell>
          <cell r="AD3133">
            <v>26</v>
          </cell>
          <cell r="AE3133" t="str">
            <v/>
          </cell>
          <cell r="AF3133" t="str">
            <v/>
          </cell>
          <cell r="AG3133" t="str">
            <v>否</v>
          </cell>
          <cell r="AH3133" t="str">
            <v/>
          </cell>
          <cell r="AI3133" t="str">
            <v>邹照迪</v>
          </cell>
          <cell r="AJ3133" t="str">
            <v/>
          </cell>
          <cell r="AK3133" t="str">
            <v>便民店</v>
          </cell>
        </row>
        <row r="3134">
          <cell r="E3134">
            <v>4113020707</v>
          </cell>
          <cell r="F3134" t="str">
            <v>正常</v>
          </cell>
          <cell r="G3134" t="str">
            <v>周博</v>
          </cell>
          <cell r="H3134" t="str">
            <v>自然人</v>
          </cell>
          <cell r="I3134">
            <v>4.11302199803083e+17</v>
          </cell>
          <cell r="J3134" t="str">
            <v>专营渠道</v>
          </cell>
          <cell r="K3134" t="str">
            <v>电彩</v>
          </cell>
          <cell r="L3134">
            <v>13639677124</v>
          </cell>
          <cell r="M3134" t="str">
            <v>是</v>
          </cell>
          <cell r="N3134" t="str">
            <v>南阳</v>
          </cell>
          <cell r="O3134" t="str">
            <v>宛城区</v>
          </cell>
          <cell r="P3134" t="str">
            <v>长江东路北九龙桂苑门口</v>
          </cell>
          <cell r="Q3134" t="str">
            <v/>
          </cell>
          <cell r="R3134" t="str">
            <v/>
          </cell>
          <cell r="S3134" t="str">
            <v/>
          </cell>
          <cell r="T3134">
            <v>4113020707</v>
          </cell>
          <cell r="U3134" t="str">
            <v>2023-03-28</v>
          </cell>
          <cell r="V3134">
            <v>15000</v>
          </cell>
          <cell r="W3134">
            <v>0</v>
          </cell>
          <cell r="X3134" t="str">
            <v/>
          </cell>
          <cell r="Y3134" t="str">
            <v>体彩专营店</v>
          </cell>
          <cell r="Z3134" t="str">
            <v>竞彩加乐透加即开</v>
          </cell>
          <cell r="AA3134" t="str">
            <v> </v>
          </cell>
          <cell r="AB3134" t="str">
            <v>独立店</v>
          </cell>
          <cell r="AC3134" t="str">
            <v>租赁</v>
          </cell>
          <cell r="AD3134">
            <v>20</v>
          </cell>
          <cell r="AE3134" t="str">
            <v/>
          </cell>
          <cell r="AF3134" t="str">
            <v/>
          </cell>
          <cell r="AG3134" t="str">
            <v>否</v>
          </cell>
          <cell r="AH3134" t="str">
            <v/>
          </cell>
          <cell r="AI3134" t="str">
            <v>邹照迪</v>
          </cell>
          <cell r="AJ3134" t="str">
            <v/>
          </cell>
          <cell r="AK3134" t="str">
            <v>便民店</v>
          </cell>
        </row>
        <row r="3135">
          <cell r="E3135">
            <v>4113020706</v>
          </cell>
          <cell r="F3135" t="str">
            <v>撤销</v>
          </cell>
          <cell r="G3135" t="str">
            <v>李洋</v>
          </cell>
          <cell r="H3135" t="str">
            <v>自然人</v>
          </cell>
          <cell r="I3135">
            <v>4.11302199010125e+17</v>
          </cell>
          <cell r="J3135" t="str">
            <v>兼营渠道</v>
          </cell>
          <cell r="K3135" t="str">
            <v>电彩</v>
          </cell>
          <cell r="L3135">
            <v>15688188778</v>
          </cell>
          <cell r="M3135" t="str">
            <v>是</v>
          </cell>
          <cell r="N3135" t="str">
            <v>南阳</v>
          </cell>
          <cell r="O3135" t="str">
            <v>宛城区</v>
          </cell>
          <cell r="P3135" t="str">
            <v>万和医院东150米铭匠汽车工作室</v>
          </cell>
          <cell r="Q3135" t="str">
            <v/>
          </cell>
          <cell r="R3135" t="str">
            <v/>
          </cell>
          <cell r="S3135" t="str">
            <v/>
          </cell>
          <cell r="T3135">
            <v>4113020706</v>
          </cell>
          <cell r="U3135" t="str">
            <v>2023-03-28</v>
          </cell>
          <cell r="V3135">
            <v>1000</v>
          </cell>
          <cell r="W3135">
            <v>0</v>
          </cell>
          <cell r="X3135" t="str">
            <v/>
          </cell>
          <cell r="Y3135" t="str">
            <v>彩票兼营店</v>
          </cell>
          <cell r="Z3135" t="str">
            <v>乐透加即开</v>
          </cell>
          <cell r="AA3135" t="str">
            <v> </v>
          </cell>
          <cell r="AB3135" t="str">
            <v>店中店</v>
          </cell>
          <cell r="AC3135" t="str">
            <v>租赁</v>
          </cell>
          <cell r="AD3135">
            <v>60</v>
          </cell>
          <cell r="AE3135" t="str">
            <v>否</v>
          </cell>
          <cell r="AF3135" t="str">
            <v/>
          </cell>
          <cell r="AG3135" t="str">
            <v>否</v>
          </cell>
          <cell r="AH3135" t="str">
            <v/>
          </cell>
          <cell r="AI3135" t="str">
            <v>邹照迪</v>
          </cell>
          <cell r="AJ3135" t="str">
            <v/>
          </cell>
          <cell r="AK3135" t="str">
            <v>便民店</v>
          </cell>
        </row>
        <row r="3136">
          <cell r="E3136">
            <v>4113020704</v>
          </cell>
          <cell r="F3136" t="str">
            <v>正常</v>
          </cell>
          <cell r="G3136" t="str">
            <v>齐帅</v>
          </cell>
          <cell r="H3136" t="str">
            <v>自然人</v>
          </cell>
          <cell r="I3136">
            <v>4.11303198905043e+17</v>
          </cell>
          <cell r="J3136" t="str">
            <v>专营渠道</v>
          </cell>
          <cell r="K3136" t="str">
            <v>电彩</v>
          </cell>
          <cell r="L3136">
            <v>18623902013</v>
          </cell>
          <cell r="M3136" t="str">
            <v>是</v>
          </cell>
          <cell r="N3136" t="str">
            <v>南阳</v>
          </cell>
          <cell r="O3136" t="str">
            <v>宛城区</v>
          </cell>
          <cell r="P3136" t="str">
            <v>七里园街机床厂西门南第九间</v>
          </cell>
          <cell r="Q3136" t="str">
            <v/>
          </cell>
          <cell r="R3136" t="str">
            <v/>
          </cell>
          <cell r="S3136" t="str">
            <v/>
          </cell>
          <cell r="T3136">
            <v>4113020704</v>
          </cell>
          <cell r="U3136" t="str">
            <v>2023-03-27</v>
          </cell>
          <cell r="V3136">
            <v>15000</v>
          </cell>
          <cell r="W3136">
            <v>0</v>
          </cell>
          <cell r="X3136" t="str">
            <v/>
          </cell>
          <cell r="Y3136" t="str">
            <v>体彩专营店</v>
          </cell>
          <cell r="Z3136" t="str">
            <v>竞彩加乐透加即开</v>
          </cell>
          <cell r="AA3136" t="str">
            <v> </v>
          </cell>
          <cell r="AB3136" t="str">
            <v>独立店</v>
          </cell>
          <cell r="AC3136" t="str">
            <v>租赁</v>
          </cell>
          <cell r="AD3136">
            <v>30</v>
          </cell>
          <cell r="AE3136" t="str">
            <v/>
          </cell>
          <cell r="AF3136" t="str">
            <v/>
          </cell>
          <cell r="AG3136" t="str">
            <v>否</v>
          </cell>
          <cell r="AH3136" t="str">
            <v/>
          </cell>
          <cell r="AI3136" t="str">
            <v>殷泽坤</v>
          </cell>
          <cell r="AJ3136" t="str">
            <v/>
          </cell>
          <cell r="AK3136" t="str">
            <v>便民店</v>
          </cell>
        </row>
        <row r="3137">
          <cell r="E3137">
            <v>4113260120</v>
          </cell>
          <cell r="F3137" t="str">
            <v>正常</v>
          </cell>
          <cell r="G3137" t="str">
            <v>赵飞</v>
          </cell>
          <cell r="H3137" t="str">
            <v>自然人</v>
          </cell>
          <cell r="I3137">
            <v>4.11323199208255e+17</v>
          </cell>
          <cell r="J3137" t="str">
            <v>专营渠道</v>
          </cell>
          <cell r="K3137" t="str">
            <v>电彩</v>
          </cell>
          <cell r="L3137">
            <v>18738712312</v>
          </cell>
          <cell r="M3137" t="str">
            <v>是</v>
          </cell>
          <cell r="N3137" t="str">
            <v>南阳</v>
          </cell>
          <cell r="O3137" t="str">
            <v>淅川县</v>
          </cell>
          <cell r="P3137" t="str">
            <v>上九路花漾美郡斜对面赵姐彩吧</v>
          </cell>
          <cell r="Q3137" t="str">
            <v/>
          </cell>
          <cell r="R3137" t="str">
            <v/>
          </cell>
          <cell r="S3137" t="str">
            <v/>
          </cell>
          <cell r="T3137">
            <v>4113260120</v>
          </cell>
          <cell r="U3137" t="str">
            <v>2023-03-26</v>
          </cell>
          <cell r="V3137">
            <v>15000</v>
          </cell>
          <cell r="W3137">
            <v>0</v>
          </cell>
          <cell r="X3137" t="str">
            <v/>
          </cell>
          <cell r="Y3137" t="str">
            <v>彩票专营店</v>
          </cell>
          <cell r="Z3137" t="str">
            <v>竞彩加乐透加即开</v>
          </cell>
          <cell r="AA3137" t="str">
            <v> </v>
          </cell>
          <cell r="AB3137" t="str">
            <v>独立店</v>
          </cell>
          <cell r="AC3137" t="str">
            <v>租赁</v>
          </cell>
          <cell r="AD3137">
            <v>60</v>
          </cell>
          <cell r="AE3137" t="str">
            <v/>
          </cell>
          <cell r="AF3137" t="str">
            <v/>
          </cell>
          <cell r="AG3137" t="str">
            <v>否</v>
          </cell>
          <cell r="AH3137" t="str">
            <v/>
          </cell>
          <cell r="AI3137" t="str">
            <v>桂德华</v>
          </cell>
          <cell r="AJ3137" t="str">
            <v/>
          </cell>
          <cell r="AK3137" t="str">
            <v>便民店</v>
          </cell>
        </row>
        <row r="3138">
          <cell r="E3138">
            <v>4113290081</v>
          </cell>
          <cell r="F3138" t="str">
            <v>正常</v>
          </cell>
          <cell r="G3138" t="str">
            <v>李洋尧</v>
          </cell>
          <cell r="H3138" t="str">
            <v>自然人</v>
          </cell>
          <cell r="I3138">
            <v>4.11329198202026e+17</v>
          </cell>
          <cell r="J3138" t="str">
            <v>兼营渠道</v>
          </cell>
          <cell r="K3138" t="str">
            <v>电彩</v>
          </cell>
          <cell r="L3138">
            <v>15237706691</v>
          </cell>
          <cell r="M3138" t="str">
            <v>是</v>
          </cell>
          <cell r="N3138" t="str">
            <v>南阳</v>
          </cell>
          <cell r="O3138" t="str">
            <v>新野县</v>
          </cell>
          <cell r="P3138" t="str">
            <v>新水路友谊超市对面</v>
          </cell>
          <cell r="Q3138" t="str">
            <v/>
          </cell>
          <cell r="R3138" t="str">
            <v/>
          </cell>
          <cell r="S3138" t="str">
            <v/>
          </cell>
          <cell r="T3138">
            <v>4113290081</v>
          </cell>
          <cell r="U3138" t="str">
            <v>2023-03-24</v>
          </cell>
          <cell r="V3138">
            <v>1000</v>
          </cell>
          <cell r="W3138">
            <v>0</v>
          </cell>
          <cell r="X3138" t="str">
            <v/>
          </cell>
          <cell r="Y3138" t="str">
            <v>体彩兼营店</v>
          </cell>
          <cell r="Z3138" t="str">
            <v>乐透加即开</v>
          </cell>
          <cell r="AA3138" t="str">
            <v> </v>
          </cell>
          <cell r="AB3138" t="str">
            <v>独立店</v>
          </cell>
          <cell r="AC3138" t="str">
            <v>租赁</v>
          </cell>
          <cell r="AD3138">
            <v>32</v>
          </cell>
          <cell r="AE3138" t="str">
            <v/>
          </cell>
          <cell r="AF3138" t="str">
            <v/>
          </cell>
          <cell r="AG3138" t="str">
            <v>否</v>
          </cell>
          <cell r="AH3138" t="str">
            <v/>
          </cell>
          <cell r="AI3138" t="str">
            <v>李栋</v>
          </cell>
          <cell r="AJ3138" t="str">
            <v/>
          </cell>
          <cell r="AK3138" t="str">
            <v>便民店</v>
          </cell>
        </row>
        <row r="3139">
          <cell r="E3139">
            <v>4113290079</v>
          </cell>
          <cell r="F3139" t="str">
            <v>正常</v>
          </cell>
          <cell r="G3139" t="str">
            <v>王晓东</v>
          </cell>
          <cell r="H3139" t="str">
            <v>自然人</v>
          </cell>
          <cell r="I3139">
            <v>4.1293119790713e+17</v>
          </cell>
          <cell r="J3139" t="str">
            <v>专营渠道</v>
          </cell>
          <cell r="K3139" t="str">
            <v>电彩</v>
          </cell>
          <cell r="L3139">
            <v>15237706691</v>
          </cell>
          <cell r="M3139" t="str">
            <v>是</v>
          </cell>
          <cell r="N3139" t="str">
            <v>南阳</v>
          </cell>
          <cell r="O3139" t="str">
            <v>新野县</v>
          </cell>
          <cell r="P3139" t="str">
            <v>汉城路在水一方小区西</v>
          </cell>
          <cell r="Q3139" t="str">
            <v/>
          </cell>
          <cell r="R3139" t="str">
            <v/>
          </cell>
          <cell r="S3139" t="str">
            <v/>
          </cell>
          <cell r="T3139">
            <v>4113290079</v>
          </cell>
          <cell r="U3139" t="str">
            <v>2023-03-24</v>
          </cell>
          <cell r="V3139">
            <v>15000</v>
          </cell>
          <cell r="W3139">
            <v>0</v>
          </cell>
          <cell r="X3139" t="str">
            <v/>
          </cell>
          <cell r="Y3139" t="str">
            <v>彩票专营店</v>
          </cell>
          <cell r="Z3139" t="str">
            <v>竞彩加乐透加即开</v>
          </cell>
          <cell r="AA3139" t="str">
            <v>普通电彩店</v>
          </cell>
          <cell r="AB3139" t="str">
            <v>独立店</v>
          </cell>
          <cell r="AC3139" t="str">
            <v>租赁</v>
          </cell>
          <cell r="AD3139">
            <v>28</v>
          </cell>
          <cell r="AE3139" t="str">
            <v/>
          </cell>
          <cell r="AF3139" t="str">
            <v/>
          </cell>
          <cell r="AG3139" t="str">
            <v>否</v>
          </cell>
          <cell r="AH3139" t="str">
            <v/>
          </cell>
          <cell r="AI3139" t="str">
            <v>李栋</v>
          </cell>
          <cell r="AJ3139" t="str">
            <v/>
          </cell>
          <cell r="AK3139" t="str">
            <v>便民店</v>
          </cell>
        </row>
        <row r="3140">
          <cell r="E3140">
            <v>4113810255</v>
          </cell>
          <cell r="F3140" t="str">
            <v>正常</v>
          </cell>
          <cell r="G3140" t="str">
            <v>李国刚</v>
          </cell>
          <cell r="H3140" t="str">
            <v>自然人</v>
          </cell>
          <cell r="I3140">
            <v>4.12902196712293e+17</v>
          </cell>
          <cell r="J3140" t="str">
            <v>兼营渠道</v>
          </cell>
          <cell r="K3140" t="str">
            <v>电彩</v>
          </cell>
          <cell r="L3140">
            <v>15893563567</v>
          </cell>
          <cell r="M3140" t="str">
            <v>否</v>
          </cell>
          <cell r="N3140" t="str">
            <v>南阳</v>
          </cell>
          <cell r="O3140" t="str">
            <v>邓州市</v>
          </cell>
          <cell r="P3140" t="str">
            <v>裴营街</v>
          </cell>
          <cell r="Q3140" t="str">
            <v/>
          </cell>
          <cell r="R3140" t="str">
            <v/>
          </cell>
          <cell r="S3140" t="str">
            <v/>
          </cell>
          <cell r="T3140">
            <v>4113810255</v>
          </cell>
          <cell r="U3140" t="str">
            <v>2023-03-23</v>
          </cell>
          <cell r="V3140">
            <v>1000</v>
          </cell>
          <cell r="W3140">
            <v>0</v>
          </cell>
          <cell r="X3140" t="str">
            <v/>
          </cell>
          <cell r="Y3140" t="str">
            <v>彩票兼营店</v>
          </cell>
          <cell r="Z3140" t="str">
            <v>乐透加即开</v>
          </cell>
          <cell r="AA3140" t="str">
            <v> </v>
          </cell>
          <cell r="AB3140" t="str">
            <v>独立店</v>
          </cell>
          <cell r="AC3140" t="str">
            <v>租赁</v>
          </cell>
          <cell r="AD3140">
            <v>40</v>
          </cell>
          <cell r="AE3140" t="str">
            <v/>
          </cell>
          <cell r="AF3140" t="str">
            <v/>
          </cell>
          <cell r="AG3140" t="str">
            <v>否</v>
          </cell>
          <cell r="AH3140" t="str">
            <v/>
          </cell>
          <cell r="AI3140" t="str">
            <v>舒志成</v>
          </cell>
          <cell r="AJ3140" t="str">
            <v/>
          </cell>
          <cell r="AK3140" t="str">
            <v>便民店</v>
          </cell>
        </row>
        <row r="3141">
          <cell r="E3141">
            <v>4113020702</v>
          </cell>
          <cell r="F3141" t="str">
            <v>正常</v>
          </cell>
          <cell r="G3141" t="str">
            <v>张志军</v>
          </cell>
          <cell r="H3141" t="str">
            <v>自然人</v>
          </cell>
          <cell r="I3141">
            <v>4.11302197805204e+17</v>
          </cell>
          <cell r="J3141" t="str">
            <v>兼营渠道</v>
          </cell>
          <cell r="K3141" t="str">
            <v>电彩</v>
          </cell>
          <cell r="L3141">
            <v>13262006834</v>
          </cell>
          <cell r="M3141" t="str">
            <v>是</v>
          </cell>
          <cell r="N3141" t="str">
            <v>南阳</v>
          </cell>
          <cell r="O3141" t="str">
            <v>宛城区</v>
          </cell>
          <cell r="P3141" t="str">
            <v>滨河园丁苑南门对面117号</v>
          </cell>
          <cell r="Q3141" t="str">
            <v/>
          </cell>
          <cell r="R3141" t="str">
            <v/>
          </cell>
          <cell r="S3141" t="str">
            <v/>
          </cell>
          <cell r="T3141">
            <v>4113020702</v>
          </cell>
          <cell r="U3141" t="str">
            <v>2023-03-23</v>
          </cell>
          <cell r="V3141">
            <v>1000</v>
          </cell>
          <cell r="W3141">
            <v>0</v>
          </cell>
          <cell r="X3141" t="str">
            <v/>
          </cell>
          <cell r="Y3141" t="str">
            <v>体彩兼营店</v>
          </cell>
          <cell r="Z3141" t="str">
            <v>乐透加即开</v>
          </cell>
          <cell r="AA3141" t="str">
            <v> </v>
          </cell>
          <cell r="AB3141" t="str">
            <v>独立店</v>
          </cell>
          <cell r="AC3141" t="str">
            <v>租赁</v>
          </cell>
          <cell r="AD3141">
            <v>40</v>
          </cell>
          <cell r="AE3141" t="str">
            <v/>
          </cell>
          <cell r="AF3141" t="str">
            <v/>
          </cell>
          <cell r="AG3141" t="str">
            <v>否</v>
          </cell>
          <cell r="AH3141" t="str">
            <v/>
          </cell>
          <cell r="AI3141" t="str">
            <v>邹照迪</v>
          </cell>
          <cell r="AJ3141" t="str">
            <v/>
          </cell>
          <cell r="AK3141" t="str">
            <v>便民店</v>
          </cell>
        </row>
        <row r="3142">
          <cell r="E3142">
            <v>4113030614</v>
          </cell>
          <cell r="F3142" t="str">
            <v>撤销</v>
          </cell>
          <cell r="G3142" t="str">
            <v>司炜</v>
          </cell>
          <cell r="H3142" t="str">
            <v>自然人</v>
          </cell>
          <cell r="I3142">
            <v>4.11302199306012e+17</v>
          </cell>
          <cell r="J3142" t="str">
            <v>专营渠道</v>
          </cell>
          <cell r="K3142" t="str">
            <v>电彩</v>
          </cell>
          <cell r="L3142">
            <v>17337769788</v>
          </cell>
          <cell r="M3142" t="str">
            <v>是</v>
          </cell>
          <cell r="N3142" t="str">
            <v>南阳</v>
          </cell>
          <cell r="O3142" t="str">
            <v>卧龙区</v>
          </cell>
          <cell r="P3142" t="str">
            <v>谢庄乡谢庄人民路556号</v>
          </cell>
          <cell r="Q3142" t="str">
            <v/>
          </cell>
          <cell r="R3142" t="str">
            <v/>
          </cell>
          <cell r="S3142" t="str">
            <v/>
          </cell>
          <cell r="T3142">
            <v>4113030614</v>
          </cell>
          <cell r="U3142" t="str">
            <v>2023-03-23</v>
          </cell>
          <cell r="V3142">
            <v>0</v>
          </cell>
          <cell r="W3142">
            <v>5000</v>
          </cell>
          <cell r="X3142" t="str">
            <v/>
          </cell>
          <cell r="Y3142" t="str">
            <v>体彩专营店</v>
          </cell>
          <cell r="Z3142" t="str">
            <v>乐透加即开</v>
          </cell>
          <cell r="AA3142" t="str">
            <v>普通电彩店</v>
          </cell>
          <cell r="AB3142" t="str">
            <v>独立店</v>
          </cell>
          <cell r="AC3142" t="str">
            <v>租赁</v>
          </cell>
          <cell r="AD3142">
            <v>60</v>
          </cell>
          <cell r="AE3142" t="str">
            <v/>
          </cell>
          <cell r="AF3142" t="str">
            <v/>
          </cell>
          <cell r="AG3142" t="str">
            <v>否</v>
          </cell>
          <cell r="AH3142" t="str">
            <v/>
          </cell>
          <cell r="AI3142" t="str">
            <v>王钰博</v>
          </cell>
          <cell r="AJ3142" t="str">
            <v/>
          </cell>
          <cell r="AK3142" t="str">
            <v>便民店</v>
          </cell>
        </row>
        <row r="3143">
          <cell r="E3143">
            <v>4113020703</v>
          </cell>
          <cell r="F3143" t="str">
            <v>正常</v>
          </cell>
          <cell r="G3143" t="str">
            <v>秦瑞存</v>
          </cell>
          <cell r="H3143" t="str">
            <v>自然人</v>
          </cell>
          <cell r="I3143">
            <v>4.11329198406251e+17</v>
          </cell>
          <cell r="J3143" t="str">
            <v>专营渠道</v>
          </cell>
          <cell r="K3143" t="str">
            <v>电彩</v>
          </cell>
          <cell r="L3143">
            <v>18338225382</v>
          </cell>
          <cell r="M3143" t="str">
            <v>是</v>
          </cell>
          <cell r="N3143" t="str">
            <v>南阳</v>
          </cell>
          <cell r="O3143" t="str">
            <v>宛城区</v>
          </cell>
          <cell r="P3143" t="str">
            <v>月季大道与白河大道交叉口东北角李八庙党组中心西50米</v>
          </cell>
          <cell r="Q3143" t="str">
            <v/>
          </cell>
          <cell r="R3143" t="str">
            <v/>
          </cell>
          <cell r="S3143" t="str">
            <v/>
          </cell>
          <cell r="T3143">
            <v>4113020703</v>
          </cell>
          <cell r="U3143" t="str">
            <v>2023-03-20</v>
          </cell>
          <cell r="V3143">
            <v>15000</v>
          </cell>
          <cell r="W3143">
            <v>0</v>
          </cell>
          <cell r="X3143" t="str">
            <v/>
          </cell>
          <cell r="Y3143" t="str">
            <v>体彩专营店</v>
          </cell>
          <cell r="Z3143" t="str">
            <v>乐透加即开</v>
          </cell>
          <cell r="AA3143" t="str">
            <v> </v>
          </cell>
          <cell r="AB3143" t="str">
            <v>独立店</v>
          </cell>
          <cell r="AC3143" t="str">
            <v>租赁</v>
          </cell>
          <cell r="AD3143">
            <v>50</v>
          </cell>
          <cell r="AE3143" t="str">
            <v/>
          </cell>
          <cell r="AF3143" t="str">
            <v/>
          </cell>
          <cell r="AG3143" t="str">
            <v>否</v>
          </cell>
          <cell r="AH3143" t="str">
            <v/>
          </cell>
          <cell r="AI3143" t="str">
            <v>何巩</v>
          </cell>
          <cell r="AJ3143" t="str">
            <v/>
          </cell>
          <cell r="AK3143" t="str">
            <v>便民店</v>
          </cell>
        </row>
        <row r="3144">
          <cell r="E3144">
            <v>4113030615</v>
          </cell>
          <cell r="F3144" t="str">
            <v>正常</v>
          </cell>
          <cell r="G3144" t="str">
            <v>李品熠</v>
          </cell>
          <cell r="H3144" t="str">
            <v>自然人</v>
          </cell>
          <cell r="I3144">
            <v>4.1130220001009e+17</v>
          </cell>
          <cell r="J3144" t="str">
            <v>专营渠道</v>
          </cell>
          <cell r="K3144" t="str">
            <v>电彩</v>
          </cell>
          <cell r="L3144">
            <v>17721251191</v>
          </cell>
          <cell r="M3144" t="str">
            <v>否</v>
          </cell>
          <cell r="N3144" t="str">
            <v>南阳</v>
          </cell>
          <cell r="O3144" t="str">
            <v>卧龙区</v>
          </cell>
          <cell r="P3144" t="str">
            <v>梅溪路中心市场路口</v>
          </cell>
          <cell r="Q3144" t="str">
            <v/>
          </cell>
          <cell r="R3144" t="str">
            <v/>
          </cell>
          <cell r="S3144" t="str">
            <v/>
          </cell>
          <cell r="T3144">
            <v>4113030615</v>
          </cell>
          <cell r="U3144" t="str">
            <v>2023-03-20</v>
          </cell>
          <cell r="V3144">
            <v>15000</v>
          </cell>
          <cell r="W3144">
            <v>0</v>
          </cell>
          <cell r="X3144" t="str">
            <v/>
          </cell>
          <cell r="Y3144" t="str">
            <v>体彩专营店</v>
          </cell>
          <cell r="Z3144" t="str">
            <v>乐透加即开</v>
          </cell>
          <cell r="AA3144" t="str">
            <v> </v>
          </cell>
          <cell r="AB3144" t="str">
            <v>独立店</v>
          </cell>
          <cell r="AC3144" t="str">
            <v>租赁</v>
          </cell>
          <cell r="AD3144">
            <v>18</v>
          </cell>
          <cell r="AE3144" t="str">
            <v/>
          </cell>
          <cell r="AF3144" t="str">
            <v/>
          </cell>
          <cell r="AG3144" t="str">
            <v>否</v>
          </cell>
          <cell r="AH3144" t="str">
            <v/>
          </cell>
          <cell r="AI3144" t="str">
            <v>张一兵</v>
          </cell>
          <cell r="AJ3144" t="str">
            <v/>
          </cell>
          <cell r="AK3144" t="str">
            <v>便民店</v>
          </cell>
        </row>
        <row r="3145">
          <cell r="E3145">
            <v>4113020701</v>
          </cell>
          <cell r="F3145" t="str">
            <v>正常</v>
          </cell>
          <cell r="G3145" t="str">
            <v>王彦恩</v>
          </cell>
          <cell r="H3145" t="str">
            <v>自然人</v>
          </cell>
          <cell r="I3145">
            <v>4.1130319990108e+17</v>
          </cell>
          <cell r="J3145" t="str">
            <v>专营渠道</v>
          </cell>
          <cell r="K3145" t="str">
            <v>电彩</v>
          </cell>
          <cell r="L3145">
            <v>15737778712</v>
          </cell>
          <cell r="M3145" t="str">
            <v>是</v>
          </cell>
          <cell r="N3145" t="str">
            <v>南阳</v>
          </cell>
          <cell r="O3145" t="str">
            <v>宛城区</v>
          </cell>
          <cell r="P3145" t="str">
            <v>医圣祠街268号</v>
          </cell>
          <cell r="Q3145" t="str">
            <v/>
          </cell>
          <cell r="R3145" t="str">
            <v/>
          </cell>
          <cell r="S3145" t="str">
            <v/>
          </cell>
          <cell r="T3145">
            <v>4113020701</v>
          </cell>
          <cell r="U3145" t="str">
            <v>2023-03-16</v>
          </cell>
          <cell r="V3145">
            <v>15000</v>
          </cell>
          <cell r="W3145">
            <v>0</v>
          </cell>
          <cell r="X3145" t="str">
            <v/>
          </cell>
          <cell r="Y3145" t="str">
            <v>体彩专营店</v>
          </cell>
          <cell r="Z3145" t="str">
            <v>竞彩加乐透加即开</v>
          </cell>
          <cell r="AA3145" t="str">
            <v> </v>
          </cell>
          <cell r="AB3145" t="str">
            <v>独立店</v>
          </cell>
          <cell r="AC3145" t="str">
            <v>租赁</v>
          </cell>
          <cell r="AD3145">
            <v>18</v>
          </cell>
          <cell r="AE3145" t="str">
            <v/>
          </cell>
          <cell r="AF3145" t="str">
            <v/>
          </cell>
          <cell r="AG3145" t="str">
            <v>否</v>
          </cell>
          <cell r="AH3145" t="str">
            <v/>
          </cell>
          <cell r="AI3145" t="str">
            <v>张一兵</v>
          </cell>
          <cell r="AJ3145" t="str">
            <v/>
          </cell>
          <cell r="AK3145" t="str">
            <v>便民店</v>
          </cell>
        </row>
        <row r="3146">
          <cell r="E3146">
            <v>4113020700</v>
          </cell>
          <cell r="F3146" t="str">
            <v>正常</v>
          </cell>
          <cell r="G3146" t="str">
            <v>李佳佳</v>
          </cell>
          <cell r="H3146" t="str">
            <v>自然人</v>
          </cell>
          <cell r="I3146">
            <v>4.11303198810205e+17</v>
          </cell>
          <cell r="J3146" t="str">
            <v>专营渠道</v>
          </cell>
          <cell r="K3146" t="str">
            <v>电彩</v>
          </cell>
          <cell r="L3146">
            <v>18238187713</v>
          </cell>
          <cell r="M3146" t="str">
            <v>是</v>
          </cell>
          <cell r="N3146" t="str">
            <v>南阳</v>
          </cell>
          <cell r="O3146" t="str">
            <v>宛城区</v>
          </cell>
          <cell r="P3146" t="str">
            <v>建设路宇信凯旋城北门口</v>
          </cell>
          <cell r="Q3146" t="str">
            <v/>
          </cell>
          <cell r="R3146" t="str">
            <v/>
          </cell>
          <cell r="S3146" t="str">
            <v/>
          </cell>
          <cell r="T3146">
            <v>4113020700</v>
          </cell>
          <cell r="U3146" t="str">
            <v>2023-03-16</v>
          </cell>
          <cell r="V3146">
            <v>15000</v>
          </cell>
          <cell r="W3146">
            <v>0</v>
          </cell>
          <cell r="X3146" t="str">
            <v/>
          </cell>
          <cell r="Y3146" t="str">
            <v>体彩专营店</v>
          </cell>
          <cell r="Z3146" t="str">
            <v>竞彩加乐透加即开</v>
          </cell>
          <cell r="AA3146" t="str">
            <v> </v>
          </cell>
          <cell r="AB3146" t="str">
            <v>独立店</v>
          </cell>
          <cell r="AC3146" t="str">
            <v>租赁</v>
          </cell>
          <cell r="AD3146">
            <v>24</v>
          </cell>
          <cell r="AE3146" t="str">
            <v/>
          </cell>
          <cell r="AF3146" t="str">
            <v/>
          </cell>
          <cell r="AG3146" t="str">
            <v>否</v>
          </cell>
          <cell r="AH3146" t="str">
            <v/>
          </cell>
          <cell r="AI3146" t="str">
            <v>张一兵</v>
          </cell>
          <cell r="AJ3146" t="str">
            <v/>
          </cell>
          <cell r="AK3146" t="str">
            <v>便民店</v>
          </cell>
        </row>
        <row r="3147">
          <cell r="E3147">
            <v>4113030613</v>
          </cell>
          <cell r="F3147" t="str">
            <v>正常</v>
          </cell>
          <cell r="G3147" t="str">
            <v>周深</v>
          </cell>
          <cell r="H3147" t="str">
            <v>自然人</v>
          </cell>
          <cell r="I3147" t="str">
            <v>41138119890317713X</v>
          </cell>
          <cell r="J3147" t="str">
            <v>专营渠道</v>
          </cell>
          <cell r="K3147" t="str">
            <v>电彩</v>
          </cell>
          <cell r="L3147">
            <v>15003779595</v>
          </cell>
          <cell r="M3147" t="str">
            <v>是</v>
          </cell>
          <cell r="N3147" t="str">
            <v>南阳</v>
          </cell>
          <cell r="O3147" t="str">
            <v>卧龙区</v>
          </cell>
          <cell r="P3147" t="str">
            <v>十二里河综合市场西隔壁</v>
          </cell>
          <cell r="Q3147" t="str">
            <v/>
          </cell>
          <cell r="R3147" t="str">
            <v/>
          </cell>
          <cell r="S3147" t="str">
            <v/>
          </cell>
          <cell r="T3147">
            <v>4113030613</v>
          </cell>
          <cell r="U3147" t="str">
            <v>2023-03-16</v>
          </cell>
          <cell r="V3147">
            <v>15000</v>
          </cell>
          <cell r="W3147">
            <v>0</v>
          </cell>
          <cell r="X3147" t="str">
            <v/>
          </cell>
          <cell r="Y3147" t="str">
            <v>体彩专营店</v>
          </cell>
          <cell r="Z3147" t="str">
            <v>竞彩加乐透加即开</v>
          </cell>
          <cell r="AA3147" t="str">
            <v> </v>
          </cell>
          <cell r="AB3147" t="str">
            <v>独立店</v>
          </cell>
          <cell r="AC3147" t="str">
            <v>租赁</v>
          </cell>
          <cell r="AD3147">
            <v>35</v>
          </cell>
          <cell r="AE3147" t="str">
            <v/>
          </cell>
          <cell r="AF3147" t="str">
            <v/>
          </cell>
          <cell r="AG3147" t="str">
            <v>否</v>
          </cell>
          <cell r="AH3147" t="str">
            <v/>
          </cell>
          <cell r="AI3147" t="str">
            <v>贾士浩</v>
          </cell>
          <cell r="AJ3147" t="str">
            <v/>
          </cell>
          <cell r="AK3147" t="str">
            <v>便民店</v>
          </cell>
        </row>
        <row r="3148">
          <cell r="E3148">
            <v>4113210068</v>
          </cell>
          <cell r="F3148" t="str">
            <v>正常</v>
          </cell>
          <cell r="G3148" t="str">
            <v>杨立康</v>
          </cell>
          <cell r="H3148" t="str">
            <v>自然人</v>
          </cell>
          <cell r="I3148">
            <v>4.11326200111104e+17</v>
          </cell>
          <cell r="J3148" t="str">
            <v>专营渠道</v>
          </cell>
          <cell r="K3148" t="str">
            <v>电彩</v>
          </cell>
          <cell r="L3148">
            <v>18238124433</v>
          </cell>
          <cell r="M3148" t="str">
            <v>是</v>
          </cell>
          <cell r="N3148" t="str">
            <v>南阳</v>
          </cell>
          <cell r="O3148" t="str">
            <v>南召县</v>
          </cell>
          <cell r="P3148" t="str">
            <v>老街体育彩票</v>
          </cell>
          <cell r="Q3148" t="str">
            <v/>
          </cell>
          <cell r="R3148" t="str">
            <v/>
          </cell>
          <cell r="S3148" t="str">
            <v/>
          </cell>
          <cell r="T3148">
            <v>4113210068</v>
          </cell>
          <cell r="U3148" t="str">
            <v>2023-03-15</v>
          </cell>
          <cell r="V3148">
            <v>0</v>
          </cell>
          <cell r="W3148">
            <v>5000</v>
          </cell>
          <cell r="X3148" t="str">
            <v/>
          </cell>
          <cell r="Y3148" t="str">
            <v>体彩专营店</v>
          </cell>
          <cell r="Z3148" t="str">
            <v>乐透加即开</v>
          </cell>
          <cell r="AA3148" t="str">
            <v> </v>
          </cell>
          <cell r="AB3148" t="str">
            <v>独立店</v>
          </cell>
          <cell r="AC3148" t="str">
            <v>租赁</v>
          </cell>
          <cell r="AD3148">
            <v>35</v>
          </cell>
          <cell r="AE3148" t="str">
            <v/>
          </cell>
          <cell r="AF3148" t="str">
            <v/>
          </cell>
          <cell r="AG3148" t="str">
            <v>否</v>
          </cell>
          <cell r="AH3148" t="str">
            <v/>
          </cell>
          <cell r="AI3148" t="str">
            <v>贾士浩</v>
          </cell>
          <cell r="AJ3148" t="str">
            <v/>
          </cell>
          <cell r="AK3148" t="str">
            <v>便民店</v>
          </cell>
        </row>
        <row r="3149">
          <cell r="E3149">
            <v>4113270066</v>
          </cell>
          <cell r="F3149" t="str">
            <v>正常</v>
          </cell>
          <cell r="G3149" t="str">
            <v>惠鹏</v>
          </cell>
          <cell r="H3149" t="str">
            <v>自然人</v>
          </cell>
          <cell r="I3149">
            <v>4.11329199404092e+17</v>
          </cell>
          <cell r="J3149" t="str">
            <v>专营渠道</v>
          </cell>
          <cell r="K3149" t="str">
            <v>电彩</v>
          </cell>
          <cell r="L3149">
            <v>15188318709</v>
          </cell>
          <cell r="M3149" t="str">
            <v>是</v>
          </cell>
          <cell r="N3149" t="str">
            <v>南阳</v>
          </cell>
          <cell r="O3149" t="str">
            <v>社旗县</v>
          </cell>
          <cell r="P3149" t="str">
            <v>长虹桥南100米路东</v>
          </cell>
          <cell r="Q3149" t="str">
            <v/>
          </cell>
          <cell r="R3149" t="str">
            <v/>
          </cell>
          <cell r="S3149" t="str">
            <v/>
          </cell>
          <cell r="T3149">
            <v>4113270066</v>
          </cell>
          <cell r="U3149" t="str">
            <v>2023-03-15</v>
          </cell>
          <cell r="V3149">
            <v>15000</v>
          </cell>
          <cell r="W3149">
            <v>0</v>
          </cell>
          <cell r="X3149" t="str">
            <v/>
          </cell>
          <cell r="Y3149" t="str">
            <v>体彩专营店</v>
          </cell>
          <cell r="Z3149" t="str">
            <v>乐透加即开</v>
          </cell>
          <cell r="AA3149" t="str">
            <v> </v>
          </cell>
          <cell r="AB3149" t="str">
            <v>独立店</v>
          </cell>
          <cell r="AC3149" t="str">
            <v>租赁</v>
          </cell>
          <cell r="AD3149">
            <v>35</v>
          </cell>
          <cell r="AE3149" t="str">
            <v>否</v>
          </cell>
          <cell r="AF3149" t="str">
            <v/>
          </cell>
          <cell r="AG3149" t="str">
            <v>是</v>
          </cell>
          <cell r="AH3149" t="str">
            <v/>
          </cell>
          <cell r="AI3149" t="str">
            <v>桂德华</v>
          </cell>
          <cell r="AJ3149" t="str">
            <v/>
          </cell>
          <cell r="AK3149" t="str">
            <v>中心店</v>
          </cell>
        </row>
        <row r="3150">
          <cell r="E3150">
            <v>4113020698</v>
          </cell>
          <cell r="F3150" t="str">
            <v>正常</v>
          </cell>
          <cell r="G3150" t="str">
            <v>邢印</v>
          </cell>
          <cell r="H3150" t="str">
            <v>自然人</v>
          </cell>
          <cell r="I3150">
            <v>4.11302199005152e+17</v>
          </cell>
          <cell r="J3150" t="str">
            <v>专营渠道</v>
          </cell>
          <cell r="K3150" t="str">
            <v>电彩</v>
          </cell>
          <cell r="L3150">
            <v>18623777749</v>
          </cell>
          <cell r="M3150" t="str">
            <v>是</v>
          </cell>
          <cell r="N3150" t="str">
            <v>南阳</v>
          </cell>
          <cell r="O3150" t="str">
            <v>宛城区</v>
          </cell>
          <cell r="P3150" t="str">
            <v>雪峰桥头胡寨村</v>
          </cell>
          <cell r="Q3150" t="str">
            <v/>
          </cell>
          <cell r="R3150" t="str">
            <v/>
          </cell>
          <cell r="S3150" t="str">
            <v/>
          </cell>
          <cell r="T3150">
            <v>4113020698</v>
          </cell>
          <cell r="U3150" t="str">
            <v>2023-03-14</v>
          </cell>
          <cell r="V3150">
            <v>0</v>
          </cell>
          <cell r="W3150">
            <v>5000</v>
          </cell>
          <cell r="X3150" t="str">
            <v/>
          </cell>
          <cell r="Y3150" t="str">
            <v>体彩专营店</v>
          </cell>
          <cell r="Z3150" t="str">
            <v>竞彩加乐透加即开</v>
          </cell>
          <cell r="AA3150" t="str">
            <v> </v>
          </cell>
          <cell r="AB3150" t="str">
            <v>独立店</v>
          </cell>
          <cell r="AC3150" t="str">
            <v>租赁</v>
          </cell>
          <cell r="AD3150">
            <v>24</v>
          </cell>
          <cell r="AE3150" t="str">
            <v/>
          </cell>
          <cell r="AF3150" t="str">
            <v/>
          </cell>
          <cell r="AG3150" t="str">
            <v>否</v>
          </cell>
          <cell r="AH3150" t="str">
            <v/>
          </cell>
          <cell r="AI3150" t="str">
            <v>邹照迪</v>
          </cell>
          <cell r="AJ3150" t="str">
            <v/>
          </cell>
          <cell r="AK3150" t="str">
            <v>便民店</v>
          </cell>
        </row>
        <row r="3151">
          <cell r="E3151">
            <v>4113210067</v>
          </cell>
          <cell r="F3151" t="str">
            <v>正常</v>
          </cell>
          <cell r="G3151" t="str">
            <v>刘汶函</v>
          </cell>
          <cell r="H3151" t="str">
            <v>自然人</v>
          </cell>
          <cell r="I3151">
            <v>4.11326199211301e+17</v>
          </cell>
          <cell r="J3151" t="str">
            <v>专营渠道</v>
          </cell>
          <cell r="K3151" t="str">
            <v>电彩</v>
          </cell>
          <cell r="L3151">
            <v>13837755543</v>
          </cell>
          <cell r="M3151" t="str">
            <v>是</v>
          </cell>
          <cell r="N3151" t="str">
            <v>南阳</v>
          </cell>
          <cell r="O3151" t="str">
            <v>南召县</v>
          </cell>
          <cell r="P3151" t="str">
            <v>滨河路水岸鑫城东门</v>
          </cell>
          <cell r="Q3151" t="str">
            <v/>
          </cell>
          <cell r="R3151" t="str">
            <v/>
          </cell>
          <cell r="S3151" t="str">
            <v/>
          </cell>
          <cell r="T3151">
            <v>4113210067</v>
          </cell>
          <cell r="U3151" t="str">
            <v>2023-03-13</v>
          </cell>
          <cell r="V3151">
            <v>15000</v>
          </cell>
          <cell r="W3151">
            <v>0</v>
          </cell>
          <cell r="X3151" t="str">
            <v/>
          </cell>
          <cell r="Y3151" t="str">
            <v>体彩专营店</v>
          </cell>
          <cell r="Z3151" t="str">
            <v>竞彩加乐透加即开</v>
          </cell>
          <cell r="AA3151" t="str">
            <v> </v>
          </cell>
          <cell r="AB3151" t="str">
            <v>独立店</v>
          </cell>
          <cell r="AC3151" t="str">
            <v>租赁</v>
          </cell>
          <cell r="AD3151">
            <v>30</v>
          </cell>
          <cell r="AE3151" t="str">
            <v/>
          </cell>
          <cell r="AF3151" t="str">
            <v/>
          </cell>
          <cell r="AG3151" t="str">
            <v>否</v>
          </cell>
          <cell r="AH3151" t="str">
            <v/>
          </cell>
          <cell r="AI3151" t="str">
            <v>贾士浩</v>
          </cell>
          <cell r="AJ3151" t="str">
            <v/>
          </cell>
          <cell r="AK3151" t="str">
            <v>便民店</v>
          </cell>
        </row>
        <row r="3152">
          <cell r="E3152">
            <v>4113810258</v>
          </cell>
          <cell r="F3152" t="str">
            <v>正常</v>
          </cell>
          <cell r="G3152" t="str">
            <v>吕海洋</v>
          </cell>
          <cell r="H3152" t="str">
            <v>自然人</v>
          </cell>
          <cell r="I3152">
            <v>4.11381199202215e+17</v>
          </cell>
          <cell r="J3152" t="str">
            <v>专营渠道</v>
          </cell>
          <cell r="K3152" t="str">
            <v>电彩</v>
          </cell>
          <cell r="L3152">
            <v>17518970275</v>
          </cell>
          <cell r="M3152" t="str">
            <v>是</v>
          </cell>
          <cell r="N3152" t="str">
            <v>南阳</v>
          </cell>
          <cell r="O3152" t="str">
            <v>邓州市</v>
          </cell>
          <cell r="P3152" t="str">
            <v>时代国际西门23号</v>
          </cell>
          <cell r="Q3152" t="str">
            <v/>
          </cell>
          <cell r="R3152" t="str">
            <v/>
          </cell>
          <cell r="S3152" t="str">
            <v/>
          </cell>
          <cell r="T3152">
            <v>4113810258</v>
          </cell>
          <cell r="U3152" t="str">
            <v>2023-03-10</v>
          </cell>
          <cell r="V3152">
            <v>15000</v>
          </cell>
          <cell r="W3152">
            <v>0</v>
          </cell>
          <cell r="X3152" t="str">
            <v/>
          </cell>
          <cell r="Y3152" t="str">
            <v>体彩专营店</v>
          </cell>
          <cell r="Z3152" t="str">
            <v>竞彩加乐透加即开</v>
          </cell>
          <cell r="AA3152" t="str">
            <v> </v>
          </cell>
          <cell r="AB3152" t="str">
            <v>独立店</v>
          </cell>
          <cell r="AC3152" t="str">
            <v>租赁</v>
          </cell>
          <cell r="AD3152">
            <v>25</v>
          </cell>
          <cell r="AE3152" t="str">
            <v/>
          </cell>
          <cell r="AF3152" t="str">
            <v/>
          </cell>
          <cell r="AG3152" t="str">
            <v>否</v>
          </cell>
          <cell r="AH3152" t="str">
            <v/>
          </cell>
          <cell r="AI3152" t="str">
            <v>舒志成</v>
          </cell>
          <cell r="AJ3152" t="str">
            <v/>
          </cell>
          <cell r="AK3152" t="str">
            <v>便民店</v>
          </cell>
        </row>
        <row r="3153">
          <cell r="E3153">
            <v>4113810257</v>
          </cell>
          <cell r="F3153" t="str">
            <v>正常</v>
          </cell>
          <cell r="G3153" t="str">
            <v>郑海燕</v>
          </cell>
          <cell r="H3153" t="str">
            <v>自然人</v>
          </cell>
          <cell r="I3153">
            <v>4.11381198311064e+17</v>
          </cell>
          <cell r="J3153" t="str">
            <v>专营渠道</v>
          </cell>
          <cell r="K3153" t="str">
            <v>电彩</v>
          </cell>
          <cell r="L3153">
            <v>13623994648</v>
          </cell>
          <cell r="M3153" t="str">
            <v>是</v>
          </cell>
          <cell r="N3153" t="str">
            <v>南阳</v>
          </cell>
          <cell r="O3153" t="str">
            <v>邓州市</v>
          </cell>
          <cell r="P3153" t="str">
            <v>广亿不夜城鹿鸣酒店北侧</v>
          </cell>
          <cell r="Q3153" t="str">
            <v/>
          </cell>
          <cell r="R3153" t="str">
            <v/>
          </cell>
          <cell r="S3153" t="str">
            <v/>
          </cell>
          <cell r="T3153">
            <v>4113810257</v>
          </cell>
          <cell r="U3153" t="str">
            <v>2023-03-10</v>
          </cell>
          <cell r="V3153">
            <v>15000</v>
          </cell>
          <cell r="W3153">
            <v>0</v>
          </cell>
          <cell r="X3153" t="str">
            <v/>
          </cell>
          <cell r="Y3153" t="str">
            <v>体彩专营店</v>
          </cell>
          <cell r="Z3153" t="str">
            <v>乐透加即开</v>
          </cell>
          <cell r="AA3153" t="str">
            <v> </v>
          </cell>
          <cell r="AB3153" t="str">
            <v>独立店</v>
          </cell>
          <cell r="AC3153" t="str">
            <v>租赁</v>
          </cell>
          <cell r="AD3153">
            <v>25</v>
          </cell>
          <cell r="AE3153" t="str">
            <v>否</v>
          </cell>
          <cell r="AF3153" t="str">
            <v/>
          </cell>
          <cell r="AG3153" t="str">
            <v>否</v>
          </cell>
          <cell r="AH3153" t="str">
            <v/>
          </cell>
          <cell r="AI3153" t="str">
            <v>舒志成</v>
          </cell>
          <cell r="AJ3153" t="str">
            <v/>
          </cell>
          <cell r="AK3153" t="str">
            <v>便民店</v>
          </cell>
        </row>
        <row r="3154">
          <cell r="E3154">
            <v>4113280123</v>
          </cell>
          <cell r="F3154" t="str">
            <v>正常</v>
          </cell>
          <cell r="G3154" t="str">
            <v>陈艳秋</v>
          </cell>
          <cell r="H3154" t="str">
            <v>自然人</v>
          </cell>
          <cell r="I3154">
            <v>4.11325198005158e+17</v>
          </cell>
          <cell r="J3154" t="str">
            <v>专营渠道</v>
          </cell>
          <cell r="K3154" t="str">
            <v>电彩</v>
          </cell>
          <cell r="L3154">
            <v>18203889076</v>
          </cell>
          <cell r="M3154" t="str">
            <v>是</v>
          </cell>
          <cell r="N3154" t="str">
            <v>南阳</v>
          </cell>
          <cell r="O3154" t="str">
            <v>唐河县</v>
          </cell>
          <cell r="P3154" t="str">
            <v>毕店镇医院对面</v>
          </cell>
          <cell r="Q3154" t="str">
            <v/>
          </cell>
          <cell r="R3154" t="str">
            <v/>
          </cell>
          <cell r="S3154" t="str">
            <v/>
          </cell>
          <cell r="T3154">
            <v>4113280123</v>
          </cell>
          <cell r="U3154" t="str">
            <v>2023-03-10</v>
          </cell>
          <cell r="V3154">
            <v>0</v>
          </cell>
          <cell r="W3154">
            <v>5000</v>
          </cell>
          <cell r="X3154" t="str">
            <v/>
          </cell>
          <cell r="Y3154" t="str">
            <v>体彩专营店</v>
          </cell>
          <cell r="Z3154" t="str">
            <v>乐透加即开</v>
          </cell>
          <cell r="AA3154" t="str">
            <v>普通电彩店</v>
          </cell>
          <cell r="AB3154" t="str">
            <v>独立店</v>
          </cell>
          <cell r="AC3154" t="str">
            <v>租赁</v>
          </cell>
          <cell r="AD3154">
            <v>30</v>
          </cell>
          <cell r="AE3154" t="str">
            <v/>
          </cell>
          <cell r="AF3154" t="str">
            <v/>
          </cell>
          <cell r="AG3154" t="str">
            <v>否</v>
          </cell>
          <cell r="AH3154" t="str">
            <v/>
          </cell>
          <cell r="AI3154" t="str">
            <v>熊威</v>
          </cell>
          <cell r="AJ3154" t="str">
            <v/>
          </cell>
          <cell r="AK3154" t="str">
            <v>便民店</v>
          </cell>
        </row>
        <row r="3155">
          <cell r="E3155">
            <v>4113280122</v>
          </cell>
          <cell r="F3155" t="str">
            <v>正常</v>
          </cell>
          <cell r="G3155" t="str">
            <v>汪丹</v>
          </cell>
          <cell r="H3155" t="str">
            <v>自然人</v>
          </cell>
          <cell r="I3155">
            <v>4.11325198301274e+17</v>
          </cell>
          <cell r="J3155" t="str">
            <v>专营渠道</v>
          </cell>
          <cell r="K3155" t="str">
            <v>电彩</v>
          </cell>
          <cell r="L3155">
            <v>17839572072</v>
          </cell>
          <cell r="M3155" t="str">
            <v>是</v>
          </cell>
          <cell r="N3155" t="str">
            <v>南阳</v>
          </cell>
          <cell r="O3155" t="str">
            <v>唐河县</v>
          </cell>
          <cell r="P3155" t="str">
            <v>文峰路建设路口向南路西</v>
          </cell>
          <cell r="Q3155" t="str">
            <v/>
          </cell>
          <cell r="R3155" t="str">
            <v/>
          </cell>
          <cell r="S3155" t="str">
            <v/>
          </cell>
          <cell r="T3155">
            <v>4113280122</v>
          </cell>
          <cell r="U3155" t="str">
            <v>2023-03-10</v>
          </cell>
          <cell r="V3155">
            <v>15000</v>
          </cell>
          <cell r="W3155">
            <v>0</v>
          </cell>
          <cell r="X3155" t="str">
            <v/>
          </cell>
          <cell r="Y3155" t="str">
            <v>体彩专营店</v>
          </cell>
          <cell r="Z3155" t="str">
            <v>竞彩加乐透加即开</v>
          </cell>
          <cell r="AA3155" t="str">
            <v>普通电彩店</v>
          </cell>
          <cell r="AB3155" t="str">
            <v>独立店</v>
          </cell>
          <cell r="AC3155" t="str">
            <v>租赁</v>
          </cell>
          <cell r="AD3155">
            <v>30</v>
          </cell>
          <cell r="AE3155" t="str">
            <v/>
          </cell>
          <cell r="AF3155" t="str">
            <v/>
          </cell>
          <cell r="AG3155" t="str">
            <v>否</v>
          </cell>
          <cell r="AH3155" t="str">
            <v/>
          </cell>
          <cell r="AI3155" t="str">
            <v>熊威</v>
          </cell>
          <cell r="AJ3155" t="str">
            <v/>
          </cell>
          <cell r="AK3155" t="str">
            <v>便民店</v>
          </cell>
        </row>
        <row r="3156">
          <cell r="E3156">
            <v>4113280121</v>
          </cell>
          <cell r="F3156" t="str">
            <v>正常</v>
          </cell>
          <cell r="G3156" t="str">
            <v>刘阳升</v>
          </cell>
          <cell r="H3156" t="str">
            <v>自然人</v>
          </cell>
          <cell r="I3156">
            <v>4.11325199005191e+17</v>
          </cell>
          <cell r="J3156" t="str">
            <v>专营渠道</v>
          </cell>
          <cell r="K3156" t="str">
            <v>电彩</v>
          </cell>
          <cell r="L3156">
            <v>15188219911</v>
          </cell>
          <cell r="M3156" t="str">
            <v>是</v>
          </cell>
          <cell r="N3156" t="str">
            <v>南阳</v>
          </cell>
          <cell r="O3156" t="str">
            <v>唐河县</v>
          </cell>
          <cell r="P3156" t="str">
            <v>城郊乡刘岗医院南88米路西</v>
          </cell>
          <cell r="Q3156" t="str">
            <v/>
          </cell>
          <cell r="R3156" t="str">
            <v/>
          </cell>
          <cell r="S3156" t="str">
            <v/>
          </cell>
          <cell r="T3156">
            <v>4113280121</v>
          </cell>
          <cell r="U3156" t="str">
            <v>2023-03-10</v>
          </cell>
          <cell r="V3156">
            <v>0</v>
          </cell>
          <cell r="W3156">
            <v>5000</v>
          </cell>
          <cell r="X3156" t="str">
            <v/>
          </cell>
          <cell r="Y3156" t="str">
            <v>体彩专营店</v>
          </cell>
          <cell r="Z3156" t="str">
            <v>乐透加即开</v>
          </cell>
          <cell r="AA3156" t="str">
            <v>普通电彩店</v>
          </cell>
          <cell r="AB3156" t="str">
            <v>独立店</v>
          </cell>
          <cell r="AC3156" t="str">
            <v>租赁</v>
          </cell>
          <cell r="AD3156">
            <v>20</v>
          </cell>
          <cell r="AE3156" t="str">
            <v/>
          </cell>
          <cell r="AF3156" t="str">
            <v/>
          </cell>
          <cell r="AG3156" t="str">
            <v>否</v>
          </cell>
          <cell r="AH3156" t="str">
            <v/>
          </cell>
          <cell r="AI3156" t="str">
            <v>熊威</v>
          </cell>
          <cell r="AJ3156" t="str">
            <v/>
          </cell>
          <cell r="AK3156" t="str">
            <v>便民店</v>
          </cell>
        </row>
        <row r="3157">
          <cell r="E3157">
            <v>4113220107</v>
          </cell>
          <cell r="F3157" t="str">
            <v>正常</v>
          </cell>
          <cell r="G3157" t="str">
            <v>王银平</v>
          </cell>
          <cell r="H3157" t="str">
            <v>自然人</v>
          </cell>
          <cell r="I3157">
            <v>4.1292219720513e+17</v>
          </cell>
          <cell r="J3157" t="str">
            <v>专营渠道</v>
          </cell>
          <cell r="K3157" t="str">
            <v>电彩</v>
          </cell>
          <cell r="L3157">
            <v>15670228926</v>
          </cell>
          <cell r="M3157" t="str">
            <v>是</v>
          </cell>
          <cell r="N3157" t="str">
            <v>南阳</v>
          </cell>
          <cell r="O3157" t="str">
            <v>方城县</v>
          </cell>
          <cell r="P3157" t="str">
            <v>西关释之路环城路东30米</v>
          </cell>
          <cell r="Q3157" t="str">
            <v/>
          </cell>
          <cell r="R3157" t="str">
            <v/>
          </cell>
          <cell r="S3157" t="str">
            <v/>
          </cell>
          <cell r="T3157">
            <v>4113220107</v>
          </cell>
          <cell r="U3157" t="str">
            <v>2023-03-09</v>
          </cell>
          <cell r="V3157">
            <v>15000</v>
          </cell>
          <cell r="W3157">
            <v>0</v>
          </cell>
          <cell r="X3157" t="str">
            <v/>
          </cell>
          <cell r="Y3157" t="str">
            <v>体彩专营店</v>
          </cell>
          <cell r="Z3157" t="str">
            <v>竞彩加乐透加即开</v>
          </cell>
          <cell r="AA3157" t="str">
            <v> </v>
          </cell>
          <cell r="AB3157" t="str">
            <v>独立店</v>
          </cell>
          <cell r="AC3157" t="str">
            <v>租赁</v>
          </cell>
          <cell r="AD3157">
            <v>24</v>
          </cell>
          <cell r="AE3157" t="str">
            <v/>
          </cell>
          <cell r="AF3157" t="str">
            <v/>
          </cell>
          <cell r="AG3157" t="str">
            <v>否</v>
          </cell>
          <cell r="AH3157" t="str">
            <v/>
          </cell>
          <cell r="AI3157" t="str">
            <v>王钰博</v>
          </cell>
          <cell r="AJ3157" t="str">
            <v/>
          </cell>
          <cell r="AK3157" t="str">
            <v>便民店</v>
          </cell>
        </row>
        <row r="3158">
          <cell r="E3158">
            <v>4113020697</v>
          </cell>
          <cell r="F3158" t="str">
            <v>正常</v>
          </cell>
          <cell r="G3158" t="str">
            <v>李文</v>
          </cell>
          <cell r="H3158" t="str">
            <v>自然人</v>
          </cell>
          <cell r="I3158">
            <v>3.60302197705121e+17</v>
          </cell>
          <cell r="J3158" t="str">
            <v>专营渠道</v>
          </cell>
          <cell r="K3158" t="str">
            <v>电彩</v>
          </cell>
          <cell r="L3158">
            <v>15514123411</v>
          </cell>
          <cell r="M3158" t="str">
            <v>是</v>
          </cell>
          <cell r="N3158" t="str">
            <v>南阳</v>
          </cell>
          <cell r="O3158" t="str">
            <v>宛城区</v>
          </cell>
          <cell r="P3158" t="str">
            <v>五里堡街道白河社区</v>
          </cell>
          <cell r="Q3158" t="str">
            <v/>
          </cell>
          <cell r="R3158" t="str">
            <v/>
          </cell>
          <cell r="S3158" t="str">
            <v/>
          </cell>
          <cell r="T3158">
            <v>4113020697</v>
          </cell>
          <cell r="U3158" t="str">
            <v>2023-03-08</v>
          </cell>
          <cell r="V3158">
            <v>0</v>
          </cell>
          <cell r="W3158">
            <v>5000</v>
          </cell>
          <cell r="X3158" t="str">
            <v/>
          </cell>
          <cell r="Y3158" t="str">
            <v>体彩专营店</v>
          </cell>
          <cell r="Z3158" t="str">
            <v>竞彩加乐透加即开</v>
          </cell>
          <cell r="AA3158" t="str">
            <v> </v>
          </cell>
          <cell r="AB3158" t="str">
            <v>独立店</v>
          </cell>
          <cell r="AC3158" t="str">
            <v>租赁</v>
          </cell>
          <cell r="AD3158">
            <v>30</v>
          </cell>
          <cell r="AE3158" t="str">
            <v/>
          </cell>
          <cell r="AF3158" t="str">
            <v/>
          </cell>
          <cell r="AG3158" t="str">
            <v>否</v>
          </cell>
          <cell r="AH3158" t="str">
            <v/>
          </cell>
          <cell r="AI3158" t="str">
            <v>邹照迪</v>
          </cell>
          <cell r="AJ3158" t="str">
            <v/>
          </cell>
          <cell r="AK3158" t="str">
            <v>中心店</v>
          </cell>
        </row>
        <row r="3159">
          <cell r="E3159">
            <v>4113220106</v>
          </cell>
          <cell r="F3159" t="str">
            <v>正常</v>
          </cell>
          <cell r="G3159" t="str">
            <v>刘青松</v>
          </cell>
          <cell r="H3159" t="str">
            <v>自然人</v>
          </cell>
          <cell r="I3159">
            <v>4.11322198009136e+17</v>
          </cell>
          <cell r="J3159" t="str">
            <v>兼营渠道</v>
          </cell>
          <cell r="K3159" t="str">
            <v>电彩</v>
          </cell>
          <cell r="L3159">
            <v>17538989888</v>
          </cell>
          <cell r="M3159" t="str">
            <v>是</v>
          </cell>
          <cell r="N3159" t="str">
            <v>南阳</v>
          </cell>
          <cell r="O3159" t="str">
            <v>方城县</v>
          </cell>
          <cell r="P3159" t="str">
            <v>柳河乡柳河乡政府口万星通讯</v>
          </cell>
          <cell r="Q3159" t="str">
            <v/>
          </cell>
          <cell r="R3159" t="str">
            <v/>
          </cell>
          <cell r="S3159" t="str">
            <v/>
          </cell>
          <cell r="T3159">
            <v>4113220106</v>
          </cell>
          <cell r="U3159" t="str">
            <v>2023-03-07</v>
          </cell>
          <cell r="V3159">
            <v>1000</v>
          </cell>
          <cell r="W3159">
            <v>0</v>
          </cell>
          <cell r="X3159" t="str">
            <v/>
          </cell>
          <cell r="Y3159" t="str">
            <v>彩票兼营店</v>
          </cell>
          <cell r="Z3159" t="str">
            <v>乐透加即开</v>
          </cell>
          <cell r="AA3159" t="str">
            <v>普通电彩店</v>
          </cell>
          <cell r="AB3159" t="str">
            <v>独立店</v>
          </cell>
          <cell r="AC3159" t="str">
            <v>租赁</v>
          </cell>
          <cell r="AD3159">
            <v>35</v>
          </cell>
          <cell r="AE3159" t="str">
            <v/>
          </cell>
          <cell r="AF3159" t="str">
            <v/>
          </cell>
          <cell r="AG3159" t="str">
            <v>是</v>
          </cell>
          <cell r="AH3159" t="str">
            <v/>
          </cell>
          <cell r="AI3159" t="str">
            <v>王钰博</v>
          </cell>
          <cell r="AJ3159" t="str">
            <v/>
          </cell>
          <cell r="AK3159" t="str">
            <v>便民店</v>
          </cell>
        </row>
        <row r="3160">
          <cell r="E3160">
            <v>4113300061</v>
          </cell>
          <cell r="F3160" t="str">
            <v>正常</v>
          </cell>
          <cell r="G3160" t="str">
            <v>张长乐</v>
          </cell>
          <cell r="H3160" t="str">
            <v>自然人</v>
          </cell>
          <cell r="I3160">
            <v>4.11321198209011e+17</v>
          </cell>
          <cell r="J3160" t="str">
            <v>专营渠道</v>
          </cell>
          <cell r="K3160" t="str">
            <v>电彩</v>
          </cell>
          <cell r="L3160">
            <v>15628405459</v>
          </cell>
          <cell r="M3160" t="str">
            <v>是</v>
          </cell>
          <cell r="N3160" t="str">
            <v>南阳</v>
          </cell>
          <cell r="O3160" t="str">
            <v>桐柏县</v>
          </cell>
          <cell r="P3160" t="str">
            <v>城关镇淮河路农行对面</v>
          </cell>
          <cell r="Q3160" t="str">
            <v/>
          </cell>
          <cell r="R3160" t="str">
            <v/>
          </cell>
          <cell r="S3160" t="str">
            <v/>
          </cell>
          <cell r="T3160">
            <v>4113300061</v>
          </cell>
          <cell r="U3160" t="str">
            <v>2023-03-06</v>
          </cell>
          <cell r="V3160">
            <v>15000</v>
          </cell>
          <cell r="W3160">
            <v>0</v>
          </cell>
          <cell r="X3160" t="str">
            <v/>
          </cell>
          <cell r="Y3160" t="str">
            <v>体彩专营店</v>
          </cell>
          <cell r="Z3160" t="str">
            <v>竞彩加乐透加即开</v>
          </cell>
          <cell r="AA3160" t="str">
            <v> </v>
          </cell>
          <cell r="AB3160" t="str">
            <v>独立店</v>
          </cell>
          <cell r="AC3160" t="str">
            <v>租赁</v>
          </cell>
          <cell r="AD3160">
            <v>30</v>
          </cell>
          <cell r="AE3160" t="str">
            <v/>
          </cell>
          <cell r="AF3160" t="str">
            <v/>
          </cell>
          <cell r="AG3160" t="str">
            <v>是</v>
          </cell>
          <cell r="AH3160" t="str">
            <v/>
          </cell>
          <cell r="AI3160" t="str">
            <v>熊威</v>
          </cell>
          <cell r="AJ3160" t="str">
            <v/>
          </cell>
          <cell r="AK3160" t="str">
            <v>便民店</v>
          </cell>
        </row>
        <row r="3161">
          <cell r="E3161">
            <v>4113240169</v>
          </cell>
          <cell r="F3161" t="str">
            <v>正常</v>
          </cell>
          <cell r="G3161" t="str">
            <v>张丰荣</v>
          </cell>
          <cell r="H3161" t="str">
            <v>自然人</v>
          </cell>
          <cell r="I3161" t="str">
            <v>41292519780823582X</v>
          </cell>
          <cell r="J3161" t="str">
            <v>兼营渠道</v>
          </cell>
          <cell r="K3161" t="str">
            <v>电彩</v>
          </cell>
          <cell r="L3161">
            <v>15090117603</v>
          </cell>
          <cell r="M3161" t="str">
            <v>是</v>
          </cell>
          <cell r="N3161" t="str">
            <v>南阳</v>
          </cell>
          <cell r="O3161" t="str">
            <v>镇平县</v>
          </cell>
          <cell r="P3161" t="str">
            <v>农商银行东50米</v>
          </cell>
          <cell r="Q3161" t="str">
            <v/>
          </cell>
          <cell r="R3161" t="str">
            <v/>
          </cell>
          <cell r="S3161" t="str">
            <v/>
          </cell>
          <cell r="T3161">
            <v>4113240169</v>
          </cell>
          <cell r="U3161" t="str">
            <v>2023-03-06</v>
          </cell>
          <cell r="V3161">
            <v>1000</v>
          </cell>
          <cell r="W3161">
            <v>0</v>
          </cell>
          <cell r="X3161" t="str">
            <v/>
          </cell>
          <cell r="Y3161" t="str">
            <v>彩票兼营店</v>
          </cell>
          <cell r="Z3161" t="str">
            <v>乐透加即开</v>
          </cell>
          <cell r="AA3161" t="str">
            <v> </v>
          </cell>
          <cell r="AB3161" t="str">
            <v>独立店</v>
          </cell>
          <cell r="AC3161" t="str">
            <v>租赁</v>
          </cell>
          <cell r="AD3161">
            <v>15</v>
          </cell>
          <cell r="AE3161" t="str">
            <v/>
          </cell>
          <cell r="AF3161" t="str">
            <v/>
          </cell>
          <cell r="AG3161" t="str">
            <v>否</v>
          </cell>
          <cell r="AH3161" t="str">
            <v/>
          </cell>
          <cell r="AI3161" t="str">
            <v>赵阳</v>
          </cell>
          <cell r="AJ3161" t="str">
            <v/>
          </cell>
          <cell r="AK3161" t="str">
            <v>便民店</v>
          </cell>
        </row>
        <row r="3162">
          <cell r="E3162">
            <v>4113280117</v>
          </cell>
          <cell r="F3162" t="str">
            <v>撤销</v>
          </cell>
          <cell r="G3162" t="str">
            <v>牛群山</v>
          </cell>
          <cell r="H3162" t="str">
            <v>自然人</v>
          </cell>
          <cell r="I3162">
            <v>4.11325199004253e+17</v>
          </cell>
          <cell r="J3162" t="str">
            <v>专营渠道</v>
          </cell>
          <cell r="K3162" t="str">
            <v>电彩</v>
          </cell>
          <cell r="L3162">
            <v>18819219662</v>
          </cell>
          <cell r="M3162" t="str">
            <v>是</v>
          </cell>
          <cell r="N3162" t="str">
            <v>南阳</v>
          </cell>
          <cell r="O3162" t="str">
            <v>唐河县</v>
          </cell>
          <cell r="P3162" t="str">
            <v>人民医院东侧</v>
          </cell>
          <cell r="Q3162" t="str">
            <v/>
          </cell>
          <cell r="R3162" t="str">
            <v/>
          </cell>
          <cell r="S3162" t="str">
            <v/>
          </cell>
          <cell r="T3162">
            <v>4113280117</v>
          </cell>
          <cell r="U3162" t="str">
            <v>2023-03-03</v>
          </cell>
          <cell r="V3162">
            <v>15000</v>
          </cell>
          <cell r="W3162">
            <v>0</v>
          </cell>
          <cell r="X3162" t="str">
            <v/>
          </cell>
          <cell r="Y3162" t="str">
            <v>体彩专营店</v>
          </cell>
          <cell r="Z3162" t="str">
            <v>乐透加即开</v>
          </cell>
          <cell r="AA3162" t="str">
            <v> </v>
          </cell>
          <cell r="AB3162" t="str">
            <v>独立店</v>
          </cell>
          <cell r="AC3162" t="str">
            <v>租赁</v>
          </cell>
          <cell r="AD3162">
            <v>15</v>
          </cell>
          <cell r="AE3162" t="str">
            <v/>
          </cell>
          <cell r="AF3162" t="str">
            <v/>
          </cell>
          <cell r="AG3162" t="str">
            <v>否</v>
          </cell>
          <cell r="AH3162" t="str">
            <v/>
          </cell>
          <cell r="AI3162" t="str">
            <v>熊威</v>
          </cell>
          <cell r="AJ3162" t="str">
            <v/>
          </cell>
          <cell r="AK3162" t="str">
            <v>便民店</v>
          </cell>
        </row>
        <row r="3163">
          <cell r="E3163">
            <v>4113030611</v>
          </cell>
          <cell r="F3163" t="str">
            <v>正常</v>
          </cell>
          <cell r="G3163" t="str">
            <v>常振娜</v>
          </cell>
          <cell r="H3163" t="str">
            <v>自然人</v>
          </cell>
          <cell r="I3163">
            <v>4.12901197712241e+17</v>
          </cell>
          <cell r="J3163" t="str">
            <v>专营渠道</v>
          </cell>
          <cell r="K3163" t="str">
            <v>电彩</v>
          </cell>
          <cell r="L3163">
            <v>15637711171</v>
          </cell>
          <cell r="M3163" t="str">
            <v>是</v>
          </cell>
          <cell r="N3163" t="str">
            <v>南阳</v>
          </cell>
          <cell r="O3163" t="str">
            <v>卧龙区</v>
          </cell>
          <cell r="P3163" t="str">
            <v>车站路永诚商厦一楼</v>
          </cell>
          <cell r="Q3163" t="str">
            <v/>
          </cell>
          <cell r="R3163" t="str">
            <v/>
          </cell>
          <cell r="S3163" t="str">
            <v/>
          </cell>
          <cell r="T3163">
            <v>4113030611</v>
          </cell>
          <cell r="U3163" t="str">
            <v>2023-03-02</v>
          </cell>
          <cell r="V3163">
            <v>15000</v>
          </cell>
          <cell r="W3163">
            <v>0</v>
          </cell>
          <cell r="X3163" t="str">
            <v/>
          </cell>
          <cell r="Y3163" t="str">
            <v>体彩专营店</v>
          </cell>
          <cell r="Z3163" t="str">
            <v>乐透加即开</v>
          </cell>
          <cell r="AA3163" t="str">
            <v> </v>
          </cell>
          <cell r="AB3163" t="str">
            <v>独立店</v>
          </cell>
          <cell r="AC3163" t="str">
            <v>租赁</v>
          </cell>
          <cell r="AD3163">
            <v>60</v>
          </cell>
          <cell r="AE3163" t="str">
            <v/>
          </cell>
          <cell r="AF3163" t="str">
            <v/>
          </cell>
          <cell r="AG3163" t="str">
            <v>否</v>
          </cell>
          <cell r="AH3163" t="str">
            <v/>
          </cell>
          <cell r="AI3163" t="str">
            <v>王钰博</v>
          </cell>
          <cell r="AJ3163" t="str">
            <v/>
          </cell>
          <cell r="AK3163" t="str">
            <v>便民店</v>
          </cell>
        </row>
        <row r="3164">
          <cell r="E3164">
            <v>4113260119</v>
          </cell>
          <cell r="F3164" t="str">
            <v>正常</v>
          </cell>
          <cell r="G3164" t="str">
            <v>王丽</v>
          </cell>
          <cell r="H3164" t="str">
            <v>自然人</v>
          </cell>
          <cell r="I3164">
            <v>4.1132319820104e+17</v>
          </cell>
          <cell r="J3164" t="str">
            <v>专营渠道</v>
          </cell>
          <cell r="K3164" t="str">
            <v>电彩</v>
          </cell>
          <cell r="L3164">
            <v>13525107096</v>
          </cell>
          <cell r="M3164" t="str">
            <v>是</v>
          </cell>
          <cell r="N3164" t="str">
            <v>南阳</v>
          </cell>
          <cell r="O3164" t="str">
            <v>淅川县</v>
          </cell>
          <cell r="P3164" t="str">
            <v>前进路与东风路交叉口哈哥彩吧</v>
          </cell>
          <cell r="Q3164" t="str">
            <v/>
          </cell>
          <cell r="R3164" t="str">
            <v/>
          </cell>
          <cell r="S3164" t="str">
            <v/>
          </cell>
          <cell r="T3164">
            <v>4113260119</v>
          </cell>
          <cell r="U3164" t="str">
            <v>2023-03-01</v>
          </cell>
          <cell r="V3164">
            <v>15000</v>
          </cell>
          <cell r="W3164">
            <v>0</v>
          </cell>
          <cell r="X3164" t="str">
            <v/>
          </cell>
          <cell r="Y3164" t="str">
            <v>体彩专营店</v>
          </cell>
          <cell r="Z3164" t="str">
            <v>竞彩加乐透加即开</v>
          </cell>
          <cell r="AA3164" t="str">
            <v> </v>
          </cell>
          <cell r="AB3164" t="str">
            <v>独立店</v>
          </cell>
          <cell r="AC3164" t="str">
            <v>租赁</v>
          </cell>
          <cell r="AD3164">
            <v>80</v>
          </cell>
          <cell r="AE3164" t="str">
            <v/>
          </cell>
          <cell r="AF3164" t="str">
            <v/>
          </cell>
          <cell r="AG3164" t="str">
            <v>是</v>
          </cell>
          <cell r="AH3164" t="str">
            <v/>
          </cell>
          <cell r="AI3164" t="str">
            <v>桂德华</v>
          </cell>
          <cell r="AJ3164" t="str">
            <v/>
          </cell>
          <cell r="AK3164" t="str">
            <v>便民店</v>
          </cell>
        </row>
        <row r="3165">
          <cell r="E3165">
            <v>4113240164</v>
          </cell>
          <cell r="F3165" t="str">
            <v>正常</v>
          </cell>
          <cell r="G3165" t="str">
            <v>司萌洋</v>
          </cell>
          <cell r="H3165" t="str">
            <v>自然人</v>
          </cell>
          <cell r="I3165">
            <v>4.11324199906135e+17</v>
          </cell>
          <cell r="J3165" t="str">
            <v>专营渠道</v>
          </cell>
          <cell r="K3165" t="str">
            <v>电彩</v>
          </cell>
          <cell r="L3165">
            <v>18312500614</v>
          </cell>
          <cell r="M3165" t="str">
            <v>是</v>
          </cell>
          <cell r="N3165" t="str">
            <v>南阳</v>
          </cell>
          <cell r="O3165" t="str">
            <v>镇平县</v>
          </cell>
          <cell r="P3165" t="str">
            <v>雪枫路西段建业城</v>
          </cell>
          <cell r="Q3165" t="str">
            <v/>
          </cell>
          <cell r="R3165" t="str">
            <v/>
          </cell>
          <cell r="S3165" t="str">
            <v/>
          </cell>
          <cell r="T3165">
            <v>4113240164</v>
          </cell>
          <cell r="U3165" t="str">
            <v>2023-03-01</v>
          </cell>
          <cell r="V3165">
            <v>15000</v>
          </cell>
          <cell r="W3165">
            <v>0</v>
          </cell>
          <cell r="X3165" t="str">
            <v/>
          </cell>
          <cell r="Y3165" t="str">
            <v>体彩专营店</v>
          </cell>
          <cell r="Z3165" t="str">
            <v>竞彩加乐透加即开</v>
          </cell>
          <cell r="AA3165" t="str">
            <v> </v>
          </cell>
          <cell r="AB3165" t="str">
            <v>独立店</v>
          </cell>
          <cell r="AC3165" t="str">
            <v>租赁</v>
          </cell>
          <cell r="AD3165">
            <v>20</v>
          </cell>
          <cell r="AE3165" t="str">
            <v/>
          </cell>
          <cell r="AF3165" t="str">
            <v/>
          </cell>
          <cell r="AG3165" t="str">
            <v>否</v>
          </cell>
          <cell r="AH3165" t="str">
            <v/>
          </cell>
          <cell r="AI3165" t="str">
            <v>赵阳</v>
          </cell>
          <cell r="AJ3165" t="str">
            <v/>
          </cell>
          <cell r="AK3165" t="str">
            <v>便民店</v>
          </cell>
        </row>
        <row r="3166">
          <cell r="E3166">
            <v>4113280116</v>
          </cell>
          <cell r="F3166" t="str">
            <v>撤销</v>
          </cell>
          <cell r="G3166" t="str">
            <v>牛豹</v>
          </cell>
          <cell r="H3166" t="str">
            <v>自然人</v>
          </cell>
          <cell r="I3166">
            <v>4.11325199005153e+17</v>
          </cell>
          <cell r="J3166" t="str">
            <v>专营渠道</v>
          </cell>
          <cell r="K3166" t="str">
            <v>电彩</v>
          </cell>
          <cell r="L3166">
            <v>18767866000</v>
          </cell>
          <cell r="M3166" t="str">
            <v>是</v>
          </cell>
          <cell r="N3166" t="str">
            <v>南阳</v>
          </cell>
          <cell r="O3166" t="str">
            <v>唐河县</v>
          </cell>
          <cell r="P3166" t="str">
            <v>银花路新华路口西300米</v>
          </cell>
          <cell r="Q3166" t="str">
            <v/>
          </cell>
          <cell r="R3166" t="str">
            <v/>
          </cell>
          <cell r="S3166" t="str">
            <v/>
          </cell>
          <cell r="T3166">
            <v>4113280116</v>
          </cell>
          <cell r="U3166" t="str">
            <v>2023-02-27</v>
          </cell>
          <cell r="V3166">
            <v>15000</v>
          </cell>
          <cell r="W3166">
            <v>0</v>
          </cell>
          <cell r="X3166" t="str">
            <v/>
          </cell>
          <cell r="Y3166" t="str">
            <v>体彩专营店</v>
          </cell>
          <cell r="Z3166" t="str">
            <v>乐透加即开</v>
          </cell>
          <cell r="AA3166" t="str">
            <v> </v>
          </cell>
          <cell r="AB3166" t="str">
            <v>独立店</v>
          </cell>
          <cell r="AC3166" t="str">
            <v>租赁</v>
          </cell>
          <cell r="AD3166">
            <v>20</v>
          </cell>
          <cell r="AE3166" t="str">
            <v/>
          </cell>
          <cell r="AF3166" t="str">
            <v/>
          </cell>
          <cell r="AG3166" t="str">
            <v>否</v>
          </cell>
          <cell r="AH3166" t="str">
            <v/>
          </cell>
          <cell r="AI3166" t="str">
            <v>熊威</v>
          </cell>
          <cell r="AJ3166" t="str">
            <v/>
          </cell>
          <cell r="AK3166" t="str">
            <v>便民店</v>
          </cell>
        </row>
        <row r="3167">
          <cell r="E3167">
            <v>4113240167</v>
          </cell>
          <cell r="F3167" t="str">
            <v>撤销</v>
          </cell>
          <cell r="G3167" t="str">
            <v>余海峰</v>
          </cell>
          <cell r="H3167" t="str">
            <v>自然人</v>
          </cell>
          <cell r="I3167">
            <v>4.11324198601184e+17</v>
          </cell>
          <cell r="J3167" t="str">
            <v>专营渠道</v>
          </cell>
          <cell r="K3167" t="str">
            <v>电彩</v>
          </cell>
          <cell r="L3167">
            <v>17159978888</v>
          </cell>
          <cell r="M3167" t="str">
            <v>是</v>
          </cell>
          <cell r="N3167" t="str">
            <v>南阳</v>
          </cell>
          <cell r="O3167" t="str">
            <v>镇平县</v>
          </cell>
          <cell r="P3167" t="str">
            <v>万隆城金街1楼3-146号铺</v>
          </cell>
          <cell r="Q3167" t="str">
            <v/>
          </cell>
          <cell r="R3167" t="str">
            <v/>
          </cell>
          <cell r="S3167" t="str">
            <v/>
          </cell>
          <cell r="T3167">
            <v>4113240167</v>
          </cell>
          <cell r="U3167" t="str">
            <v>2023-02-27</v>
          </cell>
          <cell r="V3167">
            <v>15000</v>
          </cell>
          <cell r="W3167">
            <v>0</v>
          </cell>
          <cell r="X3167" t="str">
            <v/>
          </cell>
          <cell r="Y3167" t="str">
            <v>体彩专营店</v>
          </cell>
          <cell r="Z3167" t="str">
            <v>乐透加即开</v>
          </cell>
          <cell r="AA3167" t="str">
            <v> </v>
          </cell>
          <cell r="AB3167" t="str">
            <v>独立店</v>
          </cell>
          <cell r="AC3167" t="str">
            <v>租赁</v>
          </cell>
          <cell r="AD3167">
            <v>15</v>
          </cell>
          <cell r="AE3167" t="str">
            <v/>
          </cell>
          <cell r="AF3167" t="str">
            <v/>
          </cell>
          <cell r="AG3167" t="str">
            <v>否</v>
          </cell>
          <cell r="AH3167" t="str">
            <v/>
          </cell>
          <cell r="AI3167" t="str">
            <v>赵阳</v>
          </cell>
          <cell r="AJ3167" t="str">
            <v/>
          </cell>
          <cell r="AK3167" t="str">
            <v>便民店</v>
          </cell>
        </row>
        <row r="3168">
          <cell r="E3168">
            <v>4113230098</v>
          </cell>
          <cell r="F3168" t="str">
            <v>正常</v>
          </cell>
          <cell r="G3168" t="str">
            <v>李文旭</v>
          </cell>
          <cell r="H3168" t="str">
            <v>自然人</v>
          </cell>
          <cell r="I3168">
            <v>4.11330199708294e+17</v>
          </cell>
          <cell r="J3168" t="str">
            <v>专营渠道</v>
          </cell>
          <cell r="K3168" t="str">
            <v>电彩</v>
          </cell>
          <cell r="L3168">
            <v>15139047242</v>
          </cell>
          <cell r="M3168" t="str">
            <v>是</v>
          </cell>
          <cell r="N3168" t="str">
            <v>南阳</v>
          </cell>
          <cell r="O3168" t="str">
            <v>西峡县</v>
          </cell>
          <cell r="P3168" t="str">
            <v>莲花路与伏牛路交叉口向北30米路西</v>
          </cell>
          <cell r="Q3168" t="str">
            <v/>
          </cell>
          <cell r="R3168" t="str">
            <v/>
          </cell>
          <cell r="S3168" t="str">
            <v/>
          </cell>
          <cell r="T3168">
            <v>4113230098</v>
          </cell>
          <cell r="U3168" t="str">
            <v>2023-02-23</v>
          </cell>
          <cell r="V3168">
            <v>15000</v>
          </cell>
          <cell r="W3168">
            <v>0</v>
          </cell>
          <cell r="X3168" t="str">
            <v/>
          </cell>
          <cell r="Y3168" t="str">
            <v>体彩专营店</v>
          </cell>
          <cell r="Z3168" t="str">
            <v>乐透加即开</v>
          </cell>
          <cell r="AA3168" t="str">
            <v> </v>
          </cell>
          <cell r="AB3168" t="str">
            <v>独立店</v>
          </cell>
          <cell r="AC3168" t="str">
            <v>租赁</v>
          </cell>
          <cell r="AD3168">
            <v>52</v>
          </cell>
          <cell r="AE3168" t="str">
            <v/>
          </cell>
          <cell r="AF3168" t="str">
            <v/>
          </cell>
          <cell r="AG3168" t="str">
            <v>否</v>
          </cell>
          <cell r="AH3168" t="str">
            <v/>
          </cell>
          <cell r="AI3168" t="str">
            <v>周梦琳</v>
          </cell>
          <cell r="AJ3168" t="str">
            <v/>
          </cell>
          <cell r="AK3168" t="str">
            <v>便民店</v>
          </cell>
        </row>
        <row r="3169">
          <cell r="E3169">
            <v>4113030608</v>
          </cell>
          <cell r="F3169" t="str">
            <v>正常</v>
          </cell>
          <cell r="G3169" t="str">
            <v>侯白超</v>
          </cell>
          <cell r="H3169" t="str">
            <v>自然人</v>
          </cell>
          <cell r="I3169">
            <v>4.11303198002165e+17</v>
          </cell>
          <cell r="J3169" t="str">
            <v>专营渠道</v>
          </cell>
          <cell r="K3169" t="str">
            <v>电彩</v>
          </cell>
          <cell r="L3169">
            <v>18637799311</v>
          </cell>
          <cell r="M3169" t="str">
            <v>是</v>
          </cell>
          <cell r="N3169" t="str">
            <v>南阳</v>
          </cell>
          <cell r="O3169" t="str">
            <v>卧龙区</v>
          </cell>
          <cell r="P3169" t="str">
            <v>文化路八一路口北100米</v>
          </cell>
          <cell r="Q3169" t="str">
            <v/>
          </cell>
          <cell r="R3169" t="str">
            <v/>
          </cell>
          <cell r="S3169" t="str">
            <v/>
          </cell>
          <cell r="T3169">
            <v>4113030608</v>
          </cell>
          <cell r="U3169" t="str">
            <v>2023-02-23</v>
          </cell>
          <cell r="V3169">
            <v>15000</v>
          </cell>
          <cell r="W3169">
            <v>0</v>
          </cell>
          <cell r="X3169" t="str">
            <v/>
          </cell>
          <cell r="Y3169" t="str">
            <v>体彩专营店</v>
          </cell>
          <cell r="Z3169" t="str">
            <v>竞彩加乐透加即开</v>
          </cell>
          <cell r="AA3169" t="str">
            <v> </v>
          </cell>
          <cell r="AB3169" t="str">
            <v>独立店</v>
          </cell>
          <cell r="AC3169" t="str">
            <v>租赁</v>
          </cell>
          <cell r="AD3169">
            <v>50</v>
          </cell>
          <cell r="AE3169" t="str">
            <v/>
          </cell>
          <cell r="AF3169" t="str">
            <v/>
          </cell>
          <cell r="AG3169" t="str">
            <v>否</v>
          </cell>
          <cell r="AH3169" t="str">
            <v/>
          </cell>
          <cell r="AI3169" t="str">
            <v>何巩</v>
          </cell>
          <cell r="AJ3169" t="str">
            <v/>
          </cell>
          <cell r="AK3169" t="str">
            <v>便民店</v>
          </cell>
        </row>
        <row r="3170">
          <cell r="E3170">
            <v>4113230097</v>
          </cell>
          <cell r="F3170" t="str">
            <v>正常</v>
          </cell>
          <cell r="G3170" t="str">
            <v>刘海玲</v>
          </cell>
          <cell r="H3170" t="str">
            <v>自然人</v>
          </cell>
          <cell r="I3170">
            <v>6.12523198911123e+17</v>
          </cell>
          <cell r="J3170" t="str">
            <v>专营渠道</v>
          </cell>
          <cell r="K3170" t="str">
            <v>电彩</v>
          </cell>
          <cell r="L3170">
            <v>18338227837</v>
          </cell>
          <cell r="M3170" t="str">
            <v>是</v>
          </cell>
          <cell r="N3170" t="str">
            <v>南阳</v>
          </cell>
          <cell r="O3170" t="str">
            <v>西峡县</v>
          </cell>
          <cell r="P3170" t="str">
            <v>北四环九龙明苑楼下茅台醇门市</v>
          </cell>
          <cell r="Q3170" t="str">
            <v/>
          </cell>
          <cell r="R3170" t="str">
            <v/>
          </cell>
          <cell r="S3170" t="str">
            <v/>
          </cell>
          <cell r="T3170">
            <v>4113230097</v>
          </cell>
          <cell r="U3170" t="str">
            <v>2023-02-22</v>
          </cell>
          <cell r="V3170">
            <v>15000</v>
          </cell>
          <cell r="W3170">
            <v>0</v>
          </cell>
          <cell r="X3170" t="str">
            <v/>
          </cell>
          <cell r="Y3170" t="str">
            <v>体彩专营店</v>
          </cell>
          <cell r="Z3170" t="str">
            <v>乐透加即开</v>
          </cell>
          <cell r="AA3170" t="str">
            <v> </v>
          </cell>
          <cell r="AB3170" t="str">
            <v>独立店</v>
          </cell>
          <cell r="AC3170" t="str">
            <v>租赁</v>
          </cell>
          <cell r="AD3170">
            <v>50</v>
          </cell>
          <cell r="AE3170" t="str">
            <v/>
          </cell>
          <cell r="AF3170" t="str">
            <v/>
          </cell>
          <cell r="AG3170" t="str">
            <v>否</v>
          </cell>
          <cell r="AH3170" t="str">
            <v/>
          </cell>
          <cell r="AI3170" t="str">
            <v>周梦琳</v>
          </cell>
          <cell r="AJ3170" t="str">
            <v/>
          </cell>
          <cell r="AK3170" t="str">
            <v>便民店</v>
          </cell>
        </row>
        <row r="3171">
          <cell r="E3171">
            <v>4113020696</v>
          </cell>
          <cell r="F3171" t="str">
            <v>正常</v>
          </cell>
          <cell r="G3171" t="str">
            <v>李亚兵</v>
          </cell>
          <cell r="H3171" t="str">
            <v>自然人</v>
          </cell>
          <cell r="I3171">
            <v>4.10425198812033e+17</v>
          </cell>
          <cell r="J3171" t="str">
            <v>专营渠道</v>
          </cell>
          <cell r="K3171" t="str">
            <v>电彩</v>
          </cell>
          <cell r="L3171">
            <v>18697774454</v>
          </cell>
          <cell r="M3171" t="str">
            <v>是</v>
          </cell>
          <cell r="N3171" t="str">
            <v>南阳</v>
          </cell>
          <cell r="O3171" t="str">
            <v>宛城区</v>
          </cell>
          <cell r="P3171" t="str">
            <v>淯阳桥南头</v>
          </cell>
          <cell r="Q3171" t="str">
            <v/>
          </cell>
          <cell r="R3171" t="str">
            <v/>
          </cell>
          <cell r="S3171" t="str">
            <v/>
          </cell>
          <cell r="T3171">
            <v>4113020696</v>
          </cell>
          <cell r="U3171" t="str">
            <v>2023-02-22</v>
          </cell>
          <cell r="V3171">
            <v>15000</v>
          </cell>
          <cell r="W3171">
            <v>0</v>
          </cell>
          <cell r="X3171" t="str">
            <v/>
          </cell>
          <cell r="Y3171" t="str">
            <v>体彩专营店</v>
          </cell>
          <cell r="Z3171" t="str">
            <v>竞彩加乐透加即开</v>
          </cell>
          <cell r="AA3171" t="str">
            <v> </v>
          </cell>
          <cell r="AB3171" t="str">
            <v>独立店</v>
          </cell>
          <cell r="AC3171" t="str">
            <v>租赁</v>
          </cell>
          <cell r="AD3171">
            <v>20</v>
          </cell>
          <cell r="AE3171" t="str">
            <v/>
          </cell>
          <cell r="AF3171" t="str">
            <v/>
          </cell>
          <cell r="AG3171" t="str">
            <v>否</v>
          </cell>
          <cell r="AH3171" t="str">
            <v/>
          </cell>
          <cell r="AI3171" t="str">
            <v>邹照迪</v>
          </cell>
          <cell r="AJ3171" t="str">
            <v/>
          </cell>
          <cell r="AK3171" t="str">
            <v>中心店</v>
          </cell>
        </row>
        <row r="3172">
          <cell r="E3172">
            <v>4113300059</v>
          </cell>
          <cell r="F3172" t="str">
            <v>正常</v>
          </cell>
          <cell r="G3172" t="str">
            <v>王庆峰</v>
          </cell>
          <cell r="H3172" t="str">
            <v>自然人</v>
          </cell>
          <cell r="I3172">
            <v>4.11321199612283e+17</v>
          </cell>
          <cell r="J3172" t="str">
            <v>专营渠道</v>
          </cell>
          <cell r="K3172" t="str">
            <v>电彩</v>
          </cell>
          <cell r="L3172">
            <v>19037278591</v>
          </cell>
          <cell r="M3172" t="str">
            <v>是</v>
          </cell>
          <cell r="N3172" t="str">
            <v>南阳</v>
          </cell>
          <cell r="O3172" t="str">
            <v>桐柏县</v>
          </cell>
          <cell r="P3172" t="str">
            <v>蓝堡湾对面</v>
          </cell>
          <cell r="Q3172" t="str">
            <v/>
          </cell>
          <cell r="R3172" t="str">
            <v/>
          </cell>
          <cell r="S3172" t="str">
            <v/>
          </cell>
          <cell r="T3172">
            <v>4113300059</v>
          </cell>
          <cell r="U3172" t="str">
            <v>2023-02-22</v>
          </cell>
          <cell r="V3172">
            <v>15000</v>
          </cell>
          <cell r="W3172">
            <v>0</v>
          </cell>
          <cell r="X3172" t="str">
            <v/>
          </cell>
          <cell r="Y3172" t="str">
            <v>体彩专营店</v>
          </cell>
          <cell r="Z3172" t="str">
            <v>竞彩加乐透加即开</v>
          </cell>
          <cell r="AA3172" t="str">
            <v> </v>
          </cell>
          <cell r="AB3172" t="str">
            <v>独立店</v>
          </cell>
          <cell r="AC3172" t="str">
            <v>租赁</v>
          </cell>
          <cell r="AD3172">
            <v>20</v>
          </cell>
          <cell r="AE3172" t="str">
            <v/>
          </cell>
          <cell r="AF3172" t="str">
            <v/>
          </cell>
          <cell r="AG3172" t="str">
            <v>是</v>
          </cell>
          <cell r="AH3172" t="str">
            <v/>
          </cell>
          <cell r="AI3172" t="str">
            <v>熊威</v>
          </cell>
          <cell r="AJ3172" t="str">
            <v/>
          </cell>
          <cell r="AK3172" t="str">
            <v>便民店</v>
          </cell>
        </row>
        <row r="3173">
          <cell r="E3173">
            <v>4113030628</v>
          </cell>
          <cell r="F3173" t="str">
            <v>正常</v>
          </cell>
          <cell r="G3173" t="str">
            <v>钟辉</v>
          </cell>
          <cell r="H3173" t="str">
            <v>自然人</v>
          </cell>
          <cell r="I3173">
            <v>4.11302198702151e+17</v>
          </cell>
          <cell r="J3173" t="str">
            <v>专营渠道</v>
          </cell>
          <cell r="K3173" t="str">
            <v>电彩</v>
          </cell>
          <cell r="L3173">
            <v>18637723221</v>
          </cell>
          <cell r="M3173" t="str">
            <v>是</v>
          </cell>
          <cell r="N3173" t="str">
            <v>南阳</v>
          </cell>
          <cell r="O3173" t="str">
            <v>卧龙区</v>
          </cell>
          <cell r="P3173" t="str">
            <v>南阳市卧龙区中州西路888号南阳篮球哥</v>
          </cell>
          <cell r="Q3173" t="str">
            <v/>
          </cell>
          <cell r="R3173" t="str">
            <v/>
          </cell>
          <cell r="S3173" t="str">
            <v/>
          </cell>
          <cell r="T3173">
            <v>4113030628</v>
          </cell>
          <cell r="U3173" t="str">
            <v>2023-02-22</v>
          </cell>
          <cell r="V3173">
            <v>15000</v>
          </cell>
          <cell r="W3173">
            <v>0</v>
          </cell>
          <cell r="X3173" t="str">
            <v/>
          </cell>
          <cell r="Y3173" t="str">
            <v>体彩专营店</v>
          </cell>
          <cell r="Z3173" t="str">
            <v>乐透加即开</v>
          </cell>
          <cell r="AA3173" t="str">
            <v> </v>
          </cell>
          <cell r="AB3173" t="str">
            <v>独立店</v>
          </cell>
          <cell r="AC3173" t="str">
            <v>租赁</v>
          </cell>
          <cell r="AD3173">
            <v>20</v>
          </cell>
          <cell r="AE3173" t="str">
            <v/>
          </cell>
          <cell r="AF3173" t="str">
            <v/>
          </cell>
          <cell r="AG3173" t="str">
            <v>否</v>
          </cell>
          <cell r="AH3173" t="str">
            <v/>
          </cell>
          <cell r="AI3173" t="str">
            <v>贾士浩</v>
          </cell>
          <cell r="AJ3173" t="str">
            <v/>
          </cell>
          <cell r="AK3173" t="str">
            <v>便民店</v>
          </cell>
        </row>
        <row r="3174">
          <cell r="E3174">
            <v>4113030610</v>
          </cell>
          <cell r="F3174" t="str">
            <v>正常</v>
          </cell>
          <cell r="G3174" t="str">
            <v>张骞</v>
          </cell>
          <cell r="H3174" t="str">
            <v>自然人</v>
          </cell>
          <cell r="I3174">
            <v>4.1132519961121e+17</v>
          </cell>
          <cell r="J3174" t="str">
            <v>专营渠道</v>
          </cell>
          <cell r="K3174" t="str">
            <v>电彩</v>
          </cell>
          <cell r="L3174">
            <v>17527790199</v>
          </cell>
          <cell r="M3174" t="str">
            <v>是</v>
          </cell>
          <cell r="N3174" t="str">
            <v>南阳</v>
          </cell>
          <cell r="O3174" t="str">
            <v>卧龙区</v>
          </cell>
          <cell r="P3174" t="str">
            <v>两相路太平庄口</v>
          </cell>
          <cell r="Q3174" t="str">
            <v/>
          </cell>
          <cell r="R3174" t="str">
            <v/>
          </cell>
          <cell r="S3174" t="str">
            <v/>
          </cell>
          <cell r="T3174">
            <v>4113030610</v>
          </cell>
          <cell r="U3174" t="str">
            <v>2023-02-16</v>
          </cell>
          <cell r="V3174">
            <v>15000</v>
          </cell>
          <cell r="W3174">
            <v>0</v>
          </cell>
          <cell r="X3174" t="str">
            <v/>
          </cell>
          <cell r="Y3174" t="str">
            <v>体彩专营店</v>
          </cell>
          <cell r="Z3174" t="str">
            <v>竞彩加乐透加即开</v>
          </cell>
          <cell r="AA3174" t="str">
            <v> </v>
          </cell>
          <cell r="AB3174" t="str">
            <v>独立店</v>
          </cell>
          <cell r="AC3174" t="str">
            <v>租赁</v>
          </cell>
          <cell r="AD3174">
            <v>30</v>
          </cell>
          <cell r="AE3174" t="str">
            <v/>
          </cell>
          <cell r="AF3174" t="str">
            <v/>
          </cell>
          <cell r="AG3174" t="str">
            <v>否</v>
          </cell>
          <cell r="AH3174" t="str">
            <v/>
          </cell>
          <cell r="AI3174" t="str">
            <v>殷泽坤</v>
          </cell>
          <cell r="AJ3174" t="str">
            <v/>
          </cell>
          <cell r="AK3174" t="str">
            <v>便民店</v>
          </cell>
        </row>
        <row r="3175">
          <cell r="E3175">
            <v>4113030609</v>
          </cell>
          <cell r="F3175" t="str">
            <v>正常</v>
          </cell>
          <cell r="G3175" t="str">
            <v>韩笑</v>
          </cell>
          <cell r="H3175" t="str">
            <v>自然人</v>
          </cell>
          <cell r="I3175">
            <v>4.11302199201081e+17</v>
          </cell>
          <cell r="J3175" t="str">
            <v>专营渠道</v>
          </cell>
          <cell r="K3175" t="str">
            <v>电彩</v>
          </cell>
          <cell r="L3175">
            <v>15003776052</v>
          </cell>
          <cell r="M3175" t="str">
            <v>是</v>
          </cell>
          <cell r="N3175" t="str">
            <v>南阳</v>
          </cell>
          <cell r="O3175" t="str">
            <v>卧龙区</v>
          </cell>
          <cell r="P3175" t="str">
            <v>张衡路与回龙路交叉口北50米</v>
          </cell>
          <cell r="Q3175" t="str">
            <v/>
          </cell>
          <cell r="R3175" t="str">
            <v/>
          </cell>
          <cell r="S3175" t="str">
            <v/>
          </cell>
          <cell r="T3175">
            <v>4113030609</v>
          </cell>
          <cell r="U3175" t="str">
            <v>2023-02-16</v>
          </cell>
          <cell r="V3175">
            <v>15000</v>
          </cell>
          <cell r="W3175">
            <v>0</v>
          </cell>
          <cell r="X3175" t="str">
            <v/>
          </cell>
          <cell r="Y3175" t="str">
            <v>体彩专营店</v>
          </cell>
          <cell r="Z3175" t="str">
            <v>竞彩加乐透加即开</v>
          </cell>
          <cell r="AA3175" t="str">
            <v> </v>
          </cell>
          <cell r="AB3175" t="str">
            <v>独立店</v>
          </cell>
          <cell r="AC3175" t="str">
            <v>租赁</v>
          </cell>
          <cell r="AD3175">
            <v>35</v>
          </cell>
          <cell r="AE3175" t="str">
            <v/>
          </cell>
          <cell r="AF3175" t="str">
            <v/>
          </cell>
          <cell r="AG3175" t="str">
            <v>否</v>
          </cell>
          <cell r="AH3175" t="str">
            <v/>
          </cell>
          <cell r="AI3175" t="str">
            <v>殷泽坤</v>
          </cell>
          <cell r="AJ3175" t="str">
            <v/>
          </cell>
          <cell r="AK3175" t="str">
            <v>便民店</v>
          </cell>
        </row>
        <row r="3176">
          <cell r="E3176">
            <v>4113240168</v>
          </cell>
          <cell r="F3176" t="str">
            <v>正常</v>
          </cell>
          <cell r="G3176" t="str">
            <v>张冬冬</v>
          </cell>
          <cell r="H3176" t="str">
            <v>自然人</v>
          </cell>
          <cell r="I3176">
            <v>4.1132419851107e+17</v>
          </cell>
          <cell r="J3176" t="str">
            <v>专营渠道</v>
          </cell>
          <cell r="K3176" t="str">
            <v>电彩</v>
          </cell>
          <cell r="L3176">
            <v>13723020877</v>
          </cell>
          <cell r="M3176" t="str">
            <v>是</v>
          </cell>
          <cell r="N3176" t="str">
            <v>南阳</v>
          </cell>
          <cell r="O3176" t="str">
            <v>镇平县</v>
          </cell>
          <cell r="P3176" t="str">
            <v>石佛寺镇玉雕湾龙翔桥西</v>
          </cell>
          <cell r="Q3176" t="str">
            <v/>
          </cell>
          <cell r="R3176" t="str">
            <v/>
          </cell>
          <cell r="S3176" t="str">
            <v/>
          </cell>
          <cell r="T3176">
            <v>4113240168</v>
          </cell>
          <cell r="U3176" t="str">
            <v>2023-02-16</v>
          </cell>
          <cell r="V3176">
            <v>15000</v>
          </cell>
          <cell r="W3176">
            <v>0</v>
          </cell>
          <cell r="X3176" t="str">
            <v/>
          </cell>
          <cell r="Y3176" t="str">
            <v>体彩专营店</v>
          </cell>
          <cell r="Z3176" t="str">
            <v>竞彩加乐透加即开</v>
          </cell>
          <cell r="AA3176" t="str">
            <v> </v>
          </cell>
          <cell r="AB3176" t="str">
            <v>独立店</v>
          </cell>
          <cell r="AC3176" t="str">
            <v>租赁</v>
          </cell>
          <cell r="AD3176">
            <v>25</v>
          </cell>
          <cell r="AE3176" t="str">
            <v/>
          </cell>
          <cell r="AF3176" t="str">
            <v/>
          </cell>
          <cell r="AG3176" t="str">
            <v>否</v>
          </cell>
          <cell r="AH3176" t="str">
            <v/>
          </cell>
          <cell r="AI3176" t="str">
            <v>赵阳</v>
          </cell>
          <cell r="AJ3176" t="str">
            <v/>
          </cell>
          <cell r="AK3176" t="str">
            <v>便民店</v>
          </cell>
        </row>
        <row r="3177">
          <cell r="E3177">
            <v>4113240166</v>
          </cell>
          <cell r="F3177" t="str">
            <v>正常</v>
          </cell>
          <cell r="G3177" t="str">
            <v>付晓聪</v>
          </cell>
          <cell r="H3177" t="str">
            <v>自然人</v>
          </cell>
          <cell r="I3177">
            <v>4.11324199705082e+17</v>
          </cell>
          <cell r="J3177" t="str">
            <v>专营渠道</v>
          </cell>
          <cell r="K3177" t="str">
            <v>电彩</v>
          </cell>
          <cell r="L3177">
            <v>17634611995</v>
          </cell>
          <cell r="M3177" t="str">
            <v>是</v>
          </cell>
          <cell r="N3177" t="str">
            <v>南阳</v>
          </cell>
          <cell r="O3177" t="str">
            <v>镇平县</v>
          </cell>
          <cell r="P3177" t="str">
            <v>平安大道冠元名邸对面</v>
          </cell>
          <cell r="Q3177" t="str">
            <v/>
          </cell>
          <cell r="R3177" t="str">
            <v/>
          </cell>
          <cell r="S3177" t="str">
            <v/>
          </cell>
          <cell r="T3177">
            <v>4113240166</v>
          </cell>
          <cell r="U3177" t="str">
            <v>2023-02-15</v>
          </cell>
          <cell r="V3177">
            <v>15000</v>
          </cell>
          <cell r="W3177">
            <v>0</v>
          </cell>
          <cell r="X3177" t="str">
            <v/>
          </cell>
          <cell r="Y3177" t="str">
            <v>体彩专营店</v>
          </cell>
          <cell r="Z3177" t="str">
            <v>竞彩加乐透加即开</v>
          </cell>
          <cell r="AA3177" t="str">
            <v> </v>
          </cell>
          <cell r="AB3177" t="str">
            <v>独立店</v>
          </cell>
          <cell r="AC3177" t="str">
            <v>租赁</v>
          </cell>
          <cell r="AD3177">
            <v>25</v>
          </cell>
          <cell r="AE3177" t="str">
            <v/>
          </cell>
          <cell r="AF3177" t="str">
            <v/>
          </cell>
          <cell r="AG3177" t="str">
            <v>否</v>
          </cell>
          <cell r="AH3177" t="str">
            <v/>
          </cell>
          <cell r="AI3177" t="str">
            <v>赵阳</v>
          </cell>
          <cell r="AJ3177" t="str">
            <v/>
          </cell>
          <cell r="AK3177" t="str">
            <v>便民店</v>
          </cell>
        </row>
        <row r="3178">
          <cell r="E3178">
            <v>4113250135</v>
          </cell>
          <cell r="F3178" t="str">
            <v>正常</v>
          </cell>
          <cell r="G3178" t="str">
            <v>封红转</v>
          </cell>
          <cell r="H3178" t="str">
            <v>自然人</v>
          </cell>
          <cell r="I3178" t="str">
            <v>41132719900907292X</v>
          </cell>
          <cell r="J3178" t="str">
            <v>专营渠道</v>
          </cell>
          <cell r="K3178" t="str">
            <v>电彩</v>
          </cell>
          <cell r="L3178">
            <v>15083351437</v>
          </cell>
          <cell r="M3178" t="str">
            <v>是</v>
          </cell>
          <cell r="N3178" t="str">
            <v>南阳</v>
          </cell>
          <cell r="O3178" t="str">
            <v>内乡县</v>
          </cell>
          <cell r="P3178" t="str">
            <v>郦都国际二期商铺1-17</v>
          </cell>
          <cell r="Q3178" t="str">
            <v/>
          </cell>
          <cell r="R3178" t="str">
            <v/>
          </cell>
          <cell r="S3178" t="str">
            <v/>
          </cell>
          <cell r="T3178">
            <v>4113250135</v>
          </cell>
          <cell r="U3178" t="str">
            <v>2023-02-14</v>
          </cell>
          <cell r="V3178">
            <v>15000</v>
          </cell>
          <cell r="W3178">
            <v>0</v>
          </cell>
          <cell r="X3178" t="str">
            <v/>
          </cell>
          <cell r="Y3178" t="str">
            <v>体彩专营店</v>
          </cell>
          <cell r="Z3178" t="str">
            <v>竞彩加乐透加即开</v>
          </cell>
          <cell r="AA3178" t="str">
            <v> </v>
          </cell>
          <cell r="AB3178" t="str">
            <v>独立店</v>
          </cell>
          <cell r="AC3178" t="str">
            <v>租赁</v>
          </cell>
          <cell r="AD3178">
            <v>60</v>
          </cell>
          <cell r="AE3178" t="str">
            <v/>
          </cell>
          <cell r="AF3178" t="str">
            <v/>
          </cell>
          <cell r="AG3178" t="str">
            <v>是</v>
          </cell>
          <cell r="AH3178" t="str">
            <v/>
          </cell>
          <cell r="AI3178" t="str">
            <v>周梦琳</v>
          </cell>
          <cell r="AJ3178" t="str">
            <v/>
          </cell>
          <cell r="AK3178" t="str">
            <v>便民店</v>
          </cell>
        </row>
        <row r="3179">
          <cell r="E3179">
            <v>4113240160</v>
          </cell>
          <cell r="F3179" t="str">
            <v>正常</v>
          </cell>
          <cell r="G3179" t="str">
            <v>梁文振</v>
          </cell>
          <cell r="H3179" t="str">
            <v>自然人</v>
          </cell>
          <cell r="I3179">
            <v>4.12901197503092e+17</v>
          </cell>
          <cell r="J3179" t="str">
            <v>兼营渠道</v>
          </cell>
          <cell r="K3179" t="str">
            <v>电彩</v>
          </cell>
          <cell r="L3179">
            <v>18338167666</v>
          </cell>
          <cell r="M3179" t="str">
            <v>是</v>
          </cell>
          <cell r="N3179" t="str">
            <v>南阳</v>
          </cell>
          <cell r="O3179" t="str">
            <v>镇平县</v>
          </cell>
          <cell r="P3179" t="str">
            <v>卫生路3号</v>
          </cell>
          <cell r="Q3179" t="str">
            <v/>
          </cell>
          <cell r="R3179" t="str">
            <v/>
          </cell>
          <cell r="S3179" t="str">
            <v/>
          </cell>
          <cell r="T3179">
            <v>4113240160</v>
          </cell>
          <cell r="U3179" t="str">
            <v>2023-02-13</v>
          </cell>
          <cell r="V3179">
            <v>1000</v>
          </cell>
          <cell r="W3179">
            <v>0</v>
          </cell>
          <cell r="X3179" t="str">
            <v/>
          </cell>
          <cell r="Y3179" t="str">
            <v>彩票兼营店</v>
          </cell>
          <cell r="Z3179" t="str">
            <v>乐透加即开</v>
          </cell>
          <cell r="AA3179" t="str">
            <v> </v>
          </cell>
          <cell r="AB3179" t="str">
            <v>独立店</v>
          </cell>
          <cell r="AC3179" t="str">
            <v>租赁</v>
          </cell>
          <cell r="AD3179">
            <v>20</v>
          </cell>
          <cell r="AE3179" t="str">
            <v/>
          </cell>
          <cell r="AF3179" t="str">
            <v/>
          </cell>
          <cell r="AG3179" t="str">
            <v>否</v>
          </cell>
          <cell r="AH3179" t="str">
            <v/>
          </cell>
          <cell r="AI3179" t="str">
            <v>赵阳</v>
          </cell>
          <cell r="AJ3179" t="str">
            <v/>
          </cell>
          <cell r="AK3179" t="str">
            <v>便民店</v>
          </cell>
        </row>
        <row r="3180">
          <cell r="E3180">
            <v>4113250134</v>
          </cell>
          <cell r="F3180" t="str">
            <v>正常</v>
          </cell>
          <cell r="G3180" t="str">
            <v>赵建龙</v>
          </cell>
          <cell r="H3180" t="str">
            <v>自然人</v>
          </cell>
          <cell r="I3180">
            <v>4.11327198609123e+17</v>
          </cell>
          <cell r="J3180" t="str">
            <v>专营渠道</v>
          </cell>
          <cell r="K3180" t="str">
            <v>电彩</v>
          </cell>
          <cell r="L3180">
            <v>13782083090</v>
          </cell>
          <cell r="M3180" t="str">
            <v>是</v>
          </cell>
          <cell r="N3180" t="str">
            <v>南阳</v>
          </cell>
          <cell r="O3180" t="str">
            <v>内乡县</v>
          </cell>
          <cell r="P3180" t="str">
            <v>郦都大道盐业管理局旁</v>
          </cell>
          <cell r="Q3180" t="str">
            <v/>
          </cell>
          <cell r="R3180" t="str">
            <v/>
          </cell>
          <cell r="S3180" t="str">
            <v/>
          </cell>
          <cell r="T3180">
            <v>4113250134</v>
          </cell>
          <cell r="U3180" t="str">
            <v>2023-02-13</v>
          </cell>
          <cell r="V3180">
            <v>15000</v>
          </cell>
          <cell r="W3180">
            <v>0</v>
          </cell>
          <cell r="X3180" t="str">
            <v/>
          </cell>
          <cell r="Y3180" t="str">
            <v>体彩专营店</v>
          </cell>
          <cell r="Z3180" t="str">
            <v>竞彩加乐透加即开</v>
          </cell>
          <cell r="AA3180" t="str">
            <v> </v>
          </cell>
          <cell r="AB3180" t="str">
            <v>独立店</v>
          </cell>
          <cell r="AC3180" t="str">
            <v>租赁</v>
          </cell>
          <cell r="AD3180">
            <v>60</v>
          </cell>
          <cell r="AE3180" t="str">
            <v/>
          </cell>
          <cell r="AF3180" t="str">
            <v/>
          </cell>
          <cell r="AG3180" t="str">
            <v>是</v>
          </cell>
          <cell r="AH3180" t="str">
            <v/>
          </cell>
          <cell r="AI3180" t="str">
            <v>周梦琳</v>
          </cell>
          <cell r="AJ3180" t="str">
            <v/>
          </cell>
          <cell r="AK3180" t="str">
            <v>便民店</v>
          </cell>
        </row>
        <row r="3181">
          <cell r="E3181">
            <v>4113030607</v>
          </cell>
          <cell r="F3181" t="str">
            <v>正常</v>
          </cell>
          <cell r="G3181" t="str">
            <v>王国伟</v>
          </cell>
          <cell r="H3181" t="str">
            <v>自然人</v>
          </cell>
          <cell r="I3181">
            <v>4.12931197902067e+17</v>
          </cell>
          <cell r="J3181" t="str">
            <v>专营渠道</v>
          </cell>
          <cell r="K3181" t="str">
            <v>电彩</v>
          </cell>
          <cell r="L3181">
            <v>13569222531</v>
          </cell>
          <cell r="M3181" t="str">
            <v>是</v>
          </cell>
          <cell r="N3181" t="str">
            <v>南阳</v>
          </cell>
          <cell r="O3181" t="str">
            <v>卧龙区</v>
          </cell>
          <cell r="P3181" t="str">
            <v>卧龙路港岛路交叉口</v>
          </cell>
          <cell r="Q3181" t="str">
            <v/>
          </cell>
          <cell r="R3181" t="str">
            <v/>
          </cell>
          <cell r="S3181" t="str">
            <v/>
          </cell>
          <cell r="T3181">
            <v>4113030607</v>
          </cell>
          <cell r="U3181" t="str">
            <v>2023-02-09</v>
          </cell>
          <cell r="V3181">
            <v>15000</v>
          </cell>
          <cell r="W3181">
            <v>0</v>
          </cell>
          <cell r="X3181" t="str">
            <v/>
          </cell>
          <cell r="Y3181" t="str">
            <v>体彩专营店</v>
          </cell>
          <cell r="Z3181" t="str">
            <v>乐透加即开</v>
          </cell>
          <cell r="AA3181" t="str">
            <v> </v>
          </cell>
          <cell r="AB3181" t="str">
            <v>独立店</v>
          </cell>
          <cell r="AC3181" t="str">
            <v>租赁</v>
          </cell>
          <cell r="AD3181">
            <v>30</v>
          </cell>
          <cell r="AE3181" t="str">
            <v/>
          </cell>
          <cell r="AF3181" t="str">
            <v/>
          </cell>
          <cell r="AG3181" t="str">
            <v>否</v>
          </cell>
          <cell r="AH3181" t="str">
            <v/>
          </cell>
          <cell r="AI3181" t="str">
            <v>贾士浩</v>
          </cell>
          <cell r="AJ3181" t="str">
            <v/>
          </cell>
          <cell r="AK3181" t="str">
            <v>便民店</v>
          </cell>
        </row>
        <row r="3182">
          <cell r="E3182">
            <v>4113210066</v>
          </cell>
          <cell r="F3182" t="str">
            <v>正常</v>
          </cell>
          <cell r="G3182" t="str">
            <v>王兆楠</v>
          </cell>
          <cell r="H3182" t="str">
            <v>自然人</v>
          </cell>
          <cell r="I3182">
            <v>4.1132619990319e+17</v>
          </cell>
          <cell r="J3182" t="str">
            <v>专营渠道</v>
          </cell>
          <cell r="K3182" t="str">
            <v>电彩</v>
          </cell>
          <cell r="L3182">
            <v>13782037459</v>
          </cell>
          <cell r="M3182" t="str">
            <v>是</v>
          </cell>
          <cell r="N3182" t="str">
            <v>南阳</v>
          </cell>
          <cell r="O3182" t="str">
            <v>南召县</v>
          </cell>
          <cell r="P3182" t="str">
            <v>黄洋路古城路口</v>
          </cell>
          <cell r="Q3182" t="str">
            <v/>
          </cell>
          <cell r="R3182" t="str">
            <v/>
          </cell>
          <cell r="S3182" t="str">
            <v/>
          </cell>
          <cell r="T3182">
            <v>4113210066</v>
          </cell>
          <cell r="U3182" t="str">
            <v>2023-02-08</v>
          </cell>
          <cell r="V3182">
            <v>15000</v>
          </cell>
          <cell r="W3182">
            <v>0</v>
          </cell>
          <cell r="X3182" t="str">
            <v/>
          </cell>
          <cell r="Y3182" t="str">
            <v>体彩专营店</v>
          </cell>
          <cell r="Z3182" t="str">
            <v>竞彩加乐透加即开</v>
          </cell>
          <cell r="AA3182" t="str">
            <v> </v>
          </cell>
          <cell r="AB3182" t="str">
            <v>独立店</v>
          </cell>
          <cell r="AC3182" t="str">
            <v>租赁</v>
          </cell>
          <cell r="AD3182">
            <v>25</v>
          </cell>
          <cell r="AE3182" t="str">
            <v/>
          </cell>
          <cell r="AF3182" t="str">
            <v/>
          </cell>
          <cell r="AG3182" t="str">
            <v>否</v>
          </cell>
          <cell r="AH3182" t="str">
            <v/>
          </cell>
          <cell r="AI3182" t="str">
            <v>贾士浩</v>
          </cell>
          <cell r="AJ3182" t="str">
            <v/>
          </cell>
          <cell r="AK3182" t="str">
            <v>便民店</v>
          </cell>
        </row>
        <row r="3183">
          <cell r="E3183">
            <v>4113020695</v>
          </cell>
          <cell r="F3183" t="str">
            <v>正常</v>
          </cell>
          <cell r="G3183" t="str">
            <v>周木恒</v>
          </cell>
          <cell r="H3183" t="str">
            <v>自然人</v>
          </cell>
          <cell r="I3183">
            <v>4.11303199311211e+17</v>
          </cell>
          <cell r="J3183" t="str">
            <v>专营渠道</v>
          </cell>
          <cell r="K3183" t="str">
            <v>电彩</v>
          </cell>
          <cell r="L3183">
            <v>15670669333</v>
          </cell>
          <cell r="M3183" t="str">
            <v>是</v>
          </cell>
          <cell r="N3183" t="str">
            <v>南阳</v>
          </cell>
          <cell r="O3183" t="str">
            <v>宛城区</v>
          </cell>
          <cell r="P3183" t="str">
            <v>专医院对面</v>
          </cell>
          <cell r="Q3183" t="str">
            <v/>
          </cell>
          <cell r="R3183" t="str">
            <v/>
          </cell>
          <cell r="S3183" t="str">
            <v/>
          </cell>
          <cell r="T3183">
            <v>4113020695</v>
          </cell>
          <cell r="U3183" t="str">
            <v>2023-01-29</v>
          </cell>
          <cell r="V3183">
            <v>15000</v>
          </cell>
          <cell r="W3183">
            <v>0</v>
          </cell>
          <cell r="X3183" t="str">
            <v/>
          </cell>
          <cell r="Y3183" t="str">
            <v>体彩专营店</v>
          </cell>
          <cell r="Z3183" t="str">
            <v>竞彩加乐透加即开</v>
          </cell>
          <cell r="AA3183" t="str">
            <v> </v>
          </cell>
          <cell r="AB3183" t="str">
            <v>独立店</v>
          </cell>
          <cell r="AC3183" t="str">
            <v>租赁</v>
          </cell>
          <cell r="AD3183">
            <v>20</v>
          </cell>
          <cell r="AE3183" t="str">
            <v/>
          </cell>
          <cell r="AF3183" t="str">
            <v/>
          </cell>
          <cell r="AG3183" t="str">
            <v>否</v>
          </cell>
          <cell r="AH3183" t="str">
            <v/>
          </cell>
          <cell r="AI3183" t="str">
            <v>王钰博</v>
          </cell>
          <cell r="AJ3183" t="str">
            <v/>
          </cell>
          <cell r="AK3183" t="str">
            <v>便民店</v>
          </cell>
        </row>
        <row r="3184">
          <cell r="E3184">
            <v>4113230102</v>
          </cell>
          <cell r="F3184" t="str">
            <v>撤销</v>
          </cell>
          <cell r="G3184" t="str">
            <v>谢向阳</v>
          </cell>
          <cell r="H3184" t="str">
            <v>自然人</v>
          </cell>
          <cell r="I3184">
            <v>4.11330199003102e+17</v>
          </cell>
          <cell r="J3184" t="str">
            <v>兼营渠道</v>
          </cell>
          <cell r="K3184" t="str">
            <v>电彩</v>
          </cell>
          <cell r="L3184">
            <v>15093017223</v>
          </cell>
          <cell r="M3184" t="str">
            <v>是</v>
          </cell>
          <cell r="N3184" t="str">
            <v>南阳</v>
          </cell>
          <cell r="O3184" t="str">
            <v>西峡县</v>
          </cell>
          <cell r="P3184" t="str">
            <v>伏牛西路京东酒世界</v>
          </cell>
          <cell r="Q3184" t="str">
            <v/>
          </cell>
          <cell r="R3184" t="str">
            <v/>
          </cell>
          <cell r="S3184" t="str">
            <v/>
          </cell>
          <cell r="T3184">
            <v>4113230102</v>
          </cell>
          <cell r="U3184" t="str">
            <v>2023-01-16</v>
          </cell>
          <cell r="V3184">
            <v>1000</v>
          </cell>
          <cell r="W3184">
            <v>0</v>
          </cell>
          <cell r="X3184" t="str">
            <v/>
          </cell>
          <cell r="Y3184" t="str">
            <v>彩票兼营店</v>
          </cell>
          <cell r="Z3184" t="str">
            <v>乐透加即开</v>
          </cell>
          <cell r="AA3184" t="str">
            <v> </v>
          </cell>
          <cell r="AB3184" t="str">
            <v>店中店</v>
          </cell>
          <cell r="AC3184" t="str">
            <v>租赁</v>
          </cell>
          <cell r="AD3184">
            <v>300</v>
          </cell>
          <cell r="AE3184" t="str">
            <v/>
          </cell>
          <cell r="AF3184" t="str">
            <v/>
          </cell>
          <cell r="AG3184" t="str">
            <v>否</v>
          </cell>
          <cell r="AH3184" t="str">
            <v/>
          </cell>
          <cell r="AI3184" t="str">
            <v>周梦琳</v>
          </cell>
          <cell r="AJ3184" t="str">
            <v/>
          </cell>
          <cell r="AK3184" t="str">
            <v>便民店</v>
          </cell>
        </row>
        <row r="3185">
          <cell r="E3185">
            <v>4113230101</v>
          </cell>
          <cell r="F3185" t="str">
            <v>撤销</v>
          </cell>
          <cell r="G3185" t="str">
            <v>李海建</v>
          </cell>
          <cell r="H3185" t="str">
            <v>自然人</v>
          </cell>
          <cell r="I3185">
            <v>4.12923197604293e+17</v>
          </cell>
          <cell r="J3185" t="str">
            <v>专营渠道</v>
          </cell>
          <cell r="K3185" t="str">
            <v>电彩</v>
          </cell>
          <cell r="L3185">
            <v>15993195861</v>
          </cell>
          <cell r="M3185" t="str">
            <v>是</v>
          </cell>
          <cell r="N3185" t="str">
            <v>南阳</v>
          </cell>
          <cell r="O3185" t="str">
            <v>西峡县</v>
          </cell>
          <cell r="P3185" t="str">
            <v>卫生院对面</v>
          </cell>
          <cell r="Q3185" t="str">
            <v/>
          </cell>
          <cell r="R3185" t="str">
            <v/>
          </cell>
          <cell r="S3185" t="str">
            <v/>
          </cell>
          <cell r="T3185">
            <v>4113230101</v>
          </cell>
          <cell r="U3185" t="str">
            <v>2023-01-16</v>
          </cell>
          <cell r="V3185">
            <v>0</v>
          </cell>
          <cell r="W3185">
            <v>5000</v>
          </cell>
          <cell r="X3185" t="str">
            <v/>
          </cell>
          <cell r="Y3185" t="str">
            <v>体彩专营店</v>
          </cell>
          <cell r="Z3185" t="str">
            <v>乐透加即开</v>
          </cell>
          <cell r="AA3185" t="str">
            <v> </v>
          </cell>
          <cell r="AB3185" t="str">
            <v>独立店</v>
          </cell>
          <cell r="AC3185" t="str">
            <v>租赁</v>
          </cell>
          <cell r="AD3185">
            <v>20</v>
          </cell>
          <cell r="AE3185" t="str">
            <v/>
          </cell>
          <cell r="AF3185" t="str">
            <v/>
          </cell>
          <cell r="AG3185" t="str">
            <v>否</v>
          </cell>
          <cell r="AH3185" t="str">
            <v/>
          </cell>
          <cell r="AI3185" t="str">
            <v>周梦琳</v>
          </cell>
          <cell r="AJ3185" t="str">
            <v/>
          </cell>
          <cell r="AK3185" t="str">
            <v>便民店</v>
          </cell>
        </row>
        <row r="3186">
          <cell r="E3186">
            <v>4113230099</v>
          </cell>
          <cell r="F3186" t="str">
            <v>撤销</v>
          </cell>
          <cell r="G3186" t="str">
            <v>吴兴周</v>
          </cell>
          <cell r="H3186" t="str">
            <v>自然人</v>
          </cell>
          <cell r="I3186">
            <v>4.11323198012281e+17</v>
          </cell>
          <cell r="J3186" t="str">
            <v>专营渠道</v>
          </cell>
          <cell r="K3186" t="str">
            <v>电彩</v>
          </cell>
          <cell r="L3186">
            <v>15137722339</v>
          </cell>
          <cell r="M3186" t="str">
            <v>是</v>
          </cell>
          <cell r="N3186" t="str">
            <v>南阳</v>
          </cell>
          <cell r="O3186" t="str">
            <v>西峡县</v>
          </cell>
          <cell r="P3186" t="str">
            <v>城建路22号</v>
          </cell>
          <cell r="Q3186" t="str">
            <v/>
          </cell>
          <cell r="R3186" t="str">
            <v/>
          </cell>
          <cell r="S3186" t="str">
            <v/>
          </cell>
          <cell r="T3186">
            <v>4113230099</v>
          </cell>
          <cell r="U3186" t="str">
            <v>2023-01-16</v>
          </cell>
          <cell r="V3186">
            <v>15000</v>
          </cell>
          <cell r="W3186">
            <v>0</v>
          </cell>
          <cell r="X3186" t="str">
            <v/>
          </cell>
          <cell r="Y3186" t="str">
            <v>体彩专营店</v>
          </cell>
          <cell r="Z3186" t="str">
            <v>乐透加即开</v>
          </cell>
          <cell r="AA3186" t="str">
            <v> </v>
          </cell>
          <cell r="AB3186" t="str">
            <v>独立店</v>
          </cell>
          <cell r="AC3186" t="str">
            <v>租赁</v>
          </cell>
          <cell r="AD3186">
            <v>40</v>
          </cell>
          <cell r="AE3186" t="str">
            <v/>
          </cell>
          <cell r="AF3186" t="str">
            <v/>
          </cell>
          <cell r="AG3186" t="str">
            <v>否</v>
          </cell>
          <cell r="AH3186" t="str">
            <v/>
          </cell>
          <cell r="AI3186" t="str">
            <v>周梦琳</v>
          </cell>
          <cell r="AJ3186" t="str">
            <v/>
          </cell>
          <cell r="AK3186" t="str">
            <v>便民店</v>
          </cell>
        </row>
        <row r="3187">
          <cell r="E3187">
            <v>4113230096</v>
          </cell>
          <cell r="F3187" t="str">
            <v>正常</v>
          </cell>
          <cell r="G3187" t="str">
            <v>周岩丽</v>
          </cell>
          <cell r="H3187" t="str">
            <v>自然人</v>
          </cell>
          <cell r="I3187">
            <v>4.11330199105214e+17</v>
          </cell>
          <cell r="J3187" t="str">
            <v>兼营渠道</v>
          </cell>
          <cell r="K3187" t="str">
            <v>电彩</v>
          </cell>
          <cell r="L3187">
            <v>18203802895</v>
          </cell>
          <cell r="M3187" t="str">
            <v>是</v>
          </cell>
          <cell r="N3187" t="str">
            <v>南阳</v>
          </cell>
          <cell r="O3187" t="str">
            <v>西峡县</v>
          </cell>
          <cell r="P3187" t="str">
            <v>优辉生鲜超市</v>
          </cell>
          <cell r="Q3187" t="str">
            <v/>
          </cell>
          <cell r="R3187" t="str">
            <v/>
          </cell>
          <cell r="S3187" t="str">
            <v/>
          </cell>
          <cell r="T3187">
            <v>4113230096</v>
          </cell>
          <cell r="U3187" t="str">
            <v>2023-01-16</v>
          </cell>
          <cell r="V3187">
            <v>1000</v>
          </cell>
          <cell r="W3187">
            <v>0</v>
          </cell>
          <cell r="X3187" t="str">
            <v/>
          </cell>
          <cell r="Y3187" t="str">
            <v>彩票兼营店</v>
          </cell>
          <cell r="Z3187" t="str">
            <v>乐透加即开</v>
          </cell>
          <cell r="AA3187" t="str">
            <v> </v>
          </cell>
          <cell r="AB3187" t="str">
            <v>店中店</v>
          </cell>
          <cell r="AC3187" t="str">
            <v>租赁</v>
          </cell>
          <cell r="AD3187">
            <v>300</v>
          </cell>
          <cell r="AE3187" t="str">
            <v/>
          </cell>
          <cell r="AF3187" t="str">
            <v/>
          </cell>
          <cell r="AG3187" t="str">
            <v>否</v>
          </cell>
          <cell r="AH3187" t="str">
            <v/>
          </cell>
          <cell r="AI3187" t="str">
            <v>周梦琳</v>
          </cell>
          <cell r="AJ3187" t="str">
            <v/>
          </cell>
          <cell r="AK3187" t="str">
            <v>便民店</v>
          </cell>
        </row>
        <row r="3188">
          <cell r="E3188">
            <v>4113030606</v>
          </cell>
          <cell r="F3188" t="str">
            <v>正常</v>
          </cell>
          <cell r="G3188" t="str">
            <v>王明茹</v>
          </cell>
          <cell r="H3188" t="str">
            <v>自然人</v>
          </cell>
          <cell r="I3188">
            <v>4.1290119671022e+17</v>
          </cell>
          <cell r="J3188" t="str">
            <v>专营渠道</v>
          </cell>
          <cell r="K3188" t="str">
            <v>电彩</v>
          </cell>
          <cell r="L3188">
            <v>13949318644</v>
          </cell>
          <cell r="M3188" t="str">
            <v>是</v>
          </cell>
          <cell r="N3188" t="str">
            <v>南阳</v>
          </cell>
          <cell r="O3188" t="str">
            <v>卧龙区</v>
          </cell>
          <cell r="P3188" t="str">
            <v>新田360后街摩根北门西30米</v>
          </cell>
          <cell r="Q3188" t="str">
            <v/>
          </cell>
          <cell r="R3188" t="str">
            <v/>
          </cell>
          <cell r="S3188" t="str">
            <v/>
          </cell>
          <cell r="T3188">
            <v>4113030606</v>
          </cell>
          <cell r="U3188" t="str">
            <v>2023-01-13</v>
          </cell>
          <cell r="V3188">
            <v>15000</v>
          </cell>
          <cell r="W3188">
            <v>0</v>
          </cell>
          <cell r="X3188" t="str">
            <v/>
          </cell>
          <cell r="Y3188" t="str">
            <v>体彩专营店</v>
          </cell>
          <cell r="Z3188" t="str">
            <v>乐透加即开</v>
          </cell>
          <cell r="AA3188" t="str">
            <v> </v>
          </cell>
          <cell r="AB3188" t="str">
            <v>独立店</v>
          </cell>
          <cell r="AC3188" t="str">
            <v>租赁</v>
          </cell>
          <cell r="AD3188">
            <v>20</v>
          </cell>
          <cell r="AE3188" t="str">
            <v/>
          </cell>
          <cell r="AF3188" t="str">
            <v/>
          </cell>
          <cell r="AG3188" t="str">
            <v>否</v>
          </cell>
          <cell r="AH3188" t="str">
            <v/>
          </cell>
          <cell r="AI3188" t="str">
            <v>王钰博</v>
          </cell>
          <cell r="AJ3188" t="str">
            <v/>
          </cell>
          <cell r="AK3188" t="str">
            <v>便民店</v>
          </cell>
        </row>
        <row r="3189">
          <cell r="E3189">
            <v>4113020694</v>
          </cell>
          <cell r="F3189" t="str">
            <v>撤销</v>
          </cell>
          <cell r="G3189" t="str">
            <v>晋朝晖</v>
          </cell>
          <cell r="H3189" t="str">
            <v>自然人</v>
          </cell>
          <cell r="I3189">
            <v>4.12901197201151e+17</v>
          </cell>
          <cell r="J3189" t="str">
            <v>兼营渠道</v>
          </cell>
          <cell r="K3189" t="str">
            <v>电彩</v>
          </cell>
          <cell r="L3189">
            <v>18837762966</v>
          </cell>
          <cell r="M3189" t="str">
            <v>是</v>
          </cell>
          <cell r="N3189" t="str">
            <v>南阳</v>
          </cell>
          <cell r="O3189" t="str">
            <v>宛城区</v>
          </cell>
          <cell r="P3189" t="str">
            <v>第一体育中心</v>
          </cell>
          <cell r="Q3189" t="str">
            <v/>
          </cell>
          <cell r="R3189" t="str">
            <v/>
          </cell>
          <cell r="S3189" t="str">
            <v/>
          </cell>
          <cell r="T3189">
            <v>4113020694</v>
          </cell>
          <cell r="U3189" t="str">
            <v>2023-01-06</v>
          </cell>
          <cell r="V3189">
            <v>1000</v>
          </cell>
          <cell r="W3189">
            <v>0</v>
          </cell>
          <cell r="X3189" t="str">
            <v/>
          </cell>
          <cell r="Y3189" t="str">
            <v>彩票兼营店</v>
          </cell>
          <cell r="Z3189" t="str">
            <v>乐透加即开</v>
          </cell>
          <cell r="AA3189" t="str">
            <v> </v>
          </cell>
          <cell r="AB3189" t="str">
            <v>独立店</v>
          </cell>
          <cell r="AC3189" t="str">
            <v>租赁</v>
          </cell>
          <cell r="AD3189">
            <v>20</v>
          </cell>
          <cell r="AE3189" t="str">
            <v/>
          </cell>
          <cell r="AF3189" t="str">
            <v/>
          </cell>
          <cell r="AG3189" t="str">
            <v>否</v>
          </cell>
          <cell r="AH3189" t="str">
            <v/>
          </cell>
          <cell r="AI3189" t="str">
            <v>张一兵</v>
          </cell>
          <cell r="AJ3189" t="str">
            <v/>
          </cell>
          <cell r="AK3189" t="str">
            <v>便民店</v>
          </cell>
        </row>
        <row r="3190">
          <cell r="E3190">
            <v>4113270064</v>
          </cell>
          <cell r="F3190" t="str">
            <v>正常</v>
          </cell>
          <cell r="G3190" t="str">
            <v>赵新华</v>
          </cell>
          <cell r="H3190" t="str">
            <v>自然人</v>
          </cell>
          <cell r="I3190">
            <v>4.12725198010078e+17</v>
          </cell>
          <cell r="J3190" t="str">
            <v>展示体验中心</v>
          </cell>
          <cell r="K3190" t="str">
            <v>电彩</v>
          </cell>
          <cell r="L3190">
            <v>13393705367</v>
          </cell>
          <cell r="M3190" t="str">
            <v>是</v>
          </cell>
          <cell r="N3190" t="str">
            <v>南阳</v>
          </cell>
          <cell r="O3190" t="str">
            <v>社旗县</v>
          </cell>
          <cell r="P3190" t="str">
            <v>红旗路西段世博广场锦汇城三楼奥斯卡影城</v>
          </cell>
          <cell r="Q3190" t="str">
            <v/>
          </cell>
          <cell r="R3190" t="str">
            <v/>
          </cell>
          <cell r="S3190" t="str">
            <v/>
          </cell>
          <cell r="T3190">
            <v>4113270064</v>
          </cell>
          <cell r="U3190" t="str">
            <v>2023-01-04</v>
          </cell>
          <cell r="V3190">
            <v>1000</v>
          </cell>
          <cell r="W3190">
            <v>0</v>
          </cell>
          <cell r="X3190" t="str">
            <v/>
          </cell>
          <cell r="Y3190" t="str">
            <v>彩票兼营店</v>
          </cell>
          <cell r="Z3190" t="str">
            <v>乐透加即开</v>
          </cell>
          <cell r="AA3190" t="str">
            <v> </v>
          </cell>
          <cell r="AB3190" t="str">
            <v>独立店</v>
          </cell>
          <cell r="AC3190" t="str">
            <v>租赁</v>
          </cell>
          <cell r="AD3190">
            <v>50</v>
          </cell>
          <cell r="AE3190" t="str">
            <v/>
          </cell>
          <cell r="AF3190" t="str">
            <v/>
          </cell>
          <cell r="AG3190" t="str">
            <v>是</v>
          </cell>
          <cell r="AH3190" t="str">
            <v/>
          </cell>
          <cell r="AI3190" t="str">
            <v>桂德华</v>
          </cell>
          <cell r="AJ3190" t="str">
            <v/>
          </cell>
          <cell r="AK3190" t="str">
            <v>便民店</v>
          </cell>
        </row>
        <row r="3191">
          <cell r="E3191">
            <v>4113210065</v>
          </cell>
          <cell r="F3191" t="str">
            <v>正常</v>
          </cell>
          <cell r="G3191" t="str">
            <v>张鹏飞</v>
          </cell>
          <cell r="H3191" t="str">
            <v>自然人</v>
          </cell>
          <cell r="I3191">
            <v>4.1132619850127e+17</v>
          </cell>
          <cell r="J3191" t="str">
            <v>专营渠道</v>
          </cell>
          <cell r="K3191" t="str">
            <v>电彩</v>
          </cell>
          <cell r="L3191">
            <v>18736579476</v>
          </cell>
          <cell r="M3191" t="str">
            <v>是</v>
          </cell>
          <cell r="N3191" t="str">
            <v>南阳</v>
          </cell>
          <cell r="O3191" t="str">
            <v>南召县</v>
          </cell>
          <cell r="P3191" t="str">
            <v>城郊乡宋楼村现代北街</v>
          </cell>
          <cell r="Q3191" t="str">
            <v/>
          </cell>
          <cell r="R3191" t="str">
            <v/>
          </cell>
          <cell r="S3191" t="str">
            <v/>
          </cell>
          <cell r="T3191">
            <v>4113210065</v>
          </cell>
          <cell r="U3191" t="str">
            <v>2023-01-03</v>
          </cell>
          <cell r="V3191">
            <v>15000</v>
          </cell>
          <cell r="W3191">
            <v>0</v>
          </cell>
          <cell r="X3191" t="str">
            <v/>
          </cell>
          <cell r="Y3191" t="str">
            <v>体彩专营店</v>
          </cell>
          <cell r="Z3191" t="str">
            <v>竞彩加乐透加即开</v>
          </cell>
          <cell r="AA3191" t="str">
            <v> </v>
          </cell>
          <cell r="AB3191" t="str">
            <v>独立店</v>
          </cell>
          <cell r="AC3191" t="str">
            <v>租赁</v>
          </cell>
          <cell r="AD3191">
            <v>30</v>
          </cell>
          <cell r="AE3191" t="str">
            <v/>
          </cell>
          <cell r="AF3191" t="str">
            <v/>
          </cell>
          <cell r="AG3191" t="str">
            <v>否</v>
          </cell>
          <cell r="AH3191" t="str">
            <v/>
          </cell>
          <cell r="AI3191" t="str">
            <v>贾士浩</v>
          </cell>
          <cell r="AJ3191" t="str">
            <v/>
          </cell>
          <cell r="AK3191" t="str">
            <v>便民店</v>
          </cell>
        </row>
        <row r="3192">
          <cell r="E3192">
            <v>4113810256</v>
          </cell>
          <cell r="F3192" t="str">
            <v>正常</v>
          </cell>
          <cell r="G3192" t="str">
            <v>李平丽</v>
          </cell>
          <cell r="H3192" t="str">
            <v>自然人</v>
          </cell>
          <cell r="I3192">
            <v>4.11381198403271e+17</v>
          </cell>
          <cell r="J3192" t="str">
            <v>专营渠道</v>
          </cell>
          <cell r="K3192" t="str">
            <v>电彩</v>
          </cell>
          <cell r="L3192">
            <v>13333627923</v>
          </cell>
          <cell r="M3192" t="str">
            <v>是</v>
          </cell>
          <cell r="N3192" t="str">
            <v>南阳</v>
          </cell>
          <cell r="O3192" t="str">
            <v>邓州市</v>
          </cell>
          <cell r="P3192" t="str">
            <v>张楼乡书香人家西门向北50米</v>
          </cell>
          <cell r="Q3192" t="str">
            <v/>
          </cell>
          <cell r="R3192" t="str">
            <v/>
          </cell>
          <cell r="S3192" t="str">
            <v/>
          </cell>
          <cell r="T3192">
            <v>4113810256</v>
          </cell>
          <cell r="U3192" t="str">
            <v>2023-01-03</v>
          </cell>
          <cell r="V3192">
            <v>0</v>
          </cell>
          <cell r="W3192">
            <v>5000</v>
          </cell>
          <cell r="X3192" t="str">
            <v/>
          </cell>
          <cell r="Y3192" t="str">
            <v>体彩专营店</v>
          </cell>
          <cell r="Z3192" t="str">
            <v>竞彩加乐透加即开</v>
          </cell>
          <cell r="AA3192" t="str">
            <v> </v>
          </cell>
          <cell r="AB3192" t="str">
            <v>独立店</v>
          </cell>
          <cell r="AC3192" t="str">
            <v>租赁</v>
          </cell>
          <cell r="AD3192">
            <v>30</v>
          </cell>
          <cell r="AE3192" t="str">
            <v/>
          </cell>
          <cell r="AF3192" t="str">
            <v/>
          </cell>
          <cell r="AG3192" t="str">
            <v>否</v>
          </cell>
          <cell r="AH3192" t="str">
            <v/>
          </cell>
          <cell r="AI3192" t="str">
            <v>舒志成</v>
          </cell>
          <cell r="AJ3192" t="str">
            <v/>
          </cell>
          <cell r="AK3192" t="str">
            <v>便民店</v>
          </cell>
        </row>
        <row r="3193">
          <cell r="E3193">
            <v>4113810253</v>
          </cell>
          <cell r="F3193" t="str">
            <v>正常</v>
          </cell>
          <cell r="G3193" t="str">
            <v>李柯</v>
          </cell>
          <cell r="H3193" t="str">
            <v>自然人</v>
          </cell>
          <cell r="I3193">
            <v>4.11328198309193e+17</v>
          </cell>
          <cell r="J3193" t="str">
            <v>专营渠道</v>
          </cell>
          <cell r="K3193" t="str">
            <v>电彩</v>
          </cell>
          <cell r="L3193">
            <v>13837701546</v>
          </cell>
          <cell r="M3193" t="str">
            <v>是</v>
          </cell>
          <cell r="N3193" t="str">
            <v>南阳</v>
          </cell>
          <cell r="O3193" t="str">
            <v>邓州市</v>
          </cell>
          <cell r="P3193" t="str">
            <v>雷锋路与东一环交叉口东60米</v>
          </cell>
          <cell r="Q3193" t="str">
            <v/>
          </cell>
          <cell r="R3193" t="str">
            <v/>
          </cell>
          <cell r="S3193" t="str">
            <v/>
          </cell>
          <cell r="T3193">
            <v>4113810253</v>
          </cell>
          <cell r="U3193" t="str">
            <v>2023-01-03</v>
          </cell>
          <cell r="V3193">
            <v>15000</v>
          </cell>
          <cell r="W3193">
            <v>0</v>
          </cell>
          <cell r="X3193" t="str">
            <v/>
          </cell>
          <cell r="Y3193" t="str">
            <v>体彩专营店</v>
          </cell>
          <cell r="Z3193" t="str">
            <v>乐透加即开</v>
          </cell>
          <cell r="AA3193" t="str">
            <v> </v>
          </cell>
          <cell r="AB3193" t="str">
            <v>独立店</v>
          </cell>
          <cell r="AC3193" t="str">
            <v>租赁</v>
          </cell>
          <cell r="AD3193">
            <v>40</v>
          </cell>
          <cell r="AE3193" t="str">
            <v/>
          </cell>
          <cell r="AF3193" t="str">
            <v/>
          </cell>
          <cell r="AG3193" t="str">
            <v>否</v>
          </cell>
          <cell r="AH3193" t="str">
            <v/>
          </cell>
          <cell r="AI3193" t="str">
            <v>舒志成</v>
          </cell>
          <cell r="AJ3193" t="str">
            <v/>
          </cell>
          <cell r="AK3193" t="str">
            <v>便民店</v>
          </cell>
        </row>
        <row r="3194">
          <cell r="E3194">
            <v>4113810252</v>
          </cell>
          <cell r="F3194" t="str">
            <v>正常</v>
          </cell>
          <cell r="G3194" t="str">
            <v>吕文林</v>
          </cell>
          <cell r="H3194" t="str">
            <v>自然人</v>
          </cell>
          <cell r="I3194">
            <v>4.11381199204244e+17</v>
          </cell>
          <cell r="J3194" t="str">
            <v>专营渠道</v>
          </cell>
          <cell r="K3194" t="str">
            <v>电彩</v>
          </cell>
          <cell r="L3194">
            <v>18737753485</v>
          </cell>
          <cell r="M3194" t="str">
            <v>是</v>
          </cell>
          <cell r="N3194" t="str">
            <v>南阳</v>
          </cell>
          <cell r="O3194" t="str">
            <v>邓州市</v>
          </cell>
          <cell r="P3194" t="str">
            <v>文化路南桑尼贝尔酒店斜对面殿甲路147号</v>
          </cell>
          <cell r="Q3194" t="str">
            <v/>
          </cell>
          <cell r="R3194" t="str">
            <v/>
          </cell>
          <cell r="S3194" t="str">
            <v/>
          </cell>
          <cell r="T3194">
            <v>4113810252</v>
          </cell>
          <cell r="U3194" t="str">
            <v>2023-01-03</v>
          </cell>
          <cell r="V3194">
            <v>15000</v>
          </cell>
          <cell r="W3194">
            <v>0</v>
          </cell>
          <cell r="X3194" t="str">
            <v/>
          </cell>
          <cell r="Y3194" t="str">
            <v>体彩专营店</v>
          </cell>
          <cell r="Z3194" t="str">
            <v>竞彩加乐透加即开</v>
          </cell>
          <cell r="AA3194" t="str">
            <v> </v>
          </cell>
          <cell r="AB3194" t="str">
            <v>独立店</v>
          </cell>
          <cell r="AC3194" t="str">
            <v>租赁</v>
          </cell>
          <cell r="AD3194">
            <v>30</v>
          </cell>
          <cell r="AE3194" t="str">
            <v/>
          </cell>
          <cell r="AF3194" t="str">
            <v/>
          </cell>
          <cell r="AG3194" t="str">
            <v>否</v>
          </cell>
          <cell r="AH3194" t="str">
            <v/>
          </cell>
          <cell r="AI3194" t="str">
            <v>舒志成</v>
          </cell>
          <cell r="AJ3194" t="str">
            <v/>
          </cell>
          <cell r="AK3194" t="str">
            <v>便民店</v>
          </cell>
        </row>
        <row r="3195">
          <cell r="E3195">
            <v>4113030605</v>
          </cell>
          <cell r="F3195" t="str">
            <v>正常</v>
          </cell>
          <cell r="G3195" t="str">
            <v>赵喜龙</v>
          </cell>
          <cell r="H3195" t="str">
            <v>自然人</v>
          </cell>
          <cell r="I3195">
            <v>4.11327198603034e+17</v>
          </cell>
          <cell r="J3195" t="str">
            <v>专营渠道</v>
          </cell>
          <cell r="K3195" t="str">
            <v>电彩</v>
          </cell>
          <cell r="L3195">
            <v>18937700165</v>
          </cell>
          <cell r="M3195" t="str">
            <v>是</v>
          </cell>
          <cell r="N3195" t="str">
            <v>南阳</v>
          </cell>
          <cell r="O3195" t="str">
            <v>卧龙区</v>
          </cell>
          <cell r="P3195" t="str">
            <v>北京南路明伦上书房店</v>
          </cell>
          <cell r="Q3195" t="str">
            <v/>
          </cell>
          <cell r="R3195" t="str">
            <v/>
          </cell>
          <cell r="S3195" t="str">
            <v/>
          </cell>
          <cell r="T3195">
            <v>4113030605</v>
          </cell>
          <cell r="U3195" t="str">
            <v>2022-12-30</v>
          </cell>
          <cell r="V3195">
            <v>15000</v>
          </cell>
          <cell r="W3195">
            <v>0</v>
          </cell>
          <cell r="X3195" t="str">
            <v/>
          </cell>
          <cell r="Y3195" t="str">
            <v>彩票专营店</v>
          </cell>
          <cell r="Z3195" t="str">
            <v>乐透加即开</v>
          </cell>
          <cell r="AA3195" t="str">
            <v> </v>
          </cell>
          <cell r="AB3195" t="str">
            <v>独立店</v>
          </cell>
          <cell r="AC3195" t="str">
            <v>租赁</v>
          </cell>
          <cell r="AD3195">
            <v>42</v>
          </cell>
          <cell r="AE3195" t="str">
            <v/>
          </cell>
          <cell r="AF3195" t="str">
            <v/>
          </cell>
          <cell r="AG3195" t="str">
            <v>否</v>
          </cell>
          <cell r="AH3195" t="str">
            <v/>
          </cell>
          <cell r="AI3195" t="str">
            <v>何巩</v>
          </cell>
          <cell r="AJ3195" t="str">
            <v/>
          </cell>
          <cell r="AK3195" t="str">
            <v>便民店</v>
          </cell>
        </row>
        <row r="3196">
          <cell r="E3196">
            <v>4113290078</v>
          </cell>
          <cell r="F3196" t="str">
            <v>正常</v>
          </cell>
          <cell r="G3196" t="str">
            <v>于小娜</v>
          </cell>
          <cell r="H3196" t="str">
            <v>自然人</v>
          </cell>
          <cell r="I3196">
            <v>4.11328198207065e+17</v>
          </cell>
          <cell r="J3196" t="str">
            <v>专营渠道</v>
          </cell>
          <cell r="K3196" t="str">
            <v>电彩</v>
          </cell>
          <cell r="L3196">
            <v>15670686378</v>
          </cell>
          <cell r="M3196" t="str">
            <v>是</v>
          </cell>
          <cell r="N3196" t="str">
            <v>南阳</v>
          </cell>
          <cell r="O3196" t="str">
            <v>新野县</v>
          </cell>
          <cell r="P3196" t="str">
            <v>团结路中段蓝月亮彩吧</v>
          </cell>
          <cell r="Q3196" t="str">
            <v/>
          </cell>
          <cell r="R3196" t="str">
            <v/>
          </cell>
          <cell r="S3196" t="str">
            <v/>
          </cell>
          <cell r="T3196">
            <v>4113290078</v>
          </cell>
          <cell r="U3196" t="str">
            <v>2022-12-28</v>
          </cell>
          <cell r="V3196">
            <v>15000</v>
          </cell>
          <cell r="W3196">
            <v>0</v>
          </cell>
          <cell r="X3196" t="str">
            <v/>
          </cell>
          <cell r="Y3196" t="str">
            <v>体彩专营店</v>
          </cell>
          <cell r="Z3196" t="str">
            <v>乐透加即开</v>
          </cell>
          <cell r="AA3196" t="str">
            <v> </v>
          </cell>
          <cell r="AB3196" t="str">
            <v>独立店</v>
          </cell>
          <cell r="AC3196" t="str">
            <v>租赁</v>
          </cell>
          <cell r="AD3196">
            <v>45</v>
          </cell>
          <cell r="AE3196" t="str">
            <v/>
          </cell>
          <cell r="AF3196" t="str">
            <v/>
          </cell>
          <cell r="AG3196" t="str">
            <v>否</v>
          </cell>
          <cell r="AH3196" t="str">
            <v/>
          </cell>
          <cell r="AI3196" t="str">
            <v>李栋</v>
          </cell>
          <cell r="AJ3196" t="str">
            <v/>
          </cell>
          <cell r="AK3196" t="str">
            <v>便民店</v>
          </cell>
        </row>
        <row r="3197">
          <cell r="E3197">
            <v>4113260118</v>
          </cell>
          <cell r="F3197" t="str">
            <v>撤销</v>
          </cell>
          <cell r="G3197" t="str">
            <v>时莹</v>
          </cell>
          <cell r="H3197" t="str">
            <v>自然人</v>
          </cell>
          <cell r="I3197">
            <v>4.11327199210163e+17</v>
          </cell>
          <cell r="J3197" t="str">
            <v>兼营渠道</v>
          </cell>
          <cell r="K3197" t="str">
            <v>电彩</v>
          </cell>
          <cell r="L3197">
            <v>18537727565</v>
          </cell>
          <cell r="M3197" t="str">
            <v>是</v>
          </cell>
          <cell r="N3197" t="str">
            <v>南阳</v>
          </cell>
          <cell r="O3197" t="str">
            <v>淅川县</v>
          </cell>
          <cell r="P3197" t="str">
            <v>卫生院北侧80米</v>
          </cell>
          <cell r="Q3197" t="str">
            <v/>
          </cell>
          <cell r="R3197" t="str">
            <v/>
          </cell>
          <cell r="S3197" t="str">
            <v/>
          </cell>
          <cell r="T3197">
            <v>4113260118</v>
          </cell>
          <cell r="U3197" t="str">
            <v>2022-12-11</v>
          </cell>
          <cell r="V3197">
            <v>1000</v>
          </cell>
          <cell r="W3197">
            <v>0</v>
          </cell>
          <cell r="X3197" t="str">
            <v/>
          </cell>
          <cell r="Y3197" t="str">
            <v>彩票兼营店</v>
          </cell>
          <cell r="Z3197" t="str">
            <v>乐透加即开</v>
          </cell>
          <cell r="AA3197" t="str">
            <v> </v>
          </cell>
          <cell r="AB3197" t="str">
            <v>独立店</v>
          </cell>
          <cell r="AC3197" t="str">
            <v>自有</v>
          </cell>
          <cell r="AD3197">
            <v>20</v>
          </cell>
          <cell r="AE3197" t="str">
            <v/>
          </cell>
          <cell r="AF3197" t="str">
            <v/>
          </cell>
          <cell r="AG3197" t="str">
            <v>是</v>
          </cell>
          <cell r="AH3197" t="str">
            <v/>
          </cell>
          <cell r="AI3197" t="str">
            <v>桂德华</v>
          </cell>
          <cell r="AJ3197" t="str">
            <v/>
          </cell>
          <cell r="AK3197" t="str">
            <v>便民店</v>
          </cell>
        </row>
        <row r="3198">
          <cell r="E3198">
            <v>4113220105</v>
          </cell>
          <cell r="F3198" t="str">
            <v>正常</v>
          </cell>
          <cell r="G3198" t="str">
            <v>张满</v>
          </cell>
          <cell r="H3198" t="str">
            <v>自然人</v>
          </cell>
          <cell r="I3198">
            <v>4.11322198503103e+17</v>
          </cell>
          <cell r="J3198" t="str">
            <v>兼营渠道</v>
          </cell>
          <cell r="K3198" t="str">
            <v>电彩</v>
          </cell>
          <cell r="L3198">
            <v>18603864858</v>
          </cell>
          <cell r="M3198" t="str">
            <v>是</v>
          </cell>
          <cell r="N3198" t="str">
            <v>南阳</v>
          </cell>
          <cell r="O3198" t="str">
            <v>方城县</v>
          </cell>
          <cell r="P3198" t="str">
            <v>龙城路康桥五金电料店</v>
          </cell>
          <cell r="Q3198" t="str">
            <v/>
          </cell>
          <cell r="R3198" t="str">
            <v/>
          </cell>
          <cell r="S3198" t="str">
            <v/>
          </cell>
          <cell r="T3198">
            <v>4113220105</v>
          </cell>
          <cell r="U3198" t="str">
            <v>2022-11-23</v>
          </cell>
          <cell r="V3198">
            <v>1000</v>
          </cell>
          <cell r="W3198">
            <v>0</v>
          </cell>
          <cell r="X3198" t="str">
            <v/>
          </cell>
          <cell r="Y3198" t="str">
            <v>彩票兼营店</v>
          </cell>
          <cell r="Z3198" t="str">
            <v>乐透加即开</v>
          </cell>
          <cell r="AA3198" t="str">
            <v> </v>
          </cell>
          <cell r="AB3198" t="str">
            <v>独立店</v>
          </cell>
          <cell r="AC3198" t="str">
            <v>租赁</v>
          </cell>
          <cell r="AD3198">
            <v>35</v>
          </cell>
          <cell r="AE3198" t="str">
            <v/>
          </cell>
          <cell r="AF3198" t="str">
            <v/>
          </cell>
          <cell r="AG3198" t="str">
            <v>否</v>
          </cell>
          <cell r="AH3198" t="str">
            <v/>
          </cell>
          <cell r="AI3198" t="str">
            <v>王钰博</v>
          </cell>
          <cell r="AJ3198" t="str">
            <v/>
          </cell>
          <cell r="AK3198" t="str">
            <v>便民店</v>
          </cell>
        </row>
        <row r="3199">
          <cell r="E3199">
            <v>4113210064</v>
          </cell>
          <cell r="F3199" t="str">
            <v>撤销</v>
          </cell>
          <cell r="G3199" t="str">
            <v>郭钰山</v>
          </cell>
          <cell r="H3199" t="str">
            <v>自然人</v>
          </cell>
          <cell r="I3199">
            <v>4.1132619980315e+17</v>
          </cell>
          <cell r="J3199" t="str">
            <v>专营渠道</v>
          </cell>
          <cell r="K3199" t="str">
            <v>电彩</v>
          </cell>
          <cell r="L3199">
            <v>13017789897</v>
          </cell>
          <cell r="M3199" t="str">
            <v>是</v>
          </cell>
          <cell r="N3199" t="str">
            <v>南阳</v>
          </cell>
          <cell r="O3199" t="str">
            <v>南召县</v>
          </cell>
          <cell r="P3199" t="str">
            <v>河东开发区</v>
          </cell>
          <cell r="Q3199" t="str">
            <v/>
          </cell>
          <cell r="R3199" t="str">
            <v/>
          </cell>
          <cell r="S3199" t="str">
            <v/>
          </cell>
          <cell r="T3199">
            <v>4113210064</v>
          </cell>
          <cell r="U3199" t="str">
            <v>2022-11-22</v>
          </cell>
          <cell r="V3199">
            <v>15000</v>
          </cell>
          <cell r="W3199">
            <v>0</v>
          </cell>
          <cell r="X3199" t="str">
            <v/>
          </cell>
          <cell r="Y3199" t="str">
            <v>体彩专营店</v>
          </cell>
          <cell r="Z3199" t="str">
            <v>乐透加即开</v>
          </cell>
          <cell r="AA3199" t="str">
            <v> </v>
          </cell>
          <cell r="AB3199" t="str">
            <v>独立店</v>
          </cell>
          <cell r="AC3199" t="str">
            <v>租赁</v>
          </cell>
          <cell r="AD3199">
            <v>30</v>
          </cell>
          <cell r="AE3199" t="str">
            <v/>
          </cell>
          <cell r="AF3199" t="str">
            <v/>
          </cell>
          <cell r="AG3199" t="str">
            <v>否</v>
          </cell>
          <cell r="AH3199" t="str">
            <v/>
          </cell>
          <cell r="AI3199" t="str">
            <v>贾士浩</v>
          </cell>
          <cell r="AJ3199" t="str">
            <v/>
          </cell>
          <cell r="AK3199" t="str">
            <v>便民店</v>
          </cell>
        </row>
        <row r="3200">
          <cell r="E3200">
            <v>4113020693</v>
          </cell>
          <cell r="F3200" t="str">
            <v>撤销</v>
          </cell>
          <cell r="G3200" t="str">
            <v>魏军</v>
          </cell>
          <cell r="H3200" t="str">
            <v>自然人</v>
          </cell>
          <cell r="I3200">
            <v>4.11325198403207e+17</v>
          </cell>
          <cell r="J3200" t="str">
            <v>兼营渠道</v>
          </cell>
          <cell r="K3200" t="str">
            <v>电彩</v>
          </cell>
          <cell r="L3200">
            <v>13781757776</v>
          </cell>
          <cell r="M3200" t="str">
            <v>是</v>
          </cell>
          <cell r="N3200" t="str">
            <v>南阳</v>
          </cell>
          <cell r="O3200" t="str">
            <v>宛城区</v>
          </cell>
          <cell r="P3200" t="str">
            <v>范蠡路交叉口东679号</v>
          </cell>
          <cell r="Q3200" t="str">
            <v/>
          </cell>
          <cell r="R3200" t="str">
            <v/>
          </cell>
          <cell r="S3200" t="str">
            <v/>
          </cell>
          <cell r="T3200">
            <v>4113020693</v>
          </cell>
          <cell r="U3200" t="str">
            <v>2022-11-21</v>
          </cell>
          <cell r="V3200">
            <v>1000</v>
          </cell>
          <cell r="W3200">
            <v>0</v>
          </cell>
          <cell r="X3200" t="str">
            <v/>
          </cell>
          <cell r="Y3200" t="str">
            <v>彩票兼营店</v>
          </cell>
          <cell r="Z3200" t="str">
            <v>乐透加即开</v>
          </cell>
          <cell r="AA3200" t="str">
            <v> </v>
          </cell>
          <cell r="AB3200" t="str">
            <v>独立店</v>
          </cell>
          <cell r="AC3200" t="str">
            <v>租赁</v>
          </cell>
          <cell r="AD3200">
            <v>15</v>
          </cell>
          <cell r="AE3200" t="str">
            <v/>
          </cell>
          <cell r="AF3200" t="str">
            <v/>
          </cell>
          <cell r="AG3200" t="str">
            <v>否</v>
          </cell>
          <cell r="AH3200" t="str">
            <v/>
          </cell>
          <cell r="AI3200" t="str">
            <v>何巩</v>
          </cell>
          <cell r="AJ3200" t="str">
            <v/>
          </cell>
          <cell r="AK3200" t="str">
            <v>便民店</v>
          </cell>
        </row>
        <row r="3201">
          <cell r="E3201">
            <v>4113240163</v>
          </cell>
          <cell r="F3201" t="str">
            <v>正常</v>
          </cell>
          <cell r="G3201" t="str">
            <v>张俊阳</v>
          </cell>
          <cell r="H3201" t="str">
            <v>自然人</v>
          </cell>
          <cell r="I3201">
            <v>4.11324199906172e+17</v>
          </cell>
          <cell r="J3201" t="str">
            <v>兼营渠道</v>
          </cell>
          <cell r="K3201" t="str">
            <v>电彩</v>
          </cell>
          <cell r="L3201">
            <v>18337138150</v>
          </cell>
          <cell r="M3201" t="str">
            <v>是</v>
          </cell>
          <cell r="N3201" t="str">
            <v>南阳</v>
          </cell>
          <cell r="O3201" t="str">
            <v>镇平县</v>
          </cell>
          <cell r="P3201" t="str">
            <v>工业路万德隆对面便利店</v>
          </cell>
          <cell r="Q3201" t="str">
            <v/>
          </cell>
          <cell r="R3201" t="str">
            <v/>
          </cell>
          <cell r="S3201" t="str">
            <v/>
          </cell>
          <cell r="T3201">
            <v>4113240163</v>
          </cell>
          <cell r="U3201" t="str">
            <v>2022-11-21</v>
          </cell>
          <cell r="V3201">
            <v>1000</v>
          </cell>
          <cell r="W3201">
            <v>0</v>
          </cell>
          <cell r="X3201" t="str">
            <v/>
          </cell>
          <cell r="Y3201" t="str">
            <v>彩票兼营店</v>
          </cell>
          <cell r="Z3201" t="str">
            <v>乐透加即开</v>
          </cell>
          <cell r="AA3201" t="str">
            <v> </v>
          </cell>
          <cell r="AB3201" t="str">
            <v>独立店</v>
          </cell>
          <cell r="AC3201" t="str">
            <v>租赁</v>
          </cell>
          <cell r="AD3201">
            <v>20</v>
          </cell>
          <cell r="AE3201" t="str">
            <v/>
          </cell>
          <cell r="AF3201" t="str">
            <v/>
          </cell>
          <cell r="AG3201" t="str">
            <v>否</v>
          </cell>
          <cell r="AH3201" t="str">
            <v/>
          </cell>
          <cell r="AI3201" t="str">
            <v>赵阳</v>
          </cell>
          <cell r="AJ3201" t="str">
            <v/>
          </cell>
          <cell r="AK3201" t="str">
            <v>便民店</v>
          </cell>
        </row>
        <row r="3202">
          <cell r="E3202">
            <v>4113240162</v>
          </cell>
          <cell r="F3202" t="str">
            <v>正常</v>
          </cell>
          <cell r="G3202" t="str">
            <v>张俊阳</v>
          </cell>
          <cell r="H3202" t="str">
            <v>自然人</v>
          </cell>
          <cell r="I3202">
            <v>4.11324199906172e+17</v>
          </cell>
          <cell r="J3202" t="str">
            <v>兼营渠道</v>
          </cell>
          <cell r="K3202" t="str">
            <v>电彩</v>
          </cell>
          <cell r="L3202">
            <v>18337138150</v>
          </cell>
          <cell r="M3202" t="str">
            <v>是</v>
          </cell>
          <cell r="N3202" t="str">
            <v>南阳</v>
          </cell>
          <cell r="O3202" t="str">
            <v>镇平县</v>
          </cell>
          <cell r="P3202" t="str">
            <v>万隆城商业街东区便利店</v>
          </cell>
          <cell r="Q3202" t="str">
            <v/>
          </cell>
          <cell r="R3202" t="str">
            <v/>
          </cell>
          <cell r="S3202" t="str">
            <v/>
          </cell>
          <cell r="T3202">
            <v>4113240162</v>
          </cell>
          <cell r="U3202" t="str">
            <v>2022-11-21</v>
          </cell>
          <cell r="V3202">
            <v>1000</v>
          </cell>
          <cell r="W3202">
            <v>0</v>
          </cell>
          <cell r="X3202" t="str">
            <v/>
          </cell>
          <cell r="Y3202" t="str">
            <v>彩票兼营店</v>
          </cell>
          <cell r="Z3202" t="str">
            <v>乐透加即开</v>
          </cell>
          <cell r="AA3202" t="str">
            <v> </v>
          </cell>
          <cell r="AB3202" t="str">
            <v>独立店</v>
          </cell>
          <cell r="AC3202" t="str">
            <v>租赁</v>
          </cell>
          <cell r="AD3202">
            <v>25</v>
          </cell>
          <cell r="AE3202" t="str">
            <v/>
          </cell>
          <cell r="AF3202" t="str">
            <v/>
          </cell>
          <cell r="AG3202" t="str">
            <v>否</v>
          </cell>
          <cell r="AH3202" t="str">
            <v/>
          </cell>
          <cell r="AI3202" t="str">
            <v>赵阳</v>
          </cell>
          <cell r="AJ3202" t="str">
            <v/>
          </cell>
          <cell r="AK3202" t="str">
            <v>便民店</v>
          </cell>
        </row>
        <row r="3203">
          <cell r="E3203">
            <v>4113240161</v>
          </cell>
          <cell r="F3203" t="str">
            <v>正常</v>
          </cell>
          <cell r="G3203" t="str">
            <v>余建国</v>
          </cell>
          <cell r="H3203" t="str">
            <v>自然人</v>
          </cell>
          <cell r="I3203">
            <v>4.12925197112114e+17</v>
          </cell>
          <cell r="J3203" t="str">
            <v>兼营渠道</v>
          </cell>
          <cell r="K3203" t="str">
            <v>电彩</v>
          </cell>
          <cell r="L3203">
            <v>15838726955</v>
          </cell>
          <cell r="M3203" t="str">
            <v>是</v>
          </cell>
          <cell r="N3203" t="str">
            <v>南阳</v>
          </cell>
          <cell r="O3203" t="str">
            <v>镇平县</v>
          </cell>
          <cell r="P3203" t="str">
            <v>十字街北20米</v>
          </cell>
          <cell r="Q3203" t="str">
            <v/>
          </cell>
          <cell r="R3203" t="str">
            <v/>
          </cell>
          <cell r="S3203" t="str">
            <v/>
          </cell>
          <cell r="T3203">
            <v>4113240161</v>
          </cell>
          <cell r="U3203" t="str">
            <v>2022-11-21</v>
          </cell>
          <cell r="V3203">
            <v>1000</v>
          </cell>
          <cell r="W3203">
            <v>0</v>
          </cell>
          <cell r="X3203" t="str">
            <v/>
          </cell>
          <cell r="Y3203" t="str">
            <v>彩票兼营店</v>
          </cell>
          <cell r="Z3203" t="str">
            <v>乐透加即开</v>
          </cell>
          <cell r="AA3203" t="str">
            <v> </v>
          </cell>
          <cell r="AB3203" t="str">
            <v>独立店</v>
          </cell>
          <cell r="AC3203" t="str">
            <v>租赁</v>
          </cell>
          <cell r="AD3203">
            <v>20</v>
          </cell>
          <cell r="AE3203" t="str">
            <v/>
          </cell>
          <cell r="AF3203" t="str">
            <v/>
          </cell>
          <cell r="AG3203" t="str">
            <v>否</v>
          </cell>
          <cell r="AH3203" t="str">
            <v/>
          </cell>
          <cell r="AI3203" t="str">
            <v>赵阳</v>
          </cell>
          <cell r="AJ3203" t="str">
            <v/>
          </cell>
          <cell r="AK3203" t="str">
            <v>便民店</v>
          </cell>
        </row>
        <row r="3204">
          <cell r="E3204">
            <v>4113240159</v>
          </cell>
          <cell r="F3204" t="str">
            <v>撤销</v>
          </cell>
          <cell r="G3204" t="str">
            <v>侯叶</v>
          </cell>
          <cell r="H3204" t="str">
            <v>自然人</v>
          </cell>
          <cell r="I3204">
            <v>4.11324198910082e+17</v>
          </cell>
          <cell r="J3204" t="str">
            <v>兼营渠道</v>
          </cell>
          <cell r="K3204" t="str">
            <v>电彩</v>
          </cell>
          <cell r="L3204">
            <v>19137779698</v>
          </cell>
          <cell r="M3204" t="str">
            <v>是</v>
          </cell>
          <cell r="N3204" t="str">
            <v>南阳</v>
          </cell>
          <cell r="O3204" t="str">
            <v>镇平县</v>
          </cell>
          <cell r="P3204" t="str">
            <v>华夏玉都3栋115号小小鹏便利店</v>
          </cell>
          <cell r="Q3204" t="str">
            <v/>
          </cell>
          <cell r="R3204" t="str">
            <v/>
          </cell>
          <cell r="S3204" t="str">
            <v/>
          </cell>
          <cell r="T3204">
            <v>4113240159</v>
          </cell>
          <cell r="U3204" t="str">
            <v>2022-11-21</v>
          </cell>
          <cell r="V3204">
            <v>1000</v>
          </cell>
          <cell r="W3204">
            <v>0</v>
          </cell>
          <cell r="X3204" t="str">
            <v/>
          </cell>
          <cell r="Y3204" t="str">
            <v>彩票兼营店</v>
          </cell>
          <cell r="Z3204" t="str">
            <v>乐透加即开</v>
          </cell>
          <cell r="AA3204" t="str">
            <v> </v>
          </cell>
          <cell r="AB3204" t="str">
            <v>独立店</v>
          </cell>
          <cell r="AC3204" t="str">
            <v>租赁</v>
          </cell>
          <cell r="AD3204">
            <v>25</v>
          </cell>
          <cell r="AE3204" t="str">
            <v/>
          </cell>
          <cell r="AF3204" t="str">
            <v/>
          </cell>
          <cell r="AG3204" t="str">
            <v>否</v>
          </cell>
          <cell r="AH3204" t="str">
            <v/>
          </cell>
          <cell r="AI3204" t="str">
            <v>赵阳</v>
          </cell>
          <cell r="AJ3204" t="str">
            <v/>
          </cell>
          <cell r="AK3204" t="str">
            <v>便民店</v>
          </cell>
        </row>
        <row r="3205">
          <cell r="E3205">
            <v>4113240158</v>
          </cell>
          <cell r="F3205" t="str">
            <v>正常</v>
          </cell>
          <cell r="G3205" t="str">
            <v>苏方伟</v>
          </cell>
          <cell r="H3205" t="str">
            <v>自然人</v>
          </cell>
          <cell r="I3205">
            <v>4.11324198109114e+17</v>
          </cell>
          <cell r="J3205" t="str">
            <v>兼营渠道</v>
          </cell>
          <cell r="K3205" t="str">
            <v>电彩</v>
          </cell>
          <cell r="L3205">
            <v>15518981491</v>
          </cell>
          <cell r="M3205" t="str">
            <v>否</v>
          </cell>
          <cell r="N3205" t="str">
            <v>南阳</v>
          </cell>
          <cell r="O3205" t="str">
            <v>镇平县</v>
          </cell>
          <cell r="P3205" t="str">
            <v>天基不夜城</v>
          </cell>
          <cell r="Q3205" t="str">
            <v/>
          </cell>
          <cell r="R3205" t="str">
            <v/>
          </cell>
          <cell r="S3205" t="str">
            <v/>
          </cell>
          <cell r="T3205">
            <v>4113240158</v>
          </cell>
          <cell r="U3205" t="str">
            <v>2022-11-19</v>
          </cell>
          <cell r="V3205">
            <v>1000</v>
          </cell>
          <cell r="W3205">
            <v>0</v>
          </cell>
          <cell r="X3205" t="str">
            <v/>
          </cell>
          <cell r="Y3205" t="str">
            <v>彩票兼营店</v>
          </cell>
          <cell r="Z3205" t="str">
            <v>乐透加即开</v>
          </cell>
          <cell r="AA3205" t="str">
            <v> </v>
          </cell>
          <cell r="AB3205" t="str">
            <v>独立店</v>
          </cell>
          <cell r="AC3205" t="str">
            <v>租赁</v>
          </cell>
          <cell r="AD3205">
            <v>12</v>
          </cell>
          <cell r="AE3205" t="str">
            <v>否</v>
          </cell>
          <cell r="AF3205" t="str">
            <v/>
          </cell>
          <cell r="AG3205" t="str">
            <v>否</v>
          </cell>
          <cell r="AH3205" t="str">
            <v/>
          </cell>
          <cell r="AI3205" t="str">
            <v>赵阳</v>
          </cell>
          <cell r="AJ3205" t="str">
            <v/>
          </cell>
          <cell r="AK3205" t="str">
            <v>便民店</v>
          </cell>
        </row>
        <row r="3206">
          <cell r="E3206">
            <v>4113260117</v>
          </cell>
          <cell r="F3206" t="str">
            <v>撤销</v>
          </cell>
          <cell r="G3206" t="str">
            <v>张会霞</v>
          </cell>
          <cell r="H3206" t="str">
            <v>自然人</v>
          </cell>
          <cell r="I3206">
            <v>4.1292719721018e+17</v>
          </cell>
          <cell r="J3206" t="str">
            <v>兼营渠道</v>
          </cell>
          <cell r="K3206" t="str">
            <v>电彩</v>
          </cell>
          <cell r="L3206">
            <v>13693852166</v>
          </cell>
          <cell r="M3206" t="str">
            <v>是</v>
          </cell>
          <cell r="N3206" t="str">
            <v>南阳</v>
          </cell>
          <cell r="O3206" t="str">
            <v>淅川县</v>
          </cell>
          <cell r="P3206" t="str">
            <v>龙城街道一小斜对面菊花开</v>
          </cell>
          <cell r="Q3206" t="str">
            <v/>
          </cell>
          <cell r="R3206" t="str">
            <v/>
          </cell>
          <cell r="S3206" t="str">
            <v/>
          </cell>
          <cell r="T3206">
            <v>4113260117</v>
          </cell>
          <cell r="U3206" t="str">
            <v>2022-11-16</v>
          </cell>
          <cell r="V3206">
            <v>1000</v>
          </cell>
          <cell r="W3206">
            <v>0</v>
          </cell>
          <cell r="X3206" t="str">
            <v/>
          </cell>
          <cell r="Y3206" t="str">
            <v>彩票兼营店</v>
          </cell>
          <cell r="Z3206" t="str">
            <v>乐透加即开</v>
          </cell>
          <cell r="AA3206" t="str">
            <v> </v>
          </cell>
          <cell r="AB3206" t="str">
            <v>独立店</v>
          </cell>
          <cell r="AC3206" t="str">
            <v>租赁</v>
          </cell>
          <cell r="AD3206">
            <v>30</v>
          </cell>
          <cell r="AE3206" t="str">
            <v/>
          </cell>
          <cell r="AF3206" t="str">
            <v/>
          </cell>
          <cell r="AG3206" t="str">
            <v>否</v>
          </cell>
          <cell r="AH3206" t="str">
            <v/>
          </cell>
          <cell r="AI3206" t="str">
            <v>桂德华</v>
          </cell>
          <cell r="AJ3206" t="str">
            <v/>
          </cell>
          <cell r="AK3206" t="str">
            <v>便民店</v>
          </cell>
        </row>
        <row r="3207">
          <cell r="E3207">
            <v>4113230095</v>
          </cell>
          <cell r="F3207" t="str">
            <v>撤销</v>
          </cell>
          <cell r="G3207" t="str">
            <v>贾玺森</v>
          </cell>
          <cell r="H3207" t="str">
            <v>自然人</v>
          </cell>
          <cell r="I3207">
            <v>4.1132320030412e+17</v>
          </cell>
          <cell r="J3207" t="str">
            <v>专营渠道</v>
          </cell>
          <cell r="K3207" t="str">
            <v>电彩</v>
          </cell>
          <cell r="L3207">
            <v>17630668213</v>
          </cell>
          <cell r="M3207" t="str">
            <v>是</v>
          </cell>
          <cell r="N3207" t="str">
            <v>南阳</v>
          </cell>
          <cell r="O3207" t="str">
            <v>西峡县</v>
          </cell>
          <cell r="P3207" t="str">
            <v>七一西路华府领秀城</v>
          </cell>
          <cell r="Q3207" t="str">
            <v/>
          </cell>
          <cell r="R3207" t="str">
            <v/>
          </cell>
          <cell r="S3207" t="str">
            <v/>
          </cell>
          <cell r="T3207">
            <v>4113230095</v>
          </cell>
          <cell r="U3207" t="str">
            <v>2022-11-11</v>
          </cell>
          <cell r="V3207">
            <v>15000</v>
          </cell>
          <cell r="W3207">
            <v>0</v>
          </cell>
          <cell r="X3207" t="str">
            <v/>
          </cell>
          <cell r="Y3207" t="str">
            <v>体彩专营店</v>
          </cell>
          <cell r="Z3207" t="str">
            <v>乐透加即开</v>
          </cell>
          <cell r="AA3207" t="str">
            <v>普通电彩店</v>
          </cell>
          <cell r="AB3207" t="str">
            <v>独立店</v>
          </cell>
          <cell r="AC3207" t="str">
            <v>租赁</v>
          </cell>
          <cell r="AD3207">
            <v>16</v>
          </cell>
          <cell r="AE3207" t="str">
            <v/>
          </cell>
          <cell r="AF3207" t="str">
            <v/>
          </cell>
          <cell r="AG3207" t="str">
            <v>否</v>
          </cell>
          <cell r="AH3207" t="str">
            <v/>
          </cell>
          <cell r="AI3207" t="str">
            <v>周梦琳</v>
          </cell>
          <cell r="AJ3207" t="str">
            <v/>
          </cell>
          <cell r="AK3207" t="str">
            <v>便民店</v>
          </cell>
        </row>
        <row r="3208">
          <cell r="E3208">
            <v>4113230094</v>
          </cell>
          <cell r="F3208" t="str">
            <v>正常</v>
          </cell>
          <cell r="G3208" t="str">
            <v>刘景飞</v>
          </cell>
          <cell r="H3208" t="str">
            <v>自然人</v>
          </cell>
          <cell r="I3208">
            <v>4.1132319810712e+17</v>
          </cell>
          <cell r="J3208" t="str">
            <v>专营渠道</v>
          </cell>
          <cell r="K3208" t="str">
            <v>电彩</v>
          </cell>
          <cell r="L3208">
            <v>15893528639</v>
          </cell>
          <cell r="M3208" t="str">
            <v>是</v>
          </cell>
          <cell r="N3208" t="str">
            <v>南阳</v>
          </cell>
          <cell r="O3208" t="str">
            <v>西峡县</v>
          </cell>
          <cell r="P3208" t="str">
            <v>南大街98号</v>
          </cell>
          <cell r="Q3208" t="str">
            <v/>
          </cell>
          <cell r="R3208" t="str">
            <v/>
          </cell>
          <cell r="S3208" t="str">
            <v/>
          </cell>
          <cell r="T3208">
            <v>4113230094</v>
          </cell>
          <cell r="U3208" t="str">
            <v>2022-11-11</v>
          </cell>
          <cell r="V3208">
            <v>15000</v>
          </cell>
          <cell r="W3208">
            <v>0</v>
          </cell>
          <cell r="X3208" t="str">
            <v/>
          </cell>
          <cell r="Y3208" t="str">
            <v>体彩专营店</v>
          </cell>
          <cell r="Z3208" t="str">
            <v>乐透加即开</v>
          </cell>
          <cell r="AA3208" t="str">
            <v>普通电彩店</v>
          </cell>
          <cell r="AB3208" t="str">
            <v>独立店</v>
          </cell>
          <cell r="AC3208" t="str">
            <v>租赁</v>
          </cell>
          <cell r="AD3208">
            <v>20</v>
          </cell>
          <cell r="AE3208" t="str">
            <v/>
          </cell>
          <cell r="AF3208" t="str">
            <v/>
          </cell>
          <cell r="AG3208" t="str">
            <v>否</v>
          </cell>
          <cell r="AH3208" t="str">
            <v/>
          </cell>
          <cell r="AI3208" t="str">
            <v>周梦琳</v>
          </cell>
          <cell r="AJ3208" t="str">
            <v/>
          </cell>
          <cell r="AK3208" t="str">
            <v>便民店</v>
          </cell>
        </row>
        <row r="3209">
          <cell r="E3209">
            <v>4113220104</v>
          </cell>
          <cell r="F3209" t="str">
            <v>正常</v>
          </cell>
          <cell r="G3209" t="str">
            <v>张岱</v>
          </cell>
          <cell r="H3209" t="str">
            <v>自然人</v>
          </cell>
          <cell r="I3209">
            <v>4.11322198609173e+17</v>
          </cell>
          <cell r="J3209" t="str">
            <v>专营渠道</v>
          </cell>
          <cell r="K3209" t="str">
            <v>电彩</v>
          </cell>
          <cell r="L3209">
            <v>15716629198</v>
          </cell>
          <cell r="M3209" t="str">
            <v>是</v>
          </cell>
          <cell r="N3209" t="str">
            <v>南阳</v>
          </cell>
          <cell r="O3209" t="str">
            <v>方城县</v>
          </cell>
          <cell r="P3209" t="str">
            <v>花亭路与利民路交叉口向东50米路南</v>
          </cell>
          <cell r="Q3209" t="str">
            <v/>
          </cell>
          <cell r="R3209" t="str">
            <v/>
          </cell>
          <cell r="S3209" t="str">
            <v/>
          </cell>
          <cell r="T3209">
            <v>4113220104</v>
          </cell>
          <cell r="U3209" t="str">
            <v>2022-11-09</v>
          </cell>
          <cell r="V3209">
            <v>15000</v>
          </cell>
          <cell r="W3209">
            <v>0</v>
          </cell>
          <cell r="X3209" t="str">
            <v/>
          </cell>
          <cell r="Y3209" t="str">
            <v>体彩专营店</v>
          </cell>
          <cell r="Z3209" t="str">
            <v>竞彩加乐透加即开</v>
          </cell>
          <cell r="AA3209" t="str">
            <v>普通电彩店</v>
          </cell>
          <cell r="AB3209" t="str">
            <v>独立店</v>
          </cell>
          <cell r="AC3209" t="str">
            <v>租赁</v>
          </cell>
          <cell r="AD3209">
            <v>35</v>
          </cell>
          <cell r="AE3209" t="str">
            <v/>
          </cell>
          <cell r="AF3209" t="str">
            <v/>
          </cell>
          <cell r="AG3209" t="str">
            <v>否</v>
          </cell>
          <cell r="AH3209" t="str">
            <v/>
          </cell>
          <cell r="AI3209" t="str">
            <v>王钰博</v>
          </cell>
          <cell r="AJ3209" t="str">
            <v/>
          </cell>
          <cell r="AK3209" t="str">
            <v>便民店</v>
          </cell>
        </row>
        <row r="3210">
          <cell r="E3210">
            <v>4113220101</v>
          </cell>
          <cell r="F3210" t="str">
            <v>正常</v>
          </cell>
          <cell r="G3210" t="str">
            <v>苏洋</v>
          </cell>
          <cell r="H3210" t="str">
            <v>自然人</v>
          </cell>
          <cell r="I3210">
            <v>4.12922197802206e+17</v>
          </cell>
          <cell r="J3210" t="str">
            <v>兼营渠道</v>
          </cell>
          <cell r="K3210" t="str">
            <v>电彩</v>
          </cell>
          <cell r="L3210">
            <v>15518999168</v>
          </cell>
          <cell r="M3210" t="str">
            <v>是</v>
          </cell>
          <cell r="N3210" t="str">
            <v>南阳</v>
          </cell>
          <cell r="O3210" t="str">
            <v>方城县</v>
          </cell>
          <cell r="P3210" t="str">
            <v>袁店回族乡人民路中段联通手机店</v>
          </cell>
          <cell r="Q3210" t="str">
            <v/>
          </cell>
          <cell r="R3210" t="str">
            <v/>
          </cell>
          <cell r="S3210" t="str">
            <v/>
          </cell>
          <cell r="T3210">
            <v>4113220101</v>
          </cell>
          <cell r="U3210" t="str">
            <v>2022-11-08</v>
          </cell>
          <cell r="V3210">
            <v>1000</v>
          </cell>
          <cell r="W3210">
            <v>0</v>
          </cell>
          <cell r="X3210" t="str">
            <v/>
          </cell>
          <cell r="Y3210" t="str">
            <v>彩票兼营店</v>
          </cell>
          <cell r="Z3210" t="str">
            <v>乐透加即开</v>
          </cell>
          <cell r="AA3210" t="str">
            <v>普通电彩店</v>
          </cell>
          <cell r="AB3210" t="str">
            <v>独立店</v>
          </cell>
          <cell r="AC3210" t="str">
            <v>租赁</v>
          </cell>
          <cell r="AD3210">
            <v>35</v>
          </cell>
          <cell r="AE3210" t="str">
            <v/>
          </cell>
          <cell r="AF3210" t="str">
            <v/>
          </cell>
          <cell r="AG3210" t="str">
            <v>是</v>
          </cell>
          <cell r="AH3210" t="str">
            <v/>
          </cell>
          <cell r="AI3210" t="str">
            <v>王钰博</v>
          </cell>
          <cell r="AJ3210" t="str">
            <v/>
          </cell>
          <cell r="AK3210" t="str">
            <v>便民店</v>
          </cell>
        </row>
        <row r="3211">
          <cell r="E3211">
            <v>4113270065</v>
          </cell>
          <cell r="F3211" t="str">
            <v>正常</v>
          </cell>
          <cell r="G3211" t="str">
            <v>惠营营</v>
          </cell>
          <cell r="H3211" t="str">
            <v>自然人</v>
          </cell>
          <cell r="I3211">
            <v>4.11329198709042e+17</v>
          </cell>
          <cell r="J3211" t="str">
            <v>专营渠道</v>
          </cell>
          <cell r="K3211" t="str">
            <v>电彩</v>
          </cell>
          <cell r="L3211">
            <v>15839967656</v>
          </cell>
          <cell r="M3211" t="str">
            <v>是</v>
          </cell>
          <cell r="N3211" t="str">
            <v>南阳</v>
          </cell>
          <cell r="O3211" t="str">
            <v>社旗县</v>
          </cell>
          <cell r="P3211" t="str">
            <v>北兴隆街盛源小区对面</v>
          </cell>
          <cell r="Q3211" t="str">
            <v/>
          </cell>
          <cell r="R3211" t="str">
            <v/>
          </cell>
          <cell r="S3211" t="str">
            <v/>
          </cell>
          <cell r="T3211">
            <v>4113270065</v>
          </cell>
          <cell r="U3211" t="str">
            <v>2022-11-01</v>
          </cell>
          <cell r="V3211">
            <v>15000</v>
          </cell>
          <cell r="W3211">
            <v>0</v>
          </cell>
          <cell r="X3211" t="str">
            <v/>
          </cell>
          <cell r="Y3211" t="str">
            <v>体彩专营店</v>
          </cell>
          <cell r="Z3211" t="str">
            <v>竞彩加乐透加即开</v>
          </cell>
          <cell r="AA3211" t="str">
            <v> </v>
          </cell>
          <cell r="AB3211" t="str">
            <v>独立店</v>
          </cell>
          <cell r="AC3211" t="str">
            <v>租赁</v>
          </cell>
          <cell r="AD3211">
            <v>20</v>
          </cell>
          <cell r="AE3211" t="str">
            <v/>
          </cell>
          <cell r="AF3211" t="str">
            <v/>
          </cell>
          <cell r="AG3211" t="str">
            <v>是</v>
          </cell>
          <cell r="AH3211" t="str">
            <v/>
          </cell>
          <cell r="AI3211" t="str">
            <v>桂德华</v>
          </cell>
          <cell r="AJ3211" t="str">
            <v/>
          </cell>
          <cell r="AK3211" t="str">
            <v>便民店</v>
          </cell>
        </row>
        <row r="3212">
          <cell r="E3212">
            <v>4113020690</v>
          </cell>
          <cell r="F3212" t="str">
            <v>撤销</v>
          </cell>
          <cell r="G3212" t="str">
            <v>陈涛</v>
          </cell>
          <cell r="H3212" t="str">
            <v>自然人</v>
          </cell>
          <cell r="I3212">
            <v>4.1132319930725e+17</v>
          </cell>
          <cell r="J3212" t="str">
            <v>兼营渠道</v>
          </cell>
          <cell r="K3212" t="str">
            <v>电彩</v>
          </cell>
          <cell r="L3212">
            <v>15537705511</v>
          </cell>
          <cell r="M3212" t="str">
            <v>是</v>
          </cell>
          <cell r="N3212" t="str">
            <v>南阳</v>
          </cell>
          <cell r="O3212" t="str">
            <v>宛城区</v>
          </cell>
          <cell r="P3212" t="str">
            <v>七一路怡博城市花园2号楼（每一天便利店）</v>
          </cell>
          <cell r="Q3212" t="str">
            <v/>
          </cell>
          <cell r="R3212" t="str">
            <v/>
          </cell>
          <cell r="S3212" t="str">
            <v/>
          </cell>
          <cell r="T3212">
            <v>4113020690</v>
          </cell>
          <cell r="U3212" t="str">
            <v>2022-11-01</v>
          </cell>
          <cell r="V3212">
            <v>1000</v>
          </cell>
          <cell r="W3212">
            <v>0</v>
          </cell>
          <cell r="X3212" t="str">
            <v/>
          </cell>
          <cell r="Y3212" t="str">
            <v>彩票兼营店</v>
          </cell>
          <cell r="Z3212" t="str">
            <v>乐透加即开</v>
          </cell>
          <cell r="AA3212" t="str">
            <v> </v>
          </cell>
          <cell r="AB3212" t="str">
            <v>独立店</v>
          </cell>
          <cell r="AC3212" t="str">
            <v>租赁</v>
          </cell>
          <cell r="AD3212">
            <v>50</v>
          </cell>
          <cell r="AE3212" t="str">
            <v/>
          </cell>
          <cell r="AF3212" t="str">
            <v/>
          </cell>
          <cell r="AG3212" t="str">
            <v>否</v>
          </cell>
          <cell r="AH3212" t="str">
            <v/>
          </cell>
          <cell r="AI3212" t="str">
            <v>张一兵</v>
          </cell>
          <cell r="AJ3212" t="str">
            <v/>
          </cell>
          <cell r="AK3212" t="str">
            <v>便民店</v>
          </cell>
        </row>
        <row r="3213">
          <cell r="E3213">
            <v>4113020689</v>
          </cell>
          <cell r="F3213" t="str">
            <v>撤销</v>
          </cell>
          <cell r="G3213" t="str">
            <v>陈涛</v>
          </cell>
          <cell r="H3213" t="str">
            <v>自然人</v>
          </cell>
          <cell r="I3213">
            <v>4.1132319930725e+17</v>
          </cell>
          <cell r="J3213" t="str">
            <v>兼营渠道</v>
          </cell>
          <cell r="K3213" t="str">
            <v>电彩</v>
          </cell>
          <cell r="L3213">
            <v>15537705511</v>
          </cell>
          <cell r="M3213" t="str">
            <v>是</v>
          </cell>
          <cell r="N3213" t="str">
            <v>南阳</v>
          </cell>
          <cell r="O3213" t="str">
            <v>宛城区</v>
          </cell>
          <cell r="P3213" t="str">
            <v>建业凯旋广场17号楼（每一天便利店）</v>
          </cell>
          <cell r="Q3213" t="str">
            <v/>
          </cell>
          <cell r="R3213" t="str">
            <v/>
          </cell>
          <cell r="S3213" t="str">
            <v/>
          </cell>
          <cell r="T3213">
            <v>4113020689</v>
          </cell>
          <cell r="U3213" t="str">
            <v>2022-11-01</v>
          </cell>
          <cell r="V3213">
            <v>1000</v>
          </cell>
          <cell r="W3213">
            <v>0</v>
          </cell>
          <cell r="X3213" t="str">
            <v/>
          </cell>
          <cell r="Y3213" t="str">
            <v>彩票兼营店</v>
          </cell>
          <cell r="Z3213" t="str">
            <v>乐透加即开</v>
          </cell>
          <cell r="AA3213" t="str">
            <v> </v>
          </cell>
          <cell r="AB3213" t="str">
            <v>独立店</v>
          </cell>
          <cell r="AC3213" t="str">
            <v>租赁</v>
          </cell>
          <cell r="AD3213">
            <v>50</v>
          </cell>
          <cell r="AE3213" t="str">
            <v/>
          </cell>
          <cell r="AF3213" t="str">
            <v/>
          </cell>
          <cell r="AG3213" t="str">
            <v>否</v>
          </cell>
          <cell r="AH3213" t="str">
            <v/>
          </cell>
          <cell r="AI3213" t="str">
            <v>张一兵</v>
          </cell>
          <cell r="AJ3213" t="str">
            <v/>
          </cell>
          <cell r="AK3213" t="str">
            <v>便民店</v>
          </cell>
        </row>
        <row r="3214">
          <cell r="E3214">
            <v>4113020687</v>
          </cell>
          <cell r="F3214" t="str">
            <v>正常</v>
          </cell>
          <cell r="G3214" t="str">
            <v>臧莉</v>
          </cell>
          <cell r="H3214" t="str">
            <v>自然人</v>
          </cell>
          <cell r="I3214">
            <v>4.1282119820421e+17</v>
          </cell>
          <cell r="J3214" t="str">
            <v>专营渠道</v>
          </cell>
          <cell r="K3214" t="str">
            <v>电彩</v>
          </cell>
          <cell r="L3214">
            <v>13723083865</v>
          </cell>
          <cell r="M3214" t="str">
            <v>是</v>
          </cell>
          <cell r="N3214" t="str">
            <v>南阳</v>
          </cell>
          <cell r="O3214" t="str">
            <v>宛城区</v>
          </cell>
          <cell r="P3214" t="str">
            <v>东关街道李公庄村李苏路100号</v>
          </cell>
          <cell r="Q3214" t="str">
            <v/>
          </cell>
          <cell r="R3214" t="str">
            <v/>
          </cell>
          <cell r="S3214" t="str">
            <v/>
          </cell>
          <cell r="T3214">
            <v>4113020687</v>
          </cell>
          <cell r="U3214" t="str">
            <v>2022-10-24</v>
          </cell>
          <cell r="V3214">
            <v>15000</v>
          </cell>
          <cell r="W3214">
            <v>0</v>
          </cell>
          <cell r="X3214" t="str">
            <v/>
          </cell>
          <cell r="Y3214" t="str">
            <v>体彩专营店</v>
          </cell>
          <cell r="Z3214" t="str">
            <v>乐透加即开</v>
          </cell>
          <cell r="AA3214" t="str">
            <v> </v>
          </cell>
          <cell r="AB3214" t="str">
            <v>独立店</v>
          </cell>
          <cell r="AC3214" t="str">
            <v>租赁</v>
          </cell>
          <cell r="AD3214">
            <v>20</v>
          </cell>
          <cell r="AE3214" t="str">
            <v/>
          </cell>
          <cell r="AF3214" t="str">
            <v/>
          </cell>
          <cell r="AG3214" t="str">
            <v>否</v>
          </cell>
          <cell r="AH3214" t="str">
            <v/>
          </cell>
          <cell r="AI3214" t="str">
            <v>张一兵</v>
          </cell>
          <cell r="AJ3214" t="str">
            <v/>
          </cell>
          <cell r="AK3214" t="str">
            <v>便民店</v>
          </cell>
        </row>
        <row r="3215">
          <cell r="E3215">
            <v>4113230093</v>
          </cell>
          <cell r="F3215" t="str">
            <v>正常</v>
          </cell>
          <cell r="G3215" t="str">
            <v>沈晓艳</v>
          </cell>
          <cell r="H3215" t="str">
            <v>自然人</v>
          </cell>
          <cell r="I3215">
            <v>4.113301987031e+17</v>
          </cell>
          <cell r="J3215" t="str">
            <v>兼营渠道</v>
          </cell>
          <cell r="K3215" t="str">
            <v>电彩</v>
          </cell>
          <cell r="L3215">
            <v>13598220371</v>
          </cell>
          <cell r="M3215" t="str">
            <v>是</v>
          </cell>
          <cell r="N3215" t="str">
            <v>南阳</v>
          </cell>
          <cell r="O3215" t="str">
            <v>西峡县</v>
          </cell>
          <cell r="P3215" t="str">
            <v>白羽南路金方园小区菜鸟驿站</v>
          </cell>
          <cell r="Q3215" t="str">
            <v/>
          </cell>
          <cell r="R3215" t="str">
            <v/>
          </cell>
          <cell r="S3215" t="str">
            <v/>
          </cell>
          <cell r="T3215">
            <v>4113230093</v>
          </cell>
          <cell r="U3215" t="str">
            <v>2022-10-21</v>
          </cell>
          <cell r="V3215">
            <v>1000</v>
          </cell>
          <cell r="W3215">
            <v>0</v>
          </cell>
          <cell r="X3215" t="str">
            <v/>
          </cell>
          <cell r="Y3215" t="str">
            <v>彩票兼营店</v>
          </cell>
          <cell r="Z3215" t="str">
            <v>乐透加即开</v>
          </cell>
          <cell r="AA3215" t="str">
            <v> </v>
          </cell>
          <cell r="AB3215" t="str">
            <v>店中店</v>
          </cell>
          <cell r="AC3215" t="str">
            <v>租赁</v>
          </cell>
          <cell r="AD3215">
            <v>20</v>
          </cell>
          <cell r="AE3215" t="str">
            <v/>
          </cell>
          <cell r="AF3215" t="str">
            <v/>
          </cell>
          <cell r="AG3215" t="str">
            <v>否</v>
          </cell>
          <cell r="AH3215" t="str">
            <v/>
          </cell>
          <cell r="AI3215" t="str">
            <v>周梦琳</v>
          </cell>
          <cell r="AJ3215" t="str">
            <v/>
          </cell>
          <cell r="AK3215" t="str">
            <v>便民店</v>
          </cell>
        </row>
        <row r="3216">
          <cell r="E3216">
            <v>4113230092</v>
          </cell>
          <cell r="F3216" t="str">
            <v>正常</v>
          </cell>
          <cell r="G3216" t="str">
            <v>王阳</v>
          </cell>
          <cell r="H3216" t="str">
            <v>自然人</v>
          </cell>
          <cell r="I3216">
            <v>4.11330199004061e+17</v>
          </cell>
          <cell r="J3216" t="str">
            <v>兼营渠道</v>
          </cell>
          <cell r="K3216" t="str">
            <v>电彩</v>
          </cell>
          <cell r="L3216">
            <v>13598269956</v>
          </cell>
          <cell r="M3216" t="str">
            <v>是</v>
          </cell>
          <cell r="N3216" t="str">
            <v>南阳</v>
          </cell>
          <cell r="O3216" t="str">
            <v>西峡县</v>
          </cell>
          <cell r="P3216" t="str">
            <v>白羽北路谢洼智博数码店</v>
          </cell>
          <cell r="Q3216" t="str">
            <v/>
          </cell>
          <cell r="R3216" t="str">
            <v/>
          </cell>
          <cell r="S3216" t="str">
            <v/>
          </cell>
          <cell r="T3216">
            <v>4113230092</v>
          </cell>
          <cell r="U3216" t="str">
            <v>2022-10-21</v>
          </cell>
          <cell r="V3216">
            <v>1000</v>
          </cell>
          <cell r="W3216">
            <v>0</v>
          </cell>
          <cell r="X3216" t="str">
            <v/>
          </cell>
          <cell r="Y3216" t="str">
            <v>彩票兼营店</v>
          </cell>
          <cell r="Z3216" t="str">
            <v>乐透加即开</v>
          </cell>
          <cell r="AA3216" t="str">
            <v> </v>
          </cell>
          <cell r="AB3216" t="str">
            <v>店中店</v>
          </cell>
          <cell r="AC3216" t="str">
            <v>租赁</v>
          </cell>
          <cell r="AD3216">
            <v>50</v>
          </cell>
          <cell r="AE3216" t="str">
            <v/>
          </cell>
          <cell r="AF3216" t="str">
            <v/>
          </cell>
          <cell r="AG3216" t="str">
            <v>否</v>
          </cell>
          <cell r="AH3216" t="str">
            <v/>
          </cell>
          <cell r="AI3216" t="str">
            <v>周梦琳</v>
          </cell>
          <cell r="AJ3216" t="str">
            <v/>
          </cell>
          <cell r="AK3216" t="str">
            <v>便民店</v>
          </cell>
        </row>
        <row r="3217">
          <cell r="E3217">
            <v>4113230091</v>
          </cell>
          <cell r="F3217" t="str">
            <v>正常</v>
          </cell>
          <cell r="G3217" t="str">
            <v>王洋</v>
          </cell>
          <cell r="H3217" t="str">
            <v>自然人</v>
          </cell>
          <cell r="I3217">
            <v>4.11327199011054e+17</v>
          </cell>
          <cell r="J3217" t="str">
            <v>兼营渠道</v>
          </cell>
          <cell r="K3217" t="str">
            <v>电彩</v>
          </cell>
          <cell r="L3217">
            <v>18739011656</v>
          </cell>
          <cell r="M3217" t="str">
            <v>是</v>
          </cell>
          <cell r="N3217" t="str">
            <v>南阳</v>
          </cell>
          <cell r="O3217" t="str">
            <v>西峡县</v>
          </cell>
          <cell r="P3217" t="str">
            <v>五里桥街中国移动社区店</v>
          </cell>
          <cell r="Q3217" t="str">
            <v/>
          </cell>
          <cell r="R3217" t="str">
            <v/>
          </cell>
          <cell r="S3217" t="str">
            <v/>
          </cell>
          <cell r="T3217">
            <v>4113230091</v>
          </cell>
          <cell r="U3217" t="str">
            <v>2022-10-21</v>
          </cell>
          <cell r="V3217">
            <v>1000</v>
          </cell>
          <cell r="W3217">
            <v>0</v>
          </cell>
          <cell r="X3217" t="str">
            <v/>
          </cell>
          <cell r="Y3217" t="str">
            <v>彩票兼营店</v>
          </cell>
          <cell r="Z3217" t="str">
            <v>乐透加即开</v>
          </cell>
          <cell r="AA3217" t="str">
            <v> </v>
          </cell>
          <cell r="AB3217" t="str">
            <v>店中店</v>
          </cell>
          <cell r="AC3217" t="str">
            <v>租赁</v>
          </cell>
          <cell r="AD3217">
            <v>30</v>
          </cell>
          <cell r="AE3217" t="str">
            <v/>
          </cell>
          <cell r="AF3217" t="str">
            <v/>
          </cell>
          <cell r="AG3217" t="str">
            <v>否</v>
          </cell>
          <cell r="AH3217" t="str">
            <v/>
          </cell>
          <cell r="AI3217" t="str">
            <v>周梦琳</v>
          </cell>
          <cell r="AJ3217" t="str">
            <v/>
          </cell>
          <cell r="AK3217" t="str">
            <v>便民店</v>
          </cell>
        </row>
        <row r="3218">
          <cell r="E3218">
            <v>4113230090</v>
          </cell>
          <cell r="F3218" t="str">
            <v>撤销</v>
          </cell>
          <cell r="G3218" t="str">
            <v>桑劲晔</v>
          </cell>
          <cell r="H3218" t="str">
            <v>自然人</v>
          </cell>
          <cell r="I3218">
            <v>4.12923197812281e+17</v>
          </cell>
          <cell r="J3218" t="str">
            <v>兼营渠道</v>
          </cell>
          <cell r="K3218" t="str">
            <v>电彩</v>
          </cell>
          <cell r="L3218">
            <v>13949361717</v>
          </cell>
          <cell r="M3218" t="str">
            <v>是</v>
          </cell>
          <cell r="N3218" t="str">
            <v>南阳</v>
          </cell>
          <cell r="O3218" t="str">
            <v>西峡县</v>
          </cell>
          <cell r="P3218" t="str">
            <v>建设东路老县医院东大小孩童装</v>
          </cell>
          <cell r="Q3218" t="str">
            <v/>
          </cell>
          <cell r="R3218" t="str">
            <v/>
          </cell>
          <cell r="S3218" t="str">
            <v/>
          </cell>
          <cell r="T3218">
            <v>4113230090</v>
          </cell>
          <cell r="U3218" t="str">
            <v>2022-10-21</v>
          </cell>
          <cell r="V3218">
            <v>1000</v>
          </cell>
          <cell r="W3218">
            <v>0</v>
          </cell>
          <cell r="X3218" t="str">
            <v/>
          </cell>
          <cell r="Y3218" t="str">
            <v>彩票兼营店</v>
          </cell>
          <cell r="Z3218" t="str">
            <v>乐透加即开</v>
          </cell>
          <cell r="AA3218" t="str">
            <v> </v>
          </cell>
          <cell r="AB3218" t="str">
            <v>店中店</v>
          </cell>
          <cell r="AC3218" t="str">
            <v>租赁</v>
          </cell>
          <cell r="AD3218">
            <v>35</v>
          </cell>
          <cell r="AE3218" t="str">
            <v/>
          </cell>
          <cell r="AF3218" t="str">
            <v/>
          </cell>
          <cell r="AG3218" t="str">
            <v>否</v>
          </cell>
          <cell r="AH3218" t="str">
            <v/>
          </cell>
          <cell r="AI3218" t="str">
            <v>周梦琳</v>
          </cell>
          <cell r="AJ3218" t="str">
            <v/>
          </cell>
          <cell r="AK3218" t="str">
            <v>便民店</v>
          </cell>
        </row>
        <row r="3219">
          <cell r="E3219">
            <v>4113230089</v>
          </cell>
          <cell r="F3219" t="str">
            <v>正常</v>
          </cell>
          <cell r="G3219" t="str">
            <v>潘维维</v>
          </cell>
          <cell r="H3219" t="str">
            <v>自然人</v>
          </cell>
          <cell r="I3219">
            <v>4.1133019880815e+17</v>
          </cell>
          <cell r="J3219" t="str">
            <v>兼营渠道</v>
          </cell>
          <cell r="K3219" t="str">
            <v>电彩</v>
          </cell>
          <cell r="L3219">
            <v>13782075799</v>
          </cell>
          <cell r="M3219" t="str">
            <v>是</v>
          </cell>
          <cell r="N3219" t="str">
            <v>南阳</v>
          </cell>
          <cell r="O3219" t="str">
            <v>西峡县</v>
          </cell>
          <cell r="P3219" t="str">
            <v>北大街育才家园楼下墨香文化</v>
          </cell>
          <cell r="Q3219" t="str">
            <v/>
          </cell>
          <cell r="R3219" t="str">
            <v/>
          </cell>
          <cell r="S3219" t="str">
            <v/>
          </cell>
          <cell r="T3219">
            <v>4113230089</v>
          </cell>
          <cell r="U3219" t="str">
            <v>2022-10-21</v>
          </cell>
          <cell r="V3219">
            <v>1000</v>
          </cell>
          <cell r="W3219">
            <v>0</v>
          </cell>
          <cell r="X3219" t="str">
            <v/>
          </cell>
          <cell r="Y3219" t="str">
            <v>彩票兼营店</v>
          </cell>
          <cell r="Z3219" t="str">
            <v>乐透加即开</v>
          </cell>
          <cell r="AA3219" t="str">
            <v> </v>
          </cell>
          <cell r="AB3219" t="str">
            <v>独立店</v>
          </cell>
          <cell r="AC3219" t="str">
            <v>租赁</v>
          </cell>
          <cell r="AD3219">
            <v>25</v>
          </cell>
          <cell r="AE3219" t="str">
            <v/>
          </cell>
          <cell r="AF3219" t="str">
            <v/>
          </cell>
          <cell r="AG3219" t="str">
            <v>否</v>
          </cell>
          <cell r="AH3219" t="str">
            <v/>
          </cell>
          <cell r="AI3219" t="str">
            <v>周梦琳</v>
          </cell>
          <cell r="AJ3219" t="str">
            <v/>
          </cell>
          <cell r="AK3219" t="str">
            <v>便民店</v>
          </cell>
        </row>
        <row r="3220">
          <cell r="E3220">
            <v>4113270063</v>
          </cell>
          <cell r="F3220" t="str">
            <v>正常</v>
          </cell>
          <cell r="G3220" t="str">
            <v>马金怀</v>
          </cell>
          <cell r="H3220" t="str">
            <v>自然人</v>
          </cell>
          <cell r="I3220">
            <v>4.11329198210122e+17</v>
          </cell>
          <cell r="J3220" t="str">
            <v>兼营渠道</v>
          </cell>
          <cell r="K3220" t="str">
            <v>电彩</v>
          </cell>
          <cell r="L3220">
            <v>15188207983</v>
          </cell>
          <cell r="M3220" t="str">
            <v>是</v>
          </cell>
          <cell r="N3220" t="str">
            <v>南阳</v>
          </cell>
          <cell r="O3220" t="str">
            <v>社旗县</v>
          </cell>
          <cell r="P3220" t="str">
            <v>战备路东头民天乐地锅</v>
          </cell>
          <cell r="Q3220" t="str">
            <v/>
          </cell>
          <cell r="R3220" t="str">
            <v/>
          </cell>
          <cell r="S3220" t="str">
            <v/>
          </cell>
          <cell r="T3220">
            <v>4113270063</v>
          </cell>
          <cell r="U3220" t="str">
            <v>2022-10-21</v>
          </cell>
          <cell r="V3220">
            <v>1000</v>
          </cell>
          <cell r="W3220">
            <v>0</v>
          </cell>
          <cell r="X3220" t="str">
            <v/>
          </cell>
          <cell r="Y3220" t="str">
            <v>彩票兼营店</v>
          </cell>
          <cell r="Z3220" t="str">
            <v>乐透加即开</v>
          </cell>
          <cell r="AA3220" t="str">
            <v> </v>
          </cell>
          <cell r="AB3220" t="str">
            <v>独立店</v>
          </cell>
          <cell r="AC3220" t="str">
            <v>租赁</v>
          </cell>
          <cell r="AD3220">
            <v>35</v>
          </cell>
          <cell r="AE3220" t="str">
            <v/>
          </cell>
          <cell r="AF3220" t="str">
            <v/>
          </cell>
          <cell r="AG3220" t="str">
            <v>是</v>
          </cell>
          <cell r="AH3220" t="str">
            <v/>
          </cell>
          <cell r="AI3220" t="str">
            <v>桂德华</v>
          </cell>
          <cell r="AJ3220" t="str">
            <v/>
          </cell>
          <cell r="AK3220" t="str">
            <v>便民店</v>
          </cell>
        </row>
        <row r="3221">
          <cell r="E3221">
            <v>4113810251</v>
          </cell>
          <cell r="F3221" t="str">
            <v>正常</v>
          </cell>
          <cell r="G3221" t="str">
            <v>侯小克</v>
          </cell>
          <cell r="H3221" t="str">
            <v>自然人</v>
          </cell>
          <cell r="I3221">
            <v>4.11381198610013e+17</v>
          </cell>
          <cell r="J3221" t="str">
            <v>专营渠道</v>
          </cell>
          <cell r="K3221" t="str">
            <v>电彩</v>
          </cell>
          <cell r="L3221">
            <v>18237768123</v>
          </cell>
          <cell r="M3221" t="str">
            <v>是</v>
          </cell>
          <cell r="N3221" t="str">
            <v>南阳</v>
          </cell>
          <cell r="O3221" t="str">
            <v>邓州市</v>
          </cell>
          <cell r="P3221" t="str">
            <v>团结东路80号</v>
          </cell>
          <cell r="Q3221" t="str">
            <v/>
          </cell>
          <cell r="R3221" t="str">
            <v/>
          </cell>
          <cell r="S3221" t="str">
            <v/>
          </cell>
          <cell r="T3221">
            <v>4113810251</v>
          </cell>
          <cell r="U3221" t="str">
            <v>2022-10-20</v>
          </cell>
          <cell r="V3221">
            <v>15000</v>
          </cell>
          <cell r="W3221">
            <v>0</v>
          </cell>
          <cell r="X3221" t="str">
            <v/>
          </cell>
          <cell r="Y3221" t="str">
            <v>体彩专营店</v>
          </cell>
          <cell r="Z3221" t="str">
            <v>竞彩加乐透加即开</v>
          </cell>
          <cell r="AA3221" t="str">
            <v> </v>
          </cell>
          <cell r="AB3221" t="str">
            <v>独立店</v>
          </cell>
          <cell r="AC3221" t="str">
            <v>租赁</v>
          </cell>
          <cell r="AD3221">
            <v>24</v>
          </cell>
          <cell r="AE3221" t="str">
            <v/>
          </cell>
          <cell r="AF3221" t="str">
            <v/>
          </cell>
          <cell r="AG3221" t="str">
            <v>否</v>
          </cell>
          <cell r="AH3221" t="str">
            <v/>
          </cell>
          <cell r="AI3221" t="str">
            <v>舒志成</v>
          </cell>
          <cell r="AJ3221" t="str">
            <v/>
          </cell>
          <cell r="AK3221" t="str">
            <v>便民店</v>
          </cell>
        </row>
        <row r="3222">
          <cell r="E3222">
            <v>4113810249</v>
          </cell>
          <cell r="F3222" t="str">
            <v>正常</v>
          </cell>
          <cell r="G3222" t="str">
            <v>王晓娜</v>
          </cell>
          <cell r="H3222" t="str">
            <v>自然人</v>
          </cell>
          <cell r="I3222">
            <v>4.11381198102106e+17</v>
          </cell>
          <cell r="J3222" t="str">
            <v>专营渠道</v>
          </cell>
          <cell r="K3222" t="str">
            <v>电彩</v>
          </cell>
          <cell r="L3222">
            <v>18371005148</v>
          </cell>
          <cell r="M3222" t="str">
            <v>是</v>
          </cell>
          <cell r="N3222" t="str">
            <v>南阳</v>
          </cell>
          <cell r="O3222" t="str">
            <v>邓州市</v>
          </cell>
          <cell r="P3222" t="str">
            <v>古城街道福源街正商新天地</v>
          </cell>
          <cell r="Q3222" t="str">
            <v/>
          </cell>
          <cell r="R3222" t="str">
            <v/>
          </cell>
          <cell r="S3222" t="str">
            <v/>
          </cell>
          <cell r="T3222">
            <v>4113810249</v>
          </cell>
          <cell r="U3222" t="str">
            <v>2022-10-20</v>
          </cell>
          <cell r="V3222">
            <v>15000</v>
          </cell>
          <cell r="W3222">
            <v>0</v>
          </cell>
          <cell r="X3222" t="str">
            <v/>
          </cell>
          <cell r="Y3222" t="str">
            <v>体彩专营店</v>
          </cell>
          <cell r="Z3222" t="str">
            <v>乐透加即开</v>
          </cell>
          <cell r="AA3222" t="str">
            <v> </v>
          </cell>
          <cell r="AB3222" t="str">
            <v>独立店</v>
          </cell>
          <cell r="AC3222" t="str">
            <v>租赁</v>
          </cell>
          <cell r="AD3222">
            <v>30</v>
          </cell>
          <cell r="AE3222" t="str">
            <v/>
          </cell>
          <cell r="AF3222" t="str">
            <v/>
          </cell>
          <cell r="AG3222" t="str">
            <v>否</v>
          </cell>
          <cell r="AH3222" t="str">
            <v/>
          </cell>
          <cell r="AI3222" t="str">
            <v>舒志成</v>
          </cell>
          <cell r="AJ3222" t="str">
            <v/>
          </cell>
          <cell r="AK3222" t="str">
            <v>便民店</v>
          </cell>
        </row>
        <row r="3223">
          <cell r="E3223">
            <v>4113220103</v>
          </cell>
          <cell r="F3223" t="str">
            <v>正常</v>
          </cell>
          <cell r="G3223" t="str">
            <v>乔红燕</v>
          </cell>
          <cell r="H3223" t="str">
            <v>自然人</v>
          </cell>
          <cell r="I3223">
            <v>4.1132919831109e+17</v>
          </cell>
          <cell r="J3223" t="str">
            <v>专营渠道</v>
          </cell>
          <cell r="K3223" t="str">
            <v>电彩</v>
          </cell>
          <cell r="L3223">
            <v>17603889595</v>
          </cell>
          <cell r="M3223" t="str">
            <v>是</v>
          </cell>
          <cell r="N3223" t="str">
            <v>南阳</v>
          </cell>
          <cell r="O3223" t="str">
            <v>方城县</v>
          </cell>
          <cell r="P3223" t="str">
            <v>龙泉路于恵民路交叉口路南</v>
          </cell>
          <cell r="Q3223" t="str">
            <v/>
          </cell>
          <cell r="R3223" t="str">
            <v/>
          </cell>
          <cell r="S3223" t="str">
            <v/>
          </cell>
          <cell r="T3223">
            <v>4113220103</v>
          </cell>
          <cell r="U3223" t="str">
            <v>2022-10-20</v>
          </cell>
          <cell r="V3223">
            <v>15000</v>
          </cell>
          <cell r="W3223">
            <v>0</v>
          </cell>
          <cell r="X3223" t="str">
            <v/>
          </cell>
          <cell r="Y3223" t="str">
            <v>体彩专营店</v>
          </cell>
          <cell r="Z3223" t="str">
            <v>竞彩加乐透加即开</v>
          </cell>
          <cell r="AA3223" t="str">
            <v> </v>
          </cell>
          <cell r="AB3223" t="str">
            <v>独立店</v>
          </cell>
          <cell r="AC3223" t="str">
            <v>租赁</v>
          </cell>
          <cell r="AD3223">
            <v>35</v>
          </cell>
          <cell r="AE3223" t="str">
            <v/>
          </cell>
          <cell r="AF3223" t="str">
            <v/>
          </cell>
          <cell r="AG3223" t="str">
            <v>是</v>
          </cell>
          <cell r="AH3223" t="str">
            <v/>
          </cell>
          <cell r="AI3223" t="str">
            <v>王钰博</v>
          </cell>
          <cell r="AJ3223" t="str">
            <v/>
          </cell>
          <cell r="AK3223" t="str">
            <v>便民店</v>
          </cell>
        </row>
        <row r="3224">
          <cell r="E3224">
            <v>4113220102</v>
          </cell>
          <cell r="F3224" t="str">
            <v>正常</v>
          </cell>
          <cell r="G3224" t="str">
            <v>杨江涛</v>
          </cell>
          <cell r="H3224" t="str">
            <v>自然人</v>
          </cell>
          <cell r="I3224">
            <v>4.10422197803293e+17</v>
          </cell>
          <cell r="J3224" t="str">
            <v>兼营渠道</v>
          </cell>
          <cell r="K3224" t="str">
            <v>电彩</v>
          </cell>
          <cell r="L3224">
            <v>17837703166</v>
          </cell>
          <cell r="M3224" t="str">
            <v>是</v>
          </cell>
          <cell r="N3224" t="str">
            <v>南阳</v>
          </cell>
          <cell r="O3224" t="str">
            <v>方城县</v>
          </cell>
          <cell r="P3224" t="str">
            <v>亚龙国际三十七号楼亚龙便利店</v>
          </cell>
          <cell r="Q3224" t="str">
            <v/>
          </cell>
          <cell r="R3224" t="str">
            <v/>
          </cell>
          <cell r="S3224" t="str">
            <v/>
          </cell>
          <cell r="T3224">
            <v>4113220102</v>
          </cell>
          <cell r="U3224" t="str">
            <v>2022-10-20</v>
          </cell>
          <cell r="V3224">
            <v>1000</v>
          </cell>
          <cell r="W3224">
            <v>0</v>
          </cell>
          <cell r="X3224" t="str">
            <v/>
          </cell>
          <cell r="Y3224" t="str">
            <v>彩票兼营店</v>
          </cell>
          <cell r="Z3224" t="str">
            <v>乐透加即开</v>
          </cell>
          <cell r="AA3224" t="str">
            <v> </v>
          </cell>
          <cell r="AB3224" t="str">
            <v>独立店</v>
          </cell>
          <cell r="AC3224" t="str">
            <v>租赁</v>
          </cell>
          <cell r="AD3224">
            <v>30</v>
          </cell>
          <cell r="AE3224" t="str">
            <v/>
          </cell>
          <cell r="AF3224" t="str">
            <v/>
          </cell>
          <cell r="AG3224" t="str">
            <v>是</v>
          </cell>
          <cell r="AH3224" t="str">
            <v/>
          </cell>
          <cell r="AI3224" t="str">
            <v>王钰博</v>
          </cell>
          <cell r="AJ3224" t="str">
            <v/>
          </cell>
          <cell r="AK3224" t="str">
            <v>便民店</v>
          </cell>
        </row>
        <row r="3225">
          <cell r="E3225">
            <v>4113020682</v>
          </cell>
          <cell r="F3225" t="str">
            <v>正常</v>
          </cell>
          <cell r="G3225" t="str">
            <v>刘荣丽</v>
          </cell>
          <cell r="H3225" t="str">
            <v>自然人</v>
          </cell>
          <cell r="I3225" t="str">
            <v>41292419741014506X</v>
          </cell>
          <cell r="J3225" t="str">
            <v>专营渠道</v>
          </cell>
          <cell r="K3225" t="str">
            <v>电彩</v>
          </cell>
          <cell r="L3225">
            <v>13643775886</v>
          </cell>
          <cell r="M3225" t="str">
            <v>是</v>
          </cell>
          <cell r="N3225" t="str">
            <v>南阳</v>
          </cell>
          <cell r="O3225" t="str">
            <v>宛城区</v>
          </cell>
          <cell r="P3225" t="str">
            <v>光武路与申伯大道东南角</v>
          </cell>
          <cell r="Q3225" t="str">
            <v/>
          </cell>
          <cell r="R3225" t="str">
            <v/>
          </cell>
          <cell r="S3225" t="str">
            <v/>
          </cell>
          <cell r="T3225">
            <v>4113020682</v>
          </cell>
          <cell r="U3225" t="str">
            <v>2022-10-19</v>
          </cell>
          <cell r="V3225">
            <v>15000</v>
          </cell>
          <cell r="W3225">
            <v>0</v>
          </cell>
          <cell r="X3225" t="str">
            <v/>
          </cell>
          <cell r="Y3225" t="str">
            <v>体彩专营店</v>
          </cell>
          <cell r="Z3225" t="str">
            <v>竞彩加乐透加即开</v>
          </cell>
          <cell r="AA3225" t="str">
            <v> </v>
          </cell>
          <cell r="AB3225" t="str">
            <v>独立店</v>
          </cell>
          <cell r="AC3225" t="str">
            <v>租赁</v>
          </cell>
          <cell r="AD3225">
            <v>65</v>
          </cell>
          <cell r="AE3225" t="str">
            <v>否</v>
          </cell>
          <cell r="AF3225" t="str">
            <v/>
          </cell>
          <cell r="AG3225" t="str">
            <v>否</v>
          </cell>
          <cell r="AH3225" t="str">
            <v/>
          </cell>
          <cell r="AI3225" t="str">
            <v>何巩</v>
          </cell>
          <cell r="AJ3225" t="str">
            <v/>
          </cell>
          <cell r="AK3225" t="str">
            <v>便民店</v>
          </cell>
        </row>
        <row r="3226">
          <cell r="E3226">
            <v>4113260116</v>
          </cell>
          <cell r="F3226" t="str">
            <v>撤销</v>
          </cell>
          <cell r="G3226" t="str">
            <v>全燕飞</v>
          </cell>
          <cell r="H3226" t="str">
            <v>自然人</v>
          </cell>
          <cell r="I3226">
            <v>4.1132319880915e+17</v>
          </cell>
          <cell r="J3226" t="str">
            <v>兼营渠道</v>
          </cell>
          <cell r="K3226" t="str">
            <v>电彩</v>
          </cell>
          <cell r="L3226">
            <v>18272767898</v>
          </cell>
          <cell r="M3226" t="str">
            <v>是</v>
          </cell>
          <cell r="N3226" t="str">
            <v>南阳</v>
          </cell>
          <cell r="O3226" t="str">
            <v>淅川县</v>
          </cell>
          <cell r="P3226" t="str">
            <v>财政局西50米</v>
          </cell>
          <cell r="Q3226" t="str">
            <v/>
          </cell>
          <cell r="R3226" t="str">
            <v/>
          </cell>
          <cell r="S3226" t="str">
            <v/>
          </cell>
          <cell r="T3226">
            <v>4113260116</v>
          </cell>
          <cell r="U3226" t="str">
            <v>2022-10-18</v>
          </cell>
          <cell r="V3226">
            <v>1000</v>
          </cell>
          <cell r="W3226">
            <v>0</v>
          </cell>
          <cell r="X3226" t="str">
            <v/>
          </cell>
          <cell r="Y3226" t="str">
            <v>彩票兼营店</v>
          </cell>
          <cell r="Z3226" t="str">
            <v>乐透加即开</v>
          </cell>
          <cell r="AA3226" t="str">
            <v> </v>
          </cell>
          <cell r="AB3226" t="str">
            <v>独立店</v>
          </cell>
          <cell r="AC3226" t="str">
            <v>租赁</v>
          </cell>
          <cell r="AD3226">
            <v>200</v>
          </cell>
          <cell r="AE3226" t="str">
            <v/>
          </cell>
          <cell r="AF3226" t="str">
            <v/>
          </cell>
          <cell r="AG3226" t="str">
            <v>否</v>
          </cell>
          <cell r="AH3226" t="str">
            <v/>
          </cell>
          <cell r="AI3226" t="str">
            <v>桂德华</v>
          </cell>
          <cell r="AJ3226" t="str">
            <v/>
          </cell>
          <cell r="AK3226" t="str">
            <v>便民店</v>
          </cell>
        </row>
        <row r="3227">
          <cell r="E3227">
            <v>4113280114</v>
          </cell>
          <cell r="F3227" t="str">
            <v>正常</v>
          </cell>
          <cell r="G3227" t="str">
            <v>杜书坤</v>
          </cell>
          <cell r="H3227" t="str">
            <v>自然人</v>
          </cell>
          <cell r="I3227">
            <v>4.1292919690526e+17</v>
          </cell>
          <cell r="J3227" t="str">
            <v>专营渠道</v>
          </cell>
          <cell r="K3227" t="str">
            <v>电彩</v>
          </cell>
          <cell r="L3227">
            <v>13937758704</v>
          </cell>
          <cell r="M3227" t="str">
            <v>是</v>
          </cell>
          <cell r="N3227" t="str">
            <v>南阳</v>
          </cell>
          <cell r="O3227" t="str">
            <v>唐河县</v>
          </cell>
          <cell r="P3227" t="str">
            <v>新华路万德隆北</v>
          </cell>
          <cell r="Q3227" t="str">
            <v/>
          </cell>
          <cell r="R3227" t="str">
            <v/>
          </cell>
          <cell r="S3227" t="str">
            <v/>
          </cell>
          <cell r="T3227">
            <v>4113280114</v>
          </cell>
          <cell r="U3227" t="str">
            <v>2022-10-17</v>
          </cell>
          <cell r="V3227">
            <v>15000</v>
          </cell>
          <cell r="W3227">
            <v>0</v>
          </cell>
          <cell r="X3227" t="str">
            <v/>
          </cell>
          <cell r="Y3227" t="str">
            <v>体彩专营店</v>
          </cell>
          <cell r="Z3227" t="str">
            <v>竞彩加乐透加即开</v>
          </cell>
          <cell r="AA3227" t="str">
            <v> </v>
          </cell>
          <cell r="AB3227" t="str">
            <v>独立店</v>
          </cell>
          <cell r="AC3227" t="str">
            <v>租赁</v>
          </cell>
          <cell r="AD3227">
            <v>35</v>
          </cell>
          <cell r="AE3227" t="str">
            <v/>
          </cell>
          <cell r="AF3227" t="str">
            <v/>
          </cell>
          <cell r="AG3227" t="str">
            <v>否</v>
          </cell>
          <cell r="AH3227" t="str">
            <v/>
          </cell>
          <cell r="AI3227" t="str">
            <v>熊威</v>
          </cell>
          <cell r="AJ3227" t="str">
            <v/>
          </cell>
          <cell r="AK3227" t="str">
            <v>便民店</v>
          </cell>
        </row>
        <row r="3228">
          <cell r="E3228">
            <v>4113030596</v>
          </cell>
          <cell r="F3228" t="str">
            <v>正常</v>
          </cell>
          <cell r="G3228" t="str">
            <v>赵新华</v>
          </cell>
          <cell r="H3228" t="str">
            <v>自然人</v>
          </cell>
          <cell r="I3228">
            <v>4.12725198010078e+17</v>
          </cell>
          <cell r="J3228" t="str">
            <v>展示体验中心</v>
          </cell>
          <cell r="K3228" t="str">
            <v>电彩</v>
          </cell>
          <cell r="L3228">
            <v>13643775886</v>
          </cell>
          <cell r="M3228" t="str">
            <v>是</v>
          </cell>
          <cell r="N3228" t="str">
            <v>南阳</v>
          </cell>
          <cell r="O3228" t="str">
            <v>卧龙区</v>
          </cell>
          <cell r="P3228" t="str">
            <v>新田360广场B层麦当劳西侧万德隆生活广场入口</v>
          </cell>
          <cell r="Q3228" t="str">
            <v/>
          </cell>
          <cell r="R3228" t="str">
            <v/>
          </cell>
          <cell r="S3228" t="str">
            <v/>
          </cell>
          <cell r="T3228">
            <v>4113030596</v>
          </cell>
          <cell r="U3228" t="str">
            <v>2022-10-14</v>
          </cell>
          <cell r="V3228">
            <v>2000</v>
          </cell>
          <cell r="W3228">
            <v>0</v>
          </cell>
          <cell r="X3228" t="str">
            <v/>
          </cell>
          <cell r="Y3228" t="str">
            <v>彩票兼营店</v>
          </cell>
          <cell r="Z3228" t="str">
            <v>乐透加即开</v>
          </cell>
          <cell r="AA3228" t="str">
            <v> </v>
          </cell>
          <cell r="AB3228" t="str">
            <v>独立店</v>
          </cell>
          <cell r="AC3228" t="str">
            <v>租赁</v>
          </cell>
          <cell r="AD3228">
            <v>20</v>
          </cell>
          <cell r="AE3228" t="str">
            <v/>
          </cell>
          <cell r="AF3228" t="str">
            <v/>
          </cell>
          <cell r="AG3228" t="str">
            <v>是</v>
          </cell>
          <cell r="AH3228" t="str">
            <v/>
          </cell>
          <cell r="AI3228" t="str">
            <v>何巩</v>
          </cell>
          <cell r="AJ3228" t="str">
            <v/>
          </cell>
          <cell r="AK3228" t="str">
            <v>便民店</v>
          </cell>
        </row>
        <row r="3229">
          <cell r="E3229">
            <v>4113260115</v>
          </cell>
          <cell r="F3229" t="str">
            <v>正常</v>
          </cell>
          <cell r="G3229" t="str">
            <v>李玉良</v>
          </cell>
          <cell r="H3229" t="str">
            <v>自然人</v>
          </cell>
          <cell r="I3229">
            <v>4.12927197710011e+17</v>
          </cell>
          <cell r="J3229" t="str">
            <v>专营渠道</v>
          </cell>
          <cell r="K3229" t="str">
            <v>电彩</v>
          </cell>
          <cell r="L3229">
            <v>15139029555</v>
          </cell>
          <cell r="M3229" t="str">
            <v>是</v>
          </cell>
          <cell r="N3229" t="str">
            <v>南阳</v>
          </cell>
          <cell r="O3229" t="str">
            <v>淅川县</v>
          </cell>
          <cell r="P3229" t="str">
            <v>政通路新城润园北门4-02</v>
          </cell>
          <cell r="Q3229" t="str">
            <v/>
          </cell>
          <cell r="R3229" t="str">
            <v/>
          </cell>
          <cell r="S3229" t="str">
            <v/>
          </cell>
          <cell r="T3229">
            <v>4113260115</v>
          </cell>
          <cell r="U3229" t="str">
            <v>2022-10-08</v>
          </cell>
          <cell r="V3229">
            <v>15000</v>
          </cell>
          <cell r="W3229">
            <v>0</v>
          </cell>
          <cell r="X3229" t="str">
            <v/>
          </cell>
          <cell r="Y3229" t="str">
            <v>体彩专营店</v>
          </cell>
          <cell r="Z3229" t="str">
            <v>乐透加即开</v>
          </cell>
          <cell r="AA3229" t="str">
            <v> </v>
          </cell>
          <cell r="AB3229" t="str">
            <v>独立店</v>
          </cell>
          <cell r="AC3229" t="str">
            <v>自有</v>
          </cell>
          <cell r="AD3229">
            <v>50</v>
          </cell>
          <cell r="AE3229" t="str">
            <v/>
          </cell>
          <cell r="AF3229" t="str">
            <v/>
          </cell>
          <cell r="AG3229" t="str">
            <v>是</v>
          </cell>
          <cell r="AH3229" t="str">
            <v/>
          </cell>
          <cell r="AI3229" t="str">
            <v>桂德华</v>
          </cell>
          <cell r="AJ3229" t="str">
            <v/>
          </cell>
          <cell r="AK3229" t="str">
            <v>便民店</v>
          </cell>
        </row>
        <row r="3230">
          <cell r="E3230">
            <v>4113220099</v>
          </cell>
          <cell r="F3230" t="str">
            <v>正常</v>
          </cell>
          <cell r="G3230" t="str">
            <v>朱松义</v>
          </cell>
          <cell r="H3230" t="str">
            <v>自然人</v>
          </cell>
          <cell r="I3230">
            <v>4.12922196905041e+17</v>
          </cell>
          <cell r="J3230" t="str">
            <v>专营渠道</v>
          </cell>
          <cell r="K3230" t="str">
            <v>电彩</v>
          </cell>
          <cell r="L3230">
            <v>13949310235</v>
          </cell>
          <cell r="M3230" t="str">
            <v>是</v>
          </cell>
          <cell r="N3230" t="str">
            <v>南阳</v>
          </cell>
          <cell r="O3230" t="str">
            <v>方城县</v>
          </cell>
          <cell r="P3230" t="str">
            <v>城关镇宇信凯旋城华府小区1115商铺</v>
          </cell>
          <cell r="Q3230" t="str">
            <v/>
          </cell>
          <cell r="R3230" t="str">
            <v/>
          </cell>
          <cell r="S3230" t="str">
            <v/>
          </cell>
          <cell r="T3230">
            <v>4113220099</v>
          </cell>
          <cell r="U3230" t="str">
            <v>2022-09-23</v>
          </cell>
          <cell r="V3230">
            <v>15000</v>
          </cell>
          <cell r="W3230">
            <v>0</v>
          </cell>
          <cell r="X3230" t="str">
            <v/>
          </cell>
          <cell r="Y3230" t="str">
            <v>体彩专营店</v>
          </cell>
          <cell r="Z3230" t="str">
            <v>竞彩加乐透加即开</v>
          </cell>
          <cell r="AA3230" t="str">
            <v> </v>
          </cell>
          <cell r="AB3230" t="str">
            <v>独立店</v>
          </cell>
          <cell r="AC3230" t="str">
            <v>租赁</v>
          </cell>
          <cell r="AD3230">
            <v>27</v>
          </cell>
          <cell r="AE3230" t="str">
            <v/>
          </cell>
          <cell r="AF3230" t="str">
            <v/>
          </cell>
          <cell r="AG3230" t="str">
            <v>是</v>
          </cell>
          <cell r="AH3230" t="str">
            <v/>
          </cell>
          <cell r="AI3230" t="str">
            <v>王钰博</v>
          </cell>
          <cell r="AJ3230" t="str">
            <v/>
          </cell>
          <cell r="AK3230" t="str">
            <v>便民店</v>
          </cell>
        </row>
        <row r="3231">
          <cell r="E3231">
            <v>4113230088</v>
          </cell>
          <cell r="F3231" t="str">
            <v>正常</v>
          </cell>
          <cell r="G3231" t="str">
            <v>马雪丽</v>
          </cell>
          <cell r="H3231" t="str">
            <v>自然人</v>
          </cell>
          <cell r="I3231">
            <v>4.129231976073e+17</v>
          </cell>
          <cell r="J3231" t="str">
            <v>兼营渠道</v>
          </cell>
          <cell r="K3231" t="str">
            <v>电彩</v>
          </cell>
          <cell r="L3231">
            <v>13569224590</v>
          </cell>
          <cell r="M3231" t="str">
            <v>是</v>
          </cell>
          <cell r="N3231" t="str">
            <v>南阳</v>
          </cell>
          <cell r="O3231" t="str">
            <v>西峡县</v>
          </cell>
          <cell r="P3231" t="str">
            <v>工业大道南段李征轮胎店</v>
          </cell>
          <cell r="Q3231" t="str">
            <v/>
          </cell>
          <cell r="R3231" t="str">
            <v/>
          </cell>
          <cell r="S3231" t="str">
            <v/>
          </cell>
          <cell r="T3231">
            <v>4113230088</v>
          </cell>
          <cell r="U3231" t="str">
            <v>2022-09-22</v>
          </cell>
          <cell r="V3231">
            <v>1000</v>
          </cell>
          <cell r="W3231">
            <v>0</v>
          </cell>
          <cell r="X3231" t="str">
            <v/>
          </cell>
          <cell r="Y3231" t="str">
            <v>彩票兼营店</v>
          </cell>
          <cell r="Z3231" t="str">
            <v>乐透加即开</v>
          </cell>
          <cell r="AA3231" t="str">
            <v> </v>
          </cell>
          <cell r="AB3231" t="str">
            <v>店中店</v>
          </cell>
          <cell r="AC3231" t="str">
            <v>租赁</v>
          </cell>
          <cell r="AD3231">
            <v>35</v>
          </cell>
          <cell r="AE3231" t="str">
            <v/>
          </cell>
          <cell r="AF3231" t="str">
            <v/>
          </cell>
          <cell r="AG3231" t="str">
            <v>否</v>
          </cell>
          <cell r="AH3231" t="str">
            <v/>
          </cell>
          <cell r="AI3231" t="str">
            <v>周梦琳</v>
          </cell>
          <cell r="AJ3231" t="str">
            <v/>
          </cell>
          <cell r="AK3231" t="str">
            <v>便民店</v>
          </cell>
        </row>
        <row r="3232">
          <cell r="E3232">
            <v>4113240157</v>
          </cell>
          <cell r="F3232" t="str">
            <v>正常</v>
          </cell>
          <cell r="G3232" t="str">
            <v>李文莲</v>
          </cell>
          <cell r="H3232" t="str">
            <v>自然人</v>
          </cell>
          <cell r="I3232">
            <v>4.12925198006263e+17</v>
          </cell>
          <cell r="J3232" t="str">
            <v>专营渠道</v>
          </cell>
          <cell r="K3232" t="str">
            <v>电彩</v>
          </cell>
          <cell r="L3232">
            <v>18437787368</v>
          </cell>
          <cell r="M3232" t="str">
            <v>是</v>
          </cell>
          <cell r="N3232" t="str">
            <v>南阳</v>
          </cell>
          <cell r="O3232" t="str">
            <v>镇平县</v>
          </cell>
          <cell r="P3232" t="str">
            <v>杏山大道与航天大道交叉口</v>
          </cell>
          <cell r="Q3232" t="str">
            <v/>
          </cell>
          <cell r="R3232" t="str">
            <v/>
          </cell>
          <cell r="S3232" t="str">
            <v/>
          </cell>
          <cell r="T3232">
            <v>4113240157</v>
          </cell>
          <cell r="U3232" t="str">
            <v>2022-09-20</v>
          </cell>
          <cell r="V3232">
            <v>15000</v>
          </cell>
          <cell r="W3232">
            <v>0</v>
          </cell>
          <cell r="X3232" t="str">
            <v/>
          </cell>
          <cell r="Y3232" t="str">
            <v>彩票专营店</v>
          </cell>
          <cell r="Z3232" t="str">
            <v>乐透加即开</v>
          </cell>
          <cell r="AA3232" t="str">
            <v> </v>
          </cell>
          <cell r="AB3232" t="str">
            <v>独立店</v>
          </cell>
          <cell r="AC3232" t="str">
            <v>租赁</v>
          </cell>
          <cell r="AD3232">
            <v>20</v>
          </cell>
          <cell r="AE3232" t="str">
            <v/>
          </cell>
          <cell r="AF3232" t="str">
            <v/>
          </cell>
          <cell r="AG3232" t="str">
            <v>否</v>
          </cell>
          <cell r="AH3232" t="str">
            <v/>
          </cell>
          <cell r="AI3232" t="str">
            <v>赵阳</v>
          </cell>
          <cell r="AJ3232" t="str">
            <v/>
          </cell>
          <cell r="AK3232" t="str">
            <v>便民店</v>
          </cell>
        </row>
        <row r="3233">
          <cell r="E3233">
            <v>4113280115</v>
          </cell>
          <cell r="F3233" t="str">
            <v>正常</v>
          </cell>
          <cell r="G3233" t="str">
            <v>张大朋</v>
          </cell>
          <cell r="H3233" t="str">
            <v>自然人</v>
          </cell>
          <cell r="I3233" t="str">
            <v>41132519960203071X</v>
          </cell>
          <cell r="J3233" t="str">
            <v>专营渠道</v>
          </cell>
          <cell r="K3233" t="str">
            <v>电彩</v>
          </cell>
          <cell r="L3233">
            <v>15225671281</v>
          </cell>
          <cell r="M3233" t="str">
            <v>是</v>
          </cell>
          <cell r="N3233" t="str">
            <v>南阳</v>
          </cell>
          <cell r="O3233" t="str">
            <v>唐河县</v>
          </cell>
          <cell r="P3233" t="str">
            <v>文峰路北段</v>
          </cell>
          <cell r="Q3233" t="str">
            <v/>
          </cell>
          <cell r="R3233" t="str">
            <v/>
          </cell>
          <cell r="S3233" t="str">
            <v/>
          </cell>
          <cell r="T3233">
            <v>4113280115</v>
          </cell>
          <cell r="U3233" t="str">
            <v>2022-09-20</v>
          </cell>
          <cell r="V3233">
            <v>15000</v>
          </cell>
          <cell r="W3233">
            <v>0</v>
          </cell>
          <cell r="X3233" t="str">
            <v/>
          </cell>
          <cell r="Y3233" t="str">
            <v>体彩专营店</v>
          </cell>
          <cell r="Z3233" t="str">
            <v>竞彩加乐透加即开</v>
          </cell>
          <cell r="AA3233" t="str">
            <v> </v>
          </cell>
          <cell r="AB3233" t="str">
            <v>独立店</v>
          </cell>
          <cell r="AC3233" t="str">
            <v>租赁</v>
          </cell>
          <cell r="AD3233">
            <v>35</v>
          </cell>
          <cell r="AE3233" t="str">
            <v/>
          </cell>
          <cell r="AF3233" t="str">
            <v/>
          </cell>
          <cell r="AG3233" t="str">
            <v>否</v>
          </cell>
          <cell r="AH3233" t="str">
            <v/>
          </cell>
          <cell r="AI3233" t="str">
            <v>熊威</v>
          </cell>
          <cell r="AJ3233" t="str">
            <v/>
          </cell>
          <cell r="AK3233" t="str">
            <v>便民店</v>
          </cell>
        </row>
        <row r="3234">
          <cell r="E3234">
            <v>4113260113</v>
          </cell>
          <cell r="F3234" t="str">
            <v>正常</v>
          </cell>
          <cell r="G3234" t="str">
            <v>时莹</v>
          </cell>
          <cell r="H3234" t="str">
            <v>自然人</v>
          </cell>
          <cell r="I3234">
            <v>4.11327199210163e+17</v>
          </cell>
          <cell r="J3234" t="str">
            <v>专营渠道</v>
          </cell>
          <cell r="K3234" t="str">
            <v>电彩</v>
          </cell>
          <cell r="L3234">
            <v>18537727565</v>
          </cell>
          <cell r="M3234" t="str">
            <v>是</v>
          </cell>
          <cell r="N3234" t="str">
            <v>南阳</v>
          </cell>
          <cell r="O3234" t="str">
            <v>淅川县</v>
          </cell>
          <cell r="P3234" t="str">
            <v>新建路与二环路交叉口西100米</v>
          </cell>
          <cell r="Q3234" t="str">
            <v/>
          </cell>
          <cell r="R3234" t="str">
            <v/>
          </cell>
          <cell r="S3234" t="str">
            <v/>
          </cell>
          <cell r="T3234">
            <v>4113260113</v>
          </cell>
          <cell r="U3234" t="str">
            <v>2022-09-19</v>
          </cell>
          <cell r="V3234">
            <v>15000</v>
          </cell>
          <cell r="W3234">
            <v>0</v>
          </cell>
          <cell r="X3234" t="str">
            <v/>
          </cell>
          <cell r="Y3234" t="str">
            <v>体彩专营店</v>
          </cell>
          <cell r="Z3234" t="str">
            <v>竞彩加乐透加即开</v>
          </cell>
          <cell r="AA3234" t="str">
            <v> </v>
          </cell>
          <cell r="AB3234" t="str">
            <v>独立店</v>
          </cell>
          <cell r="AC3234" t="str">
            <v>租赁</v>
          </cell>
          <cell r="AD3234">
            <v>25</v>
          </cell>
          <cell r="AE3234" t="str">
            <v/>
          </cell>
          <cell r="AF3234" t="str">
            <v/>
          </cell>
          <cell r="AG3234" t="str">
            <v>是</v>
          </cell>
          <cell r="AH3234" t="str">
            <v/>
          </cell>
          <cell r="AI3234" t="str">
            <v>桂德华</v>
          </cell>
          <cell r="AJ3234" t="str">
            <v/>
          </cell>
          <cell r="AK3234" t="str">
            <v>便民店</v>
          </cell>
        </row>
        <row r="3235">
          <cell r="E3235">
            <v>4113030594</v>
          </cell>
          <cell r="F3235" t="str">
            <v>正常</v>
          </cell>
          <cell r="G3235" t="str">
            <v>付国明</v>
          </cell>
          <cell r="H3235" t="str">
            <v>自然人</v>
          </cell>
          <cell r="I3235">
            <v>4.11303199210241e+17</v>
          </cell>
          <cell r="J3235" t="str">
            <v>专营渠道</v>
          </cell>
          <cell r="K3235" t="str">
            <v>电彩</v>
          </cell>
          <cell r="L3235">
            <v>13037607300</v>
          </cell>
          <cell r="M3235" t="str">
            <v>是</v>
          </cell>
          <cell r="N3235" t="str">
            <v>南阳</v>
          </cell>
          <cell r="O3235" t="str">
            <v>卧龙区</v>
          </cell>
          <cell r="P3235" t="str">
            <v>人大巷与工业路交叉口向东100米</v>
          </cell>
          <cell r="Q3235" t="str">
            <v/>
          </cell>
          <cell r="R3235" t="str">
            <v/>
          </cell>
          <cell r="S3235" t="str">
            <v/>
          </cell>
          <cell r="T3235">
            <v>4113030594</v>
          </cell>
          <cell r="U3235" t="str">
            <v>2022-09-19</v>
          </cell>
          <cell r="V3235">
            <v>15000</v>
          </cell>
          <cell r="W3235">
            <v>0</v>
          </cell>
          <cell r="X3235" t="str">
            <v/>
          </cell>
          <cell r="Y3235" t="str">
            <v>体彩专营店</v>
          </cell>
          <cell r="Z3235" t="str">
            <v>竞彩加乐透加即开</v>
          </cell>
          <cell r="AA3235" t="str">
            <v> </v>
          </cell>
          <cell r="AB3235" t="str">
            <v>独立店</v>
          </cell>
          <cell r="AC3235" t="str">
            <v>租赁</v>
          </cell>
          <cell r="AD3235">
            <v>30</v>
          </cell>
          <cell r="AE3235" t="str">
            <v/>
          </cell>
          <cell r="AF3235" t="str">
            <v/>
          </cell>
          <cell r="AG3235" t="str">
            <v>否</v>
          </cell>
          <cell r="AH3235" t="str">
            <v/>
          </cell>
          <cell r="AI3235" t="str">
            <v>何巩</v>
          </cell>
          <cell r="AJ3235" t="str">
            <v/>
          </cell>
          <cell r="AK3235" t="str">
            <v>便民店</v>
          </cell>
        </row>
        <row r="3236">
          <cell r="E3236">
            <v>4113300058</v>
          </cell>
          <cell r="F3236" t="str">
            <v>正常</v>
          </cell>
          <cell r="G3236" t="str">
            <v>陈正旺</v>
          </cell>
          <cell r="H3236" t="str">
            <v>自然人</v>
          </cell>
          <cell r="I3236">
            <v>4.12932197403023e+17</v>
          </cell>
          <cell r="J3236" t="str">
            <v>兼营渠道</v>
          </cell>
          <cell r="K3236" t="str">
            <v>电彩</v>
          </cell>
          <cell r="L3236">
            <v>15290391039</v>
          </cell>
          <cell r="M3236" t="str">
            <v>是</v>
          </cell>
          <cell r="N3236" t="str">
            <v>南阳</v>
          </cell>
          <cell r="O3236" t="str">
            <v>桐柏县</v>
          </cell>
          <cell r="P3236" t="str">
            <v>吴城派出所西</v>
          </cell>
          <cell r="Q3236" t="str">
            <v/>
          </cell>
          <cell r="R3236" t="str">
            <v/>
          </cell>
          <cell r="S3236" t="str">
            <v/>
          </cell>
          <cell r="T3236">
            <v>4113300058</v>
          </cell>
          <cell r="U3236" t="str">
            <v>2022-09-19</v>
          </cell>
          <cell r="V3236">
            <v>1000</v>
          </cell>
          <cell r="W3236">
            <v>0</v>
          </cell>
          <cell r="X3236" t="str">
            <v/>
          </cell>
          <cell r="Y3236" t="str">
            <v>彩票兼营店</v>
          </cell>
          <cell r="Z3236" t="str">
            <v>乐透加即开</v>
          </cell>
          <cell r="AA3236" t="str">
            <v> </v>
          </cell>
          <cell r="AB3236" t="str">
            <v>独立店</v>
          </cell>
          <cell r="AC3236" t="str">
            <v>自有</v>
          </cell>
          <cell r="AD3236">
            <v>100</v>
          </cell>
          <cell r="AE3236" t="str">
            <v/>
          </cell>
          <cell r="AF3236" t="str">
            <v/>
          </cell>
          <cell r="AG3236" t="str">
            <v>是</v>
          </cell>
          <cell r="AH3236" t="str">
            <v/>
          </cell>
          <cell r="AI3236" t="str">
            <v>熊威</v>
          </cell>
          <cell r="AJ3236" t="str">
            <v/>
          </cell>
          <cell r="AK3236" t="str">
            <v>便民店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2"/>
  <sheetViews>
    <sheetView workbookViewId="0">
      <selection activeCell="C41" sqref="C41"/>
    </sheetView>
  </sheetViews>
  <sheetFormatPr defaultColWidth="8.75" defaultRowHeight="13.5" outlineLevelCol="5"/>
  <cols>
    <col min="1" max="1" width="8.75" style="2"/>
    <col min="2" max="2" width="8.75" style="4"/>
    <col min="3" max="3" width="24.875" style="1" customWidth="1"/>
    <col min="4" max="4" width="11.125" style="1" customWidth="1"/>
    <col min="5" max="5" width="16.375" style="1" customWidth="1"/>
    <col min="6" max="6" width="55.375" style="5" customWidth="1"/>
    <col min="7" max="16384" width="8.75" style="1"/>
  </cols>
  <sheetData>
    <row r="1" ht="20.25" spans="1:6">
      <c r="A1" s="44" t="s">
        <v>0</v>
      </c>
      <c r="B1" s="44"/>
      <c r="C1" s="44"/>
      <c r="D1" s="44"/>
      <c r="E1" s="44"/>
      <c r="F1" s="45"/>
    </row>
    <row r="2" ht="27.95" customHeight="1" spans="1:6">
      <c r="A2" s="46" t="s">
        <v>1</v>
      </c>
      <c r="B2" s="46" t="s">
        <v>2</v>
      </c>
      <c r="C2" s="46" t="s">
        <v>3</v>
      </c>
      <c r="D2" s="9" t="s">
        <v>4</v>
      </c>
      <c r="E2" s="47" t="s">
        <v>5</v>
      </c>
      <c r="F2" s="9" t="s">
        <v>6</v>
      </c>
    </row>
    <row r="3" spans="1:6">
      <c r="A3" s="14" t="s">
        <v>7</v>
      </c>
      <c r="B3" s="14">
        <v>1</v>
      </c>
      <c r="C3" s="14">
        <v>4110810030</v>
      </c>
      <c r="D3" s="14" t="s">
        <v>8</v>
      </c>
      <c r="E3" s="14" t="s">
        <v>9</v>
      </c>
      <c r="F3" s="13" t="s">
        <v>10</v>
      </c>
    </row>
    <row r="4" spans="1:6">
      <c r="A4" s="14" t="s">
        <v>7</v>
      </c>
      <c r="B4" s="14">
        <v>2</v>
      </c>
      <c r="C4" s="14">
        <v>4110020093</v>
      </c>
      <c r="D4" s="14" t="s">
        <v>11</v>
      </c>
      <c r="E4" s="14" t="s">
        <v>9</v>
      </c>
      <c r="F4" s="13" t="s">
        <v>12</v>
      </c>
    </row>
    <row r="5" spans="1:6">
      <c r="A5" s="14" t="s">
        <v>7</v>
      </c>
      <c r="B5" s="14">
        <v>3</v>
      </c>
      <c r="C5" s="14">
        <v>4110230018</v>
      </c>
      <c r="D5" s="14" t="s">
        <v>13</v>
      </c>
      <c r="E5" s="14" t="s">
        <v>9</v>
      </c>
      <c r="F5" s="13" t="s">
        <v>14</v>
      </c>
    </row>
    <row r="6" spans="1:6">
      <c r="A6" s="14" t="s">
        <v>7</v>
      </c>
      <c r="B6" s="14">
        <v>4</v>
      </c>
      <c r="C6" s="14">
        <v>4110230084</v>
      </c>
      <c r="D6" s="14" t="s">
        <v>15</v>
      </c>
      <c r="E6" s="14" t="s">
        <v>9</v>
      </c>
      <c r="F6" s="13" t="s">
        <v>16</v>
      </c>
    </row>
    <row r="7" spans="1:6">
      <c r="A7" s="14" t="s">
        <v>7</v>
      </c>
      <c r="B7" s="14">
        <v>5</v>
      </c>
      <c r="C7" s="14">
        <v>4110240054</v>
      </c>
      <c r="D7" s="14" t="s">
        <v>17</v>
      </c>
      <c r="E7" s="14" t="s">
        <v>9</v>
      </c>
      <c r="F7" s="13" t="s">
        <v>18</v>
      </c>
    </row>
    <row r="8" spans="1:6">
      <c r="A8" s="14" t="s">
        <v>7</v>
      </c>
      <c r="B8" s="14">
        <v>6</v>
      </c>
      <c r="C8" s="14">
        <v>4110821107</v>
      </c>
      <c r="D8" s="14" t="s">
        <v>19</v>
      </c>
      <c r="E8" s="14" t="s">
        <v>9</v>
      </c>
      <c r="F8" s="13" t="s">
        <v>20</v>
      </c>
    </row>
    <row r="9" spans="1:6">
      <c r="A9" s="14" t="s">
        <v>7</v>
      </c>
      <c r="B9" s="14">
        <v>7</v>
      </c>
      <c r="C9" s="14">
        <v>4110821019</v>
      </c>
      <c r="D9" s="14" t="s">
        <v>21</v>
      </c>
      <c r="E9" s="14" t="s">
        <v>9</v>
      </c>
      <c r="F9" s="13" t="s">
        <v>22</v>
      </c>
    </row>
    <row r="10" spans="1:6">
      <c r="A10" s="14" t="s">
        <v>7</v>
      </c>
      <c r="B10" s="14">
        <v>8</v>
      </c>
      <c r="C10" s="14">
        <v>4110020296</v>
      </c>
      <c r="D10" s="14" t="s">
        <v>23</v>
      </c>
      <c r="E10" s="14" t="s">
        <v>9</v>
      </c>
      <c r="F10" s="13" t="s">
        <v>24</v>
      </c>
    </row>
    <row r="11" spans="1:6">
      <c r="A11" s="14" t="s">
        <v>7</v>
      </c>
      <c r="B11" s="14">
        <v>9</v>
      </c>
      <c r="C11" s="14">
        <v>4110821064</v>
      </c>
      <c r="D11" s="14" t="s">
        <v>25</v>
      </c>
      <c r="E11" s="14" t="s">
        <v>9</v>
      </c>
      <c r="F11" s="13" t="s">
        <v>26</v>
      </c>
    </row>
    <row r="12" spans="1:6">
      <c r="A12" s="14" t="s">
        <v>7</v>
      </c>
      <c r="B12" s="14">
        <v>10</v>
      </c>
      <c r="C12" s="14">
        <v>4110810188</v>
      </c>
      <c r="D12" s="14" t="s">
        <v>27</v>
      </c>
      <c r="E12" s="14" t="s">
        <v>9</v>
      </c>
      <c r="F12" s="13" t="s">
        <v>28</v>
      </c>
    </row>
    <row r="13" spans="1:6">
      <c r="A13" s="14" t="s">
        <v>7</v>
      </c>
      <c r="B13" s="14">
        <v>11</v>
      </c>
      <c r="C13" s="14">
        <v>4110020154</v>
      </c>
      <c r="D13" s="14" t="s">
        <v>29</v>
      </c>
      <c r="E13" s="14" t="s">
        <v>9</v>
      </c>
      <c r="F13" s="13" t="s">
        <v>30</v>
      </c>
    </row>
    <row r="14" spans="1:6">
      <c r="A14" s="14" t="s">
        <v>7</v>
      </c>
      <c r="B14" s="14">
        <v>12</v>
      </c>
      <c r="C14" s="14">
        <v>4110020290</v>
      </c>
      <c r="D14" s="14" t="s">
        <v>31</v>
      </c>
      <c r="E14" s="14" t="s">
        <v>9</v>
      </c>
      <c r="F14" s="13" t="s">
        <v>32</v>
      </c>
    </row>
    <row r="15" spans="1:6">
      <c r="A15" s="14" t="s">
        <v>7</v>
      </c>
      <c r="B15" s="14">
        <v>13</v>
      </c>
      <c r="C15" s="14">
        <v>4110020358</v>
      </c>
      <c r="D15" s="14" t="s">
        <v>33</v>
      </c>
      <c r="E15" s="14" t="s">
        <v>9</v>
      </c>
      <c r="F15" s="13" t="s">
        <v>34</v>
      </c>
    </row>
    <row r="16" spans="1:6">
      <c r="A16" s="14" t="s">
        <v>7</v>
      </c>
      <c r="B16" s="14">
        <v>14</v>
      </c>
      <c r="C16" s="14">
        <v>4110820007</v>
      </c>
      <c r="D16" s="14" t="s">
        <v>35</v>
      </c>
      <c r="E16" s="14" t="s">
        <v>9</v>
      </c>
      <c r="F16" s="13" t="s">
        <v>36</v>
      </c>
    </row>
    <row r="17" spans="1:6">
      <c r="A17" s="14" t="s">
        <v>7</v>
      </c>
      <c r="B17" s="14">
        <v>15</v>
      </c>
      <c r="C17" s="14">
        <v>4110020077</v>
      </c>
      <c r="D17" s="14" t="s">
        <v>37</v>
      </c>
      <c r="E17" s="14" t="s">
        <v>9</v>
      </c>
      <c r="F17" s="13" t="s">
        <v>38</v>
      </c>
    </row>
    <row r="18" spans="1:6">
      <c r="A18" s="14" t="s">
        <v>7</v>
      </c>
      <c r="B18" s="14">
        <v>16</v>
      </c>
      <c r="C18" s="14">
        <v>4110020039</v>
      </c>
      <c r="D18" s="14" t="s">
        <v>39</v>
      </c>
      <c r="E18" s="14" t="s">
        <v>9</v>
      </c>
      <c r="F18" s="13" t="s">
        <v>40</v>
      </c>
    </row>
    <row r="19" spans="1:6">
      <c r="A19" s="14" t="s">
        <v>7</v>
      </c>
      <c r="B19" s="14">
        <v>17</v>
      </c>
      <c r="C19" s="14">
        <v>4110240036</v>
      </c>
      <c r="D19" s="14" t="s">
        <v>41</v>
      </c>
      <c r="E19" s="14" t="s">
        <v>9</v>
      </c>
      <c r="F19" s="13" t="s">
        <v>42</v>
      </c>
    </row>
    <row r="20" spans="1:6">
      <c r="A20" s="14" t="s">
        <v>7</v>
      </c>
      <c r="B20" s="14">
        <v>18</v>
      </c>
      <c r="C20" s="14">
        <v>4110821133</v>
      </c>
      <c r="D20" s="14" t="s">
        <v>43</v>
      </c>
      <c r="E20" s="14" t="s">
        <v>9</v>
      </c>
      <c r="F20" s="13" t="s">
        <v>44</v>
      </c>
    </row>
    <row r="21" spans="1:6">
      <c r="A21" s="14" t="s">
        <v>7</v>
      </c>
      <c r="B21" s="14">
        <v>19</v>
      </c>
      <c r="C21" s="14">
        <v>4110821048</v>
      </c>
      <c r="D21" s="14" t="s">
        <v>45</v>
      </c>
      <c r="E21" s="14" t="s">
        <v>9</v>
      </c>
      <c r="F21" s="13" t="s">
        <v>46</v>
      </c>
    </row>
    <row r="22" spans="1:6">
      <c r="A22" s="14" t="s">
        <v>7</v>
      </c>
      <c r="B22" s="14">
        <v>20</v>
      </c>
      <c r="C22" s="14">
        <v>4110250075</v>
      </c>
      <c r="D22" s="14" t="s">
        <v>47</v>
      </c>
      <c r="E22" s="14" t="s">
        <v>9</v>
      </c>
      <c r="F22" s="13" t="s">
        <v>48</v>
      </c>
    </row>
    <row r="23" spans="1:6">
      <c r="A23" s="14" t="s">
        <v>7</v>
      </c>
      <c r="B23" s="14">
        <v>21</v>
      </c>
      <c r="C23" s="14">
        <v>4110810725</v>
      </c>
      <c r="D23" s="14" t="s">
        <v>49</v>
      </c>
      <c r="E23" s="14" t="s">
        <v>9</v>
      </c>
      <c r="F23" s="13" t="s">
        <v>50</v>
      </c>
    </row>
    <row r="24" spans="1:6">
      <c r="A24" s="14" t="s">
        <v>7</v>
      </c>
      <c r="B24" s="14">
        <v>22</v>
      </c>
      <c r="C24" s="14">
        <v>4110020348</v>
      </c>
      <c r="D24" s="14" t="s">
        <v>51</v>
      </c>
      <c r="E24" s="14" t="s">
        <v>9</v>
      </c>
      <c r="F24" s="13" t="s">
        <v>52</v>
      </c>
    </row>
    <row r="25" spans="1:6">
      <c r="A25" s="14" t="s">
        <v>7</v>
      </c>
      <c r="B25" s="14">
        <v>23</v>
      </c>
      <c r="C25" s="14">
        <v>4110250008</v>
      </c>
      <c r="D25" s="14" t="s">
        <v>53</v>
      </c>
      <c r="E25" s="14" t="s">
        <v>9</v>
      </c>
      <c r="F25" s="13" t="s">
        <v>54</v>
      </c>
    </row>
    <row r="26" spans="1:6">
      <c r="A26" s="14" t="s">
        <v>7</v>
      </c>
      <c r="B26" s="14">
        <v>24</v>
      </c>
      <c r="C26" s="14">
        <v>4110810066</v>
      </c>
      <c r="D26" s="14" t="s">
        <v>55</v>
      </c>
      <c r="E26" s="14" t="s">
        <v>9</v>
      </c>
      <c r="F26" s="13" t="s">
        <v>56</v>
      </c>
    </row>
    <row r="27" spans="1:6">
      <c r="A27" s="14" t="s">
        <v>7</v>
      </c>
      <c r="B27" s="14">
        <v>25</v>
      </c>
      <c r="C27" s="14">
        <v>4110810707</v>
      </c>
      <c r="D27" s="14" t="s">
        <v>57</v>
      </c>
      <c r="E27" s="14" t="s">
        <v>9</v>
      </c>
      <c r="F27" s="13" t="s">
        <v>58</v>
      </c>
    </row>
    <row r="28" spans="1:6">
      <c r="A28" s="14" t="s">
        <v>7</v>
      </c>
      <c r="B28" s="14">
        <v>26</v>
      </c>
      <c r="C28" s="14">
        <v>4110020234</v>
      </c>
      <c r="D28" s="14" t="s">
        <v>59</v>
      </c>
      <c r="E28" s="14" t="s">
        <v>9</v>
      </c>
      <c r="F28" s="13" t="s">
        <v>60</v>
      </c>
    </row>
    <row r="29" spans="1:6">
      <c r="A29" s="14" t="s">
        <v>7</v>
      </c>
      <c r="B29" s="14">
        <v>27</v>
      </c>
      <c r="C29" s="14">
        <v>4110820010</v>
      </c>
      <c r="D29" s="14" t="s">
        <v>61</v>
      </c>
      <c r="E29" s="14" t="s">
        <v>9</v>
      </c>
      <c r="F29" s="13" t="s">
        <v>62</v>
      </c>
    </row>
    <row r="30" spans="1:6">
      <c r="A30" s="14" t="s">
        <v>7</v>
      </c>
      <c r="B30" s="14">
        <v>28</v>
      </c>
      <c r="C30" s="14">
        <v>4110020023</v>
      </c>
      <c r="D30" s="14" t="s">
        <v>63</v>
      </c>
      <c r="E30" s="14" t="s">
        <v>9</v>
      </c>
      <c r="F30" s="13" t="s">
        <v>64</v>
      </c>
    </row>
    <row r="31" spans="1:6">
      <c r="A31" s="14" t="s">
        <v>7</v>
      </c>
      <c r="B31" s="14">
        <v>29</v>
      </c>
      <c r="C31" s="14">
        <v>4110820095</v>
      </c>
      <c r="D31" s="14" t="s">
        <v>65</v>
      </c>
      <c r="E31" s="14" t="s">
        <v>9</v>
      </c>
      <c r="F31" s="13" t="s">
        <v>66</v>
      </c>
    </row>
    <row r="32" spans="1:6">
      <c r="A32" s="14" t="s">
        <v>7</v>
      </c>
      <c r="B32" s="14">
        <v>30</v>
      </c>
      <c r="C32" s="14">
        <v>4110020375</v>
      </c>
      <c r="D32" s="14" t="s">
        <v>67</v>
      </c>
      <c r="E32" s="14" t="s">
        <v>9</v>
      </c>
      <c r="F32" s="13" t="s">
        <v>68</v>
      </c>
    </row>
    <row r="33" spans="1:6">
      <c r="A33" s="14" t="s">
        <v>7</v>
      </c>
      <c r="B33" s="14">
        <v>31</v>
      </c>
      <c r="C33" s="14">
        <v>4110820040</v>
      </c>
      <c r="D33" s="14" t="s">
        <v>69</v>
      </c>
      <c r="E33" s="14" t="s">
        <v>9</v>
      </c>
      <c r="F33" s="13" t="s">
        <v>70</v>
      </c>
    </row>
    <row r="34" spans="1:6">
      <c r="A34" s="14" t="s">
        <v>7</v>
      </c>
      <c r="B34" s="14">
        <v>32</v>
      </c>
      <c r="C34" s="14">
        <v>4110810755</v>
      </c>
      <c r="D34" s="14" t="s">
        <v>71</v>
      </c>
      <c r="E34" s="14" t="s">
        <v>9</v>
      </c>
      <c r="F34" s="13" t="s">
        <v>72</v>
      </c>
    </row>
    <row r="35" spans="1:6">
      <c r="A35" s="14" t="s">
        <v>7</v>
      </c>
      <c r="B35" s="14">
        <v>33</v>
      </c>
      <c r="C35" s="14">
        <v>4110020255</v>
      </c>
      <c r="D35" s="14" t="s">
        <v>73</v>
      </c>
      <c r="E35" s="14" t="s">
        <v>9</v>
      </c>
      <c r="F35" s="13" t="s">
        <v>74</v>
      </c>
    </row>
    <row r="36" spans="1:6">
      <c r="A36" s="14" t="s">
        <v>7</v>
      </c>
      <c r="B36" s="14">
        <v>34</v>
      </c>
      <c r="C36" s="14">
        <v>4110810004</v>
      </c>
      <c r="D36" s="14" t="s">
        <v>27</v>
      </c>
      <c r="E36" s="14" t="s">
        <v>9</v>
      </c>
      <c r="F36" s="13" t="s">
        <v>75</v>
      </c>
    </row>
    <row r="37" spans="1:6">
      <c r="A37" s="14" t="s">
        <v>7</v>
      </c>
      <c r="B37" s="14">
        <v>35</v>
      </c>
      <c r="C37" s="14">
        <v>4110250033</v>
      </c>
      <c r="D37" s="14" t="s">
        <v>76</v>
      </c>
      <c r="E37" s="14" t="s">
        <v>9</v>
      </c>
      <c r="F37" s="13" t="s">
        <v>77</v>
      </c>
    </row>
    <row r="38" spans="1:6">
      <c r="A38" s="14" t="s">
        <v>7</v>
      </c>
      <c r="B38" s="14">
        <v>36</v>
      </c>
      <c r="C38" s="14">
        <v>4110020054</v>
      </c>
      <c r="D38" s="14" t="s">
        <v>78</v>
      </c>
      <c r="E38" s="14" t="s">
        <v>9</v>
      </c>
      <c r="F38" s="13" t="s">
        <v>79</v>
      </c>
    </row>
    <row r="39" spans="1:6">
      <c r="A39" s="14" t="s">
        <v>7</v>
      </c>
      <c r="B39" s="14">
        <v>37</v>
      </c>
      <c r="C39" s="14">
        <v>4110820001</v>
      </c>
      <c r="D39" s="14" t="s">
        <v>80</v>
      </c>
      <c r="E39" s="14" t="s">
        <v>9</v>
      </c>
      <c r="F39" s="13" t="s">
        <v>81</v>
      </c>
    </row>
    <row r="40" spans="1:6">
      <c r="A40" s="14" t="s">
        <v>7</v>
      </c>
      <c r="B40" s="14">
        <v>38</v>
      </c>
      <c r="C40" s="14">
        <v>4110230011</v>
      </c>
      <c r="D40" s="14" t="s">
        <v>82</v>
      </c>
      <c r="E40" s="14" t="s">
        <v>9</v>
      </c>
      <c r="F40" s="13" t="s">
        <v>83</v>
      </c>
    </row>
    <row r="41" spans="1:6">
      <c r="A41" s="14" t="s">
        <v>7</v>
      </c>
      <c r="B41" s="14">
        <v>39</v>
      </c>
      <c r="C41" s="14">
        <v>4110030118</v>
      </c>
      <c r="D41" s="14" t="s">
        <v>84</v>
      </c>
      <c r="E41" s="14" t="s">
        <v>9</v>
      </c>
      <c r="F41" s="13" t="s">
        <v>85</v>
      </c>
    </row>
    <row r="42" spans="1:6">
      <c r="A42" s="14" t="s">
        <v>7</v>
      </c>
      <c r="B42" s="14">
        <v>40</v>
      </c>
      <c r="C42" s="14">
        <v>4110810788</v>
      </c>
      <c r="D42" s="14" t="s">
        <v>86</v>
      </c>
      <c r="E42" s="14" t="s">
        <v>9</v>
      </c>
      <c r="F42" s="13" t="s">
        <v>87</v>
      </c>
    </row>
    <row r="43" spans="1:6">
      <c r="A43" s="14" t="s">
        <v>7</v>
      </c>
      <c r="B43" s="14">
        <v>41</v>
      </c>
      <c r="C43" s="14">
        <v>4110020011</v>
      </c>
      <c r="D43" s="14" t="s">
        <v>88</v>
      </c>
      <c r="E43" s="14" t="s">
        <v>9</v>
      </c>
      <c r="F43" s="13" t="s">
        <v>89</v>
      </c>
    </row>
    <row r="44" spans="1:6">
      <c r="A44" s="14" t="s">
        <v>7</v>
      </c>
      <c r="B44" s="14">
        <v>42</v>
      </c>
      <c r="C44" s="14">
        <v>4110230089</v>
      </c>
      <c r="D44" s="14" t="s">
        <v>90</v>
      </c>
      <c r="E44" s="14" t="s">
        <v>9</v>
      </c>
      <c r="F44" s="13" t="s">
        <v>91</v>
      </c>
    </row>
    <row r="45" spans="1:6">
      <c r="A45" s="14" t="s">
        <v>7</v>
      </c>
      <c r="B45" s="14">
        <v>43</v>
      </c>
      <c r="C45" s="14">
        <v>4110250041</v>
      </c>
      <c r="D45" s="14" t="s">
        <v>92</v>
      </c>
      <c r="E45" s="14" t="s">
        <v>9</v>
      </c>
      <c r="F45" s="13" t="s">
        <v>93</v>
      </c>
    </row>
    <row r="46" spans="1:6">
      <c r="A46" s="14" t="s">
        <v>7</v>
      </c>
      <c r="B46" s="14">
        <v>44</v>
      </c>
      <c r="C46" s="14">
        <v>4110820039</v>
      </c>
      <c r="D46" s="14" t="s">
        <v>94</v>
      </c>
      <c r="E46" s="14" t="s">
        <v>9</v>
      </c>
      <c r="F46" s="13" t="s">
        <v>95</v>
      </c>
    </row>
    <row r="47" spans="1:6">
      <c r="A47" s="14" t="s">
        <v>7</v>
      </c>
      <c r="B47" s="14">
        <v>45</v>
      </c>
      <c r="C47" s="14">
        <v>4110020418</v>
      </c>
      <c r="D47" s="14" t="s">
        <v>96</v>
      </c>
      <c r="E47" s="14" t="s">
        <v>9</v>
      </c>
      <c r="F47" s="13" t="s">
        <v>97</v>
      </c>
    </row>
    <row r="48" spans="1:6">
      <c r="A48" s="14" t="s">
        <v>7</v>
      </c>
      <c r="B48" s="14">
        <v>46</v>
      </c>
      <c r="C48" s="14">
        <v>4110250052</v>
      </c>
      <c r="D48" s="14" t="s">
        <v>98</v>
      </c>
      <c r="E48" s="14" t="s">
        <v>9</v>
      </c>
      <c r="F48" s="13" t="s">
        <v>99</v>
      </c>
    </row>
    <row r="49" spans="1:6">
      <c r="A49" s="14" t="s">
        <v>7</v>
      </c>
      <c r="B49" s="14">
        <v>47</v>
      </c>
      <c r="C49" s="14">
        <v>4110020282</v>
      </c>
      <c r="D49" s="14" t="s">
        <v>100</v>
      </c>
      <c r="E49" s="14" t="s">
        <v>9</v>
      </c>
      <c r="F49" s="13" t="s">
        <v>101</v>
      </c>
    </row>
    <row r="50" spans="1:6">
      <c r="A50" s="14" t="s">
        <v>7</v>
      </c>
      <c r="B50" s="14">
        <v>48</v>
      </c>
      <c r="C50" s="14">
        <v>4110820098</v>
      </c>
      <c r="D50" s="14" t="s">
        <v>102</v>
      </c>
      <c r="E50" s="14" t="s">
        <v>9</v>
      </c>
      <c r="F50" s="13" t="s">
        <v>103</v>
      </c>
    </row>
    <row r="51" spans="1:6">
      <c r="A51" s="14" t="s">
        <v>7</v>
      </c>
      <c r="B51" s="14">
        <v>49</v>
      </c>
      <c r="C51" s="14">
        <v>4110821076</v>
      </c>
      <c r="D51" s="14" t="s">
        <v>104</v>
      </c>
      <c r="E51" s="14" t="s">
        <v>9</v>
      </c>
      <c r="F51" s="13" t="s">
        <v>105</v>
      </c>
    </row>
    <row r="52" spans="1:6">
      <c r="A52" s="14" t="s">
        <v>7</v>
      </c>
      <c r="B52" s="14">
        <v>50</v>
      </c>
      <c r="C52" s="14">
        <v>4110230003</v>
      </c>
      <c r="D52" s="14" t="s">
        <v>106</v>
      </c>
      <c r="E52" s="14" t="s">
        <v>9</v>
      </c>
      <c r="F52" s="13" t="s">
        <v>107</v>
      </c>
    </row>
    <row r="53" spans="1:6">
      <c r="A53" s="48" t="s">
        <v>108</v>
      </c>
      <c r="B53" s="14">
        <v>51</v>
      </c>
      <c r="C53" s="14">
        <v>4108230030</v>
      </c>
      <c r="D53" s="14" t="s">
        <v>109</v>
      </c>
      <c r="E53" s="14" t="s">
        <v>9</v>
      </c>
      <c r="F53" s="13" t="s">
        <v>110</v>
      </c>
    </row>
    <row r="54" spans="1:6">
      <c r="A54" s="14" t="s">
        <v>108</v>
      </c>
      <c r="B54" s="14">
        <v>52</v>
      </c>
      <c r="C54" s="14">
        <v>4108110036</v>
      </c>
      <c r="D54" s="14" t="s">
        <v>111</v>
      </c>
      <c r="E54" s="14" t="s">
        <v>9</v>
      </c>
      <c r="F54" s="13" t="s">
        <v>112</v>
      </c>
    </row>
    <row r="55" spans="1:6">
      <c r="A55" s="14" t="s">
        <v>108</v>
      </c>
      <c r="B55" s="14">
        <v>53</v>
      </c>
      <c r="C55" s="14">
        <v>4108110238</v>
      </c>
      <c r="D55" s="14" t="s">
        <v>113</v>
      </c>
      <c r="E55" s="14" t="s">
        <v>9</v>
      </c>
      <c r="F55" s="13" t="s">
        <v>114</v>
      </c>
    </row>
    <row r="56" spans="1:6">
      <c r="A56" s="14" t="s">
        <v>108</v>
      </c>
      <c r="B56" s="14">
        <v>54</v>
      </c>
      <c r="C56" s="14">
        <v>4108210050</v>
      </c>
      <c r="D56" s="14" t="s">
        <v>115</v>
      </c>
      <c r="E56" s="14" t="s">
        <v>9</v>
      </c>
      <c r="F56" s="13" t="s">
        <v>116</v>
      </c>
    </row>
    <row r="57" spans="1:6">
      <c r="A57" s="14" t="s">
        <v>108</v>
      </c>
      <c r="B57" s="14">
        <v>55</v>
      </c>
      <c r="C57" s="14">
        <v>4108020262</v>
      </c>
      <c r="D57" s="14" t="s">
        <v>117</v>
      </c>
      <c r="E57" s="14" t="s">
        <v>9</v>
      </c>
      <c r="F57" s="13" t="s">
        <v>118</v>
      </c>
    </row>
    <row r="58" spans="1:6">
      <c r="A58" s="14" t="s">
        <v>108</v>
      </c>
      <c r="B58" s="14">
        <v>56</v>
      </c>
      <c r="C58" s="14">
        <v>4108820091</v>
      </c>
      <c r="D58" s="14" t="s">
        <v>119</v>
      </c>
      <c r="E58" s="14" t="s">
        <v>9</v>
      </c>
      <c r="F58" s="13" t="s">
        <v>120</v>
      </c>
    </row>
    <row r="59" spans="1:6">
      <c r="A59" s="14" t="s">
        <v>108</v>
      </c>
      <c r="B59" s="14">
        <v>57</v>
      </c>
      <c r="C59" s="14">
        <v>4108110111</v>
      </c>
      <c r="D59" s="14" t="s">
        <v>121</v>
      </c>
      <c r="E59" s="14" t="s">
        <v>9</v>
      </c>
      <c r="F59" s="13" t="s">
        <v>122</v>
      </c>
    </row>
    <row r="60" spans="1:6">
      <c r="A60" s="14" t="s">
        <v>108</v>
      </c>
      <c r="B60" s="14">
        <v>58</v>
      </c>
      <c r="C60" s="14">
        <v>4108110257</v>
      </c>
      <c r="D60" s="14" t="s">
        <v>123</v>
      </c>
      <c r="E60" s="14" t="s">
        <v>9</v>
      </c>
      <c r="F60" s="13" t="s">
        <v>124</v>
      </c>
    </row>
    <row r="61" spans="1:6">
      <c r="A61" s="14" t="s">
        <v>108</v>
      </c>
      <c r="B61" s="14">
        <v>59</v>
      </c>
      <c r="C61" s="14">
        <v>4108230028</v>
      </c>
      <c r="D61" s="14" t="s">
        <v>125</v>
      </c>
      <c r="E61" s="14" t="s">
        <v>9</v>
      </c>
      <c r="F61" s="13" t="s">
        <v>126</v>
      </c>
    </row>
    <row r="62" spans="1:6">
      <c r="A62" s="14" t="s">
        <v>108</v>
      </c>
      <c r="B62" s="14">
        <v>60</v>
      </c>
      <c r="C62" s="14">
        <v>4108030200</v>
      </c>
      <c r="D62" s="14" t="s">
        <v>127</v>
      </c>
      <c r="E62" s="14" t="s">
        <v>9</v>
      </c>
      <c r="F62" s="13" t="s">
        <v>128</v>
      </c>
    </row>
    <row r="63" spans="1:6">
      <c r="A63" s="14" t="s">
        <v>108</v>
      </c>
      <c r="B63" s="14">
        <v>61</v>
      </c>
      <c r="C63" s="14">
        <v>4108820032</v>
      </c>
      <c r="D63" s="14" t="s">
        <v>129</v>
      </c>
      <c r="E63" s="14" t="s">
        <v>9</v>
      </c>
      <c r="F63" s="13" t="s">
        <v>130</v>
      </c>
    </row>
    <row r="64" spans="1:6">
      <c r="A64" s="14" t="s">
        <v>108</v>
      </c>
      <c r="B64" s="14">
        <v>62</v>
      </c>
      <c r="C64" s="14">
        <v>4108110060</v>
      </c>
      <c r="D64" s="14" t="s">
        <v>131</v>
      </c>
      <c r="E64" s="14" t="s">
        <v>9</v>
      </c>
      <c r="F64" s="13" t="s">
        <v>132</v>
      </c>
    </row>
    <row r="65" spans="1:6">
      <c r="A65" s="14" t="s">
        <v>108</v>
      </c>
      <c r="B65" s="14">
        <v>63</v>
      </c>
      <c r="C65" s="14">
        <v>4108020077</v>
      </c>
      <c r="D65" s="14" t="s">
        <v>133</v>
      </c>
      <c r="E65" s="14" t="s">
        <v>9</v>
      </c>
      <c r="F65" s="13" t="s">
        <v>134</v>
      </c>
    </row>
    <row r="66" spans="1:6">
      <c r="A66" s="14" t="s">
        <v>108</v>
      </c>
      <c r="B66" s="14">
        <v>64</v>
      </c>
      <c r="C66" s="14">
        <v>4108820034</v>
      </c>
      <c r="D66" s="14" t="s">
        <v>135</v>
      </c>
      <c r="E66" s="14" t="s">
        <v>9</v>
      </c>
      <c r="F66" s="13" t="s">
        <v>136</v>
      </c>
    </row>
    <row r="67" spans="1:6">
      <c r="A67" s="14" t="s">
        <v>108</v>
      </c>
      <c r="B67" s="14">
        <v>65</v>
      </c>
      <c r="C67" s="14">
        <v>4108830005</v>
      </c>
      <c r="D67" s="14" t="s">
        <v>137</v>
      </c>
      <c r="E67" s="14" t="s">
        <v>9</v>
      </c>
      <c r="F67" s="13" t="s">
        <v>138</v>
      </c>
    </row>
    <row r="68" spans="1:6">
      <c r="A68" s="14" t="s">
        <v>108</v>
      </c>
      <c r="B68" s="14">
        <v>66</v>
      </c>
      <c r="C68" s="14">
        <v>4108230006</v>
      </c>
      <c r="D68" s="14" t="s">
        <v>139</v>
      </c>
      <c r="E68" s="14" t="s">
        <v>9</v>
      </c>
      <c r="F68" s="13" t="s">
        <v>140</v>
      </c>
    </row>
    <row r="69" spans="1:6">
      <c r="A69" s="14" t="s">
        <v>108</v>
      </c>
      <c r="B69" s="14">
        <v>67</v>
      </c>
      <c r="C69" s="14">
        <v>4108230005</v>
      </c>
      <c r="D69" s="14" t="s">
        <v>141</v>
      </c>
      <c r="E69" s="14" t="s">
        <v>9</v>
      </c>
      <c r="F69" s="13" t="s">
        <v>142</v>
      </c>
    </row>
    <row r="70" spans="1:6">
      <c r="A70" s="14" t="s">
        <v>108</v>
      </c>
      <c r="B70" s="14">
        <v>68</v>
      </c>
      <c r="C70" s="14">
        <v>4108250044</v>
      </c>
      <c r="D70" s="14" t="s">
        <v>143</v>
      </c>
      <c r="E70" s="14" t="s">
        <v>9</v>
      </c>
      <c r="F70" s="13" t="s">
        <v>144</v>
      </c>
    </row>
    <row r="71" spans="1:6">
      <c r="A71" s="14" t="s">
        <v>108</v>
      </c>
      <c r="B71" s="14">
        <v>69</v>
      </c>
      <c r="C71" s="14">
        <v>4108110034</v>
      </c>
      <c r="D71" s="14" t="s">
        <v>145</v>
      </c>
      <c r="E71" s="14" t="s">
        <v>9</v>
      </c>
      <c r="F71" s="13" t="s">
        <v>146</v>
      </c>
    </row>
    <row r="72" spans="1:6">
      <c r="A72" s="14" t="s">
        <v>108</v>
      </c>
      <c r="B72" s="14">
        <v>70</v>
      </c>
      <c r="C72" s="14">
        <v>4108830034</v>
      </c>
      <c r="D72" s="14" t="s">
        <v>147</v>
      </c>
      <c r="E72" s="14" t="s">
        <v>9</v>
      </c>
      <c r="F72" s="13" t="s">
        <v>148</v>
      </c>
    </row>
    <row r="73" spans="1:6">
      <c r="A73" s="14" t="s">
        <v>108</v>
      </c>
      <c r="B73" s="14">
        <v>71</v>
      </c>
      <c r="C73" s="14">
        <v>4108210004</v>
      </c>
      <c r="D73" s="14" t="s">
        <v>149</v>
      </c>
      <c r="E73" s="14" t="s">
        <v>9</v>
      </c>
      <c r="F73" s="13" t="s">
        <v>150</v>
      </c>
    </row>
    <row r="74" spans="1:6">
      <c r="A74" s="14" t="s">
        <v>108</v>
      </c>
      <c r="B74" s="14">
        <v>72</v>
      </c>
      <c r="C74" s="14">
        <v>4108250019</v>
      </c>
      <c r="D74" s="14" t="s">
        <v>151</v>
      </c>
      <c r="E74" s="14" t="s">
        <v>9</v>
      </c>
      <c r="F74" s="13" t="s">
        <v>152</v>
      </c>
    </row>
    <row r="75" spans="1:6">
      <c r="A75" s="14" t="s">
        <v>108</v>
      </c>
      <c r="B75" s="14">
        <v>73</v>
      </c>
      <c r="C75" s="14">
        <v>4108220015</v>
      </c>
      <c r="D75" s="14" t="s">
        <v>153</v>
      </c>
      <c r="E75" s="14" t="s">
        <v>9</v>
      </c>
      <c r="F75" s="13" t="s">
        <v>154</v>
      </c>
    </row>
    <row r="76" spans="1:6">
      <c r="A76" s="14" t="s">
        <v>108</v>
      </c>
      <c r="B76" s="14">
        <v>74</v>
      </c>
      <c r="C76" s="14">
        <v>4108210041</v>
      </c>
      <c r="D76" s="14" t="s">
        <v>155</v>
      </c>
      <c r="E76" s="14" t="s">
        <v>9</v>
      </c>
      <c r="F76" s="13" t="s">
        <v>156</v>
      </c>
    </row>
    <row r="77" spans="1:6">
      <c r="A77" s="14" t="s">
        <v>108</v>
      </c>
      <c r="B77" s="14">
        <v>75</v>
      </c>
      <c r="C77" s="14">
        <v>4108230042</v>
      </c>
      <c r="D77" s="14" t="s">
        <v>157</v>
      </c>
      <c r="E77" s="14" t="s">
        <v>9</v>
      </c>
      <c r="F77" s="13" t="s">
        <v>158</v>
      </c>
    </row>
    <row r="78" spans="1:6">
      <c r="A78" s="14" t="s">
        <v>108</v>
      </c>
      <c r="B78" s="14">
        <v>76</v>
      </c>
      <c r="C78" s="14">
        <v>4108830051</v>
      </c>
      <c r="D78" s="14" t="s">
        <v>159</v>
      </c>
      <c r="E78" s="14" t="s">
        <v>9</v>
      </c>
      <c r="F78" s="13" t="s">
        <v>160</v>
      </c>
    </row>
    <row r="79" spans="1:6">
      <c r="A79" s="14" t="s">
        <v>108</v>
      </c>
      <c r="B79" s="14">
        <v>77</v>
      </c>
      <c r="C79" s="14">
        <v>4108820037</v>
      </c>
      <c r="D79" s="14" t="s">
        <v>161</v>
      </c>
      <c r="E79" s="14" t="s">
        <v>9</v>
      </c>
      <c r="F79" s="13" t="s">
        <v>162</v>
      </c>
    </row>
    <row r="80" spans="1:6">
      <c r="A80" s="14" t="s">
        <v>108</v>
      </c>
      <c r="B80" s="14">
        <v>78</v>
      </c>
      <c r="C80" s="14">
        <v>4108250043</v>
      </c>
      <c r="D80" s="14" t="s">
        <v>163</v>
      </c>
      <c r="E80" s="14" t="s">
        <v>9</v>
      </c>
      <c r="F80" s="13" t="s">
        <v>164</v>
      </c>
    </row>
    <row r="81" spans="1:6">
      <c r="A81" s="14" t="s">
        <v>108</v>
      </c>
      <c r="B81" s="14">
        <v>79</v>
      </c>
      <c r="C81" s="14">
        <v>4108020104</v>
      </c>
      <c r="D81" s="14" t="s">
        <v>165</v>
      </c>
      <c r="E81" s="14" t="s">
        <v>9</v>
      </c>
      <c r="F81" s="13" t="s">
        <v>166</v>
      </c>
    </row>
    <row r="82" spans="1:6">
      <c r="A82" s="14" t="s">
        <v>108</v>
      </c>
      <c r="B82" s="14">
        <v>80</v>
      </c>
      <c r="C82" s="14">
        <v>4108110228</v>
      </c>
      <c r="D82" s="14" t="s">
        <v>167</v>
      </c>
      <c r="E82" s="14" t="s">
        <v>9</v>
      </c>
      <c r="F82" s="13" t="s">
        <v>168</v>
      </c>
    </row>
    <row r="83" spans="1:6">
      <c r="A83" s="14" t="s">
        <v>108</v>
      </c>
      <c r="B83" s="14">
        <v>81</v>
      </c>
      <c r="C83" s="14">
        <v>4108030019</v>
      </c>
      <c r="D83" s="14" t="s">
        <v>169</v>
      </c>
      <c r="E83" s="14" t="s">
        <v>9</v>
      </c>
      <c r="F83" s="13" t="s">
        <v>170</v>
      </c>
    </row>
    <row r="84" spans="1:6">
      <c r="A84" s="14" t="s">
        <v>108</v>
      </c>
      <c r="B84" s="14">
        <v>82</v>
      </c>
      <c r="C84" s="14">
        <v>4108020075</v>
      </c>
      <c r="D84" s="14" t="s">
        <v>171</v>
      </c>
      <c r="E84" s="14" t="s">
        <v>9</v>
      </c>
      <c r="F84" s="13" t="s">
        <v>172</v>
      </c>
    </row>
    <row r="85" spans="1:6">
      <c r="A85" s="14" t="s">
        <v>108</v>
      </c>
      <c r="B85" s="14">
        <v>83</v>
      </c>
      <c r="C85" s="14">
        <v>4108110051</v>
      </c>
      <c r="D85" s="14" t="s">
        <v>173</v>
      </c>
      <c r="E85" s="14" t="s">
        <v>9</v>
      </c>
      <c r="F85" s="13" t="s">
        <v>174</v>
      </c>
    </row>
    <row r="86" spans="1:6">
      <c r="A86" s="14" t="s">
        <v>108</v>
      </c>
      <c r="B86" s="14">
        <v>84</v>
      </c>
      <c r="C86" s="14">
        <v>4108250018</v>
      </c>
      <c r="D86" s="14" t="s">
        <v>175</v>
      </c>
      <c r="E86" s="14" t="s">
        <v>9</v>
      </c>
      <c r="F86" s="13" t="s">
        <v>176</v>
      </c>
    </row>
    <row r="87" spans="1:6">
      <c r="A87" s="14" t="s">
        <v>108</v>
      </c>
      <c r="B87" s="14">
        <v>85</v>
      </c>
      <c r="C87" s="14">
        <v>4108220013</v>
      </c>
      <c r="D87" s="14" t="s">
        <v>177</v>
      </c>
      <c r="E87" s="14" t="s">
        <v>9</v>
      </c>
      <c r="F87" s="13" t="s">
        <v>178</v>
      </c>
    </row>
    <row r="88" spans="1:6">
      <c r="A88" s="14" t="s">
        <v>108</v>
      </c>
      <c r="B88" s="14">
        <v>86</v>
      </c>
      <c r="C88" s="14">
        <v>4108110012</v>
      </c>
      <c r="D88" s="14" t="s">
        <v>179</v>
      </c>
      <c r="E88" s="14" t="s">
        <v>9</v>
      </c>
      <c r="F88" s="13" t="s">
        <v>180</v>
      </c>
    </row>
    <row r="89" spans="1:6">
      <c r="A89" s="14" t="s">
        <v>108</v>
      </c>
      <c r="B89" s="14">
        <v>87</v>
      </c>
      <c r="C89" s="14">
        <v>4108040054</v>
      </c>
      <c r="D89" s="14" t="s">
        <v>181</v>
      </c>
      <c r="E89" s="14" t="s">
        <v>9</v>
      </c>
      <c r="F89" s="13" t="s">
        <v>182</v>
      </c>
    </row>
    <row r="90" spans="1:6">
      <c r="A90" s="14" t="s">
        <v>108</v>
      </c>
      <c r="B90" s="14">
        <v>88</v>
      </c>
      <c r="C90" s="14">
        <v>4108110261</v>
      </c>
      <c r="D90" s="14" t="s">
        <v>183</v>
      </c>
      <c r="E90" s="14" t="s">
        <v>9</v>
      </c>
      <c r="F90" s="13" t="s">
        <v>184</v>
      </c>
    </row>
    <row r="91" spans="1:6">
      <c r="A91" s="14" t="s">
        <v>108</v>
      </c>
      <c r="B91" s="14">
        <v>89</v>
      </c>
      <c r="C91" s="14">
        <v>4108250034</v>
      </c>
      <c r="D91" s="14" t="s">
        <v>185</v>
      </c>
      <c r="E91" s="14" t="s">
        <v>9</v>
      </c>
      <c r="F91" s="13" t="s">
        <v>186</v>
      </c>
    </row>
    <row r="92" spans="1:6">
      <c r="A92" s="14" t="s">
        <v>108</v>
      </c>
      <c r="B92" s="14">
        <v>90</v>
      </c>
      <c r="C92" s="14">
        <v>4108830015</v>
      </c>
      <c r="D92" s="14" t="s">
        <v>137</v>
      </c>
      <c r="E92" s="14" t="s">
        <v>9</v>
      </c>
      <c r="F92" s="13" t="s">
        <v>187</v>
      </c>
    </row>
    <row r="93" spans="1:6">
      <c r="A93" s="14" t="s">
        <v>108</v>
      </c>
      <c r="B93" s="14">
        <v>91</v>
      </c>
      <c r="C93" s="14">
        <v>4108230008</v>
      </c>
      <c r="D93" s="14" t="s">
        <v>188</v>
      </c>
      <c r="E93" s="14" t="s">
        <v>9</v>
      </c>
      <c r="F93" s="13" t="s">
        <v>189</v>
      </c>
    </row>
    <row r="94" spans="1:6">
      <c r="A94" s="14" t="s">
        <v>108</v>
      </c>
      <c r="B94" s="14">
        <v>92</v>
      </c>
      <c r="C94" s="14">
        <v>4108110033</v>
      </c>
      <c r="D94" s="14" t="s">
        <v>190</v>
      </c>
      <c r="E94" s="14" t="s">
        <v>9</v>
      </c>
      <c r="F94" s="13" t="s">
        <v>191</v>
      </c>
    </row>
    <row r="95" spans="1:6">
      <c r="A95" s="14" t="s">
        <v>108</v>
      </c>
      <c r="B95" s="14">
        <v>93</v>
      </c>
      <c r="C95" s="14">
        <v>4108020185</v>
      </c>
      <c r="D95" s="14" t="s">
        <v>192</v>
      </c>
      <c r="E95" s="14" t="s">
        <v>9</v>
      </c>
      <c r="F95" s="13" t="s">
        <v>193</v>
      </c>
    </row>
    <row r="96" spans="1:6">
      <c r="A96" s="14" t="s">
        <v>108</v>
      </c>
      <c r="B96" s="14">
        <v>94</v>
      </c>
      <c r="C96" s="14">
        <v>4108250024</v>
      </c>
      <c r="D96" s="14" t="s">
        <v>194</v>
      </c>
      <c r="E96" s="14" t="s">
        <v>9</v>
      </c>
      <c r="F96" s="13" t="s">
        <v>195</v>
      </c>
    </row>
    <row r="97" spans="1:6">
      <c r="A97" s="14" t="s">
        <v>108</v>
      </c>
      <c r="B97" s="14">
        <v>95</v>
      </c>
      <c r="C97" s="14">
        <v>4108830037</v>
      </c>
      <c r="D97" s="14" t="s">
        <v>196</v>
      </c>
      <c r="E97" s="14" t="s">
        <v>9</v>
      </c>
      <c r="F97" s="13" t="s">
        <v>197</v>
      </c>
    </row>
    <row r="98" spans="1:6">
      <c r="A98" s="14" t="s">
        <v>108</v>
      </c>
      <c r="B98" s="14">
        <v>96</v>
      </c>
      <c r="C98" s="14">
        <v>4108250028</v>
      </c>
      <c r="D98" s="14" t="s">
        <v>198</v>
      </c>
      <c r="E98" s="14" t="s">
        <v>9</v>
      </c>
      <c r="F98" s="13" t="s">
        <v>199</v>
      </c>
    </row>
    <row r="99" spans="1:6">
      <c r="A99" s="14" t="s">
        <v>108</v>
      </c>
      <c r="B99" s="14">
        <v>97</v>
      </c>
      <c r="C99" s="14">
        <v>4108820109</v>
      </c>
      <c r="D99" s="14" t="s">
        <v>200</v>
      </c>
      <c r="E99" s="14" t="s">
        <v>9</v>
      </c>
      <c r="F99" s="13" t="s">
        <v>201</v>
      </c>
    </row>
    <row r="100" spans="1:6">
      <c r="A100" s="14" t="s">
        <v>108</v>
      </c>
      <c r="B100" s="14">
        <v>98</v>
      </c>
      <c r="C100" s="14">
        <v>4108220024</v>
      </c>
      <c r="D100" s="14" t="s">
        <v>202</v>
      </c>
      <c r="E100" s="14" t="s">
        <v>9</v>
      </c>
      <c r="F100" s="13" t="s">
        <v>203</v>
      </c>
    </row>
    <row r="101" spans="1:6">
      <c r="A101" s="14" t="s">
        <v>108</v>
      </c>
      <c r="B101" s="14">
        <v>99</v>
      </c>
      <c r="C101" s="14">
        <v>4108250045</v>
      </c>
      <c r="D101" s="14" t="s">
        <v>204</v>
      </c>
      <c r="E101" s="14" t="s">
        <v>9</v>
      </c>
      <c r="F101" s="13" t="s">
        <v>205</v>
      </c>
    </row>
    <row r="102" spans="1:6">
      <c r="A102" s="14" t="s">
        <v>108</v>
      </c>
      <c r="B102" s="14">
        <v>100</v>
      </c>
      <c r="C102" s="14">
        <v>4108110166</v>
      </c>
      <c r="D102" s="14" t="s">
        <v>206</v>
      </c>
      <c r="E102" s="14" t="s">
        <v>9</v>
      </c>
      <c r="F102" s="13" t="s">
        <v>207</v>
      </c>
    </row>
    <row r="103" spans="1:6">
      <c r="A103" s="48" t="s">
        <v>208</v>
      </c>
      <c r="B103" s="14">
        <v>101</v>
      </c>
      <c r="C103" s="14">
        <v>4107020014</v>
      </c>
      <c r="D103" s="14" t="s">
        <v>209</v>
      </c>
      <c r="E103" s="14" t="s">
        <v>9</v>
      </c>
      <c r="F103" s="13" t="s">
        <v>210</v>
      </c>
    </row>
    <row r="104" spans="1:6">
      <c r="A104" s="9" t="s">
        <v>208</v>
      </c>
      <c r="B104" s="14">
        <v>102</v>
      </c>
      <c r="C104" s="14">
        <v>4107810030</v>
      </c>
      <c r="D104" s="14" t="s">
        <v>211</v>
      </c>
      <c r="E104" s="14" t="s">
        <v>9</v>
      </c>
      <c r="F104" s="13" t="s">
        <v>212</v>
      </c>
    </row>
    <row r="105" spans="1:6">
      <c r="A105" s="9" t="s">
        <v>208</v>
      </c>
      <c r="B105" s="14">
        <v>103</v>
      </c>
      <c r="C105" s="14">
        <v>4107280084</v>
      </c>
      <c r="D105" s="14" t="s">
        <v>213</v>
      </c>
      <c r="E105" s="14" t="s">
        <v>9</v>
      </c>
      <c r="F105" s="13" t="s">
        <v>214</v>
      </c>
    </row>
    <row r="106" spans="1:6">
      <c r="A106" s="9" t="s">
        <v>208</v>
      </c>
      <c r="B106" s="14">
        <v>104</v>
      </c>
      <c r="C106" s="14">
        <v>4107022060</v>
      </c>
      <c r="D106" s="14" t="s">
        <v>215</v>
      </c>
      <c r="E106" s="14" t="s">
        <v>9</v>
      </c>
      <c r="F106" s="13" t="s">
        <v>216</v>
      </c>
    </row>
    <row r="107" spans="1:6">
      <c r="A107" s="9" t="s">
        <v>208</v>
      </c>
      <c r="B107" s="14">
        <v>105</v>
      </c>
      <c r="C107" s="14">
        <v>4107250075</v>
      </c>
      <c r="D107" s="14" t="s">
        <v>217</v>
      </c>
      <c r="E107" s="14" t="s">
        <v>9</v>
      </c>
      <c r="F107" s="13" t="s">
        <v>218</v>
      </c>
    </row>
    <row r="108" spans="1:6">
      <c r="A108" s="9" t="s">
        <v>208</v>
      </c>
      <c r="B108" s="14">
        <v>106</v>
      </c>
      <c r="C108" s="14">
        <v>4107020624</v>
      </c>
      <c r="D108" s="14" t="s">
        <v>219</v>
      </c>
      <c r="E108" s="14" t="s">
        <v>9</v>
      </c>
      <c r="F108" s="13" t="s">
        <v>220</v>
      </c>
    </row>
    <row r="109" spans="1:6">
      <c r="A109" s="9" t="s">
        <v>208</v>
      </c>
      <c r="B109" s="14">
        <v>107</v>
      </c>
      <c r="C109" s="14">
        <v>4107270021</v>
      </c>
      <c r="D109" s="14" t="s">
        <v>221</v>
      </c>
      <c r="E109" s="14" t="s">
        <v>9</v>
      </c>
      <c r="F109" s="13" t="s">
        <v>222</v>
      </c>
    </row>
    <row r="110" spans="1:6">
      <c r="A110" s="9" t="s">
        <v>208</v>
      </c>
      <c r="B110" s="14">
        <v>108</v>
      </c>
      <c r="C110" s="14">
        <v>4107250108</v>
      </c>
      <c r="D110" s="14" t="s">
        <v>223</v>
      </c>
      <c r="E110" s="14" t="s">
        <v>9</v>
      </c>
      <c r="F110" s="13" t="s">
        <v>224</v>
      </c>
    </row>
    <row r="111" spans="1:6">
      <c r="A111" s="9" t="s">
        <v>208</v>
      </c>
      <c r="B111" s="14">
        <v>109</v>
      </c>
      <c r="C111" s="14">
        <v>4107250098</v>
      </c>
      <c r="D111" s="14" t="s">
        <v>225</v>
      </c>
      <c r="E111" s="14" t="s">
        <v>9</v>
      </c>
      <c r="F111" s="13" t="s">
        <v>226</v>
      </c>
    </row>
    <row r="112" spans="1:6">
      <c r="A112" s="9" t="s">
        <v>208</v>
      </c>
      <c r="B112" s="14">
        <v>110</v>
      </c>
      <c r="C112" s="14">
        <v>4107280123</v>
      </c>
      <c r="D112" s="14" t="s">
        <v>227</v>
      </c>
      <c r="E112" s="14" t="s">
        <v>9</v>
      </c>
      <c r="F112" s="13" t="s">
        <v>228</v>
      </c>
    </row>
    <row r="113" spans="1:6">
      <c r="A113" s="9" t="s">
        <v>208</v>
      </c>
      <c r="B113" s="14">
        <v>111</v>
      </c>
      <c r="C113" s="14">
        <v>4107270026</v>
      </c>
      <c r="D113" s="14" t="s">
        <v>229</v>
      </c>
      <c r="E113" s="14" t="s">
        <v>9</v>
      </c>
      <c r="F113" s="13" t="s">
        <v>230</v>
      </c>
    </row>
    <row r="114" spans="1:6">
      <c r="A114" s="9" t="s">
        <v>208</v>
      </c>
      <c r="B114" s="14">
        <v>112</v>
      </c>
      <c r="C114" s="14">
        <v>4107280059</v>
      </c>
      <c r="D114" s="14" t="s">
        <v>231</v>
      </c>
      <c r="E114" s="14" t="s">
        <v>9</v>
      </c>
      <c r="F114" s="13" t="s">
        <v>232</v>
      </c>
    </row>
    <row r="115" spans="1:6">
      <c r="A115" s="9" t="s">
        <v>208</v>
      </c>
      <c r="B115" s="14">
        <v>113</v>
      </c>
      <c r="C115" s="14">
        <v>4107022010</v>
      </c>
      <c r="D115" s="14" t="s">
        <v>233</v>
      </c>
      <c r="E115" s="14" t="s">
        <v>9</v>
      </c>
      <c r="F115" s="13" t="s">
        <v>234</v>
      </c>
    </row>
    <row r="116" spans="1:6">
      <c r="A116" s="9" t="s">
        <v>208</v>
      </c>
      <c r="B116" s="14">
        <v>114</v>
      </c>
      <c r="C116" s="14">
        <v>4107810041</v>
      </c>
      <c r="D116" s="14" t="s">
        <v>235</v>
      </c>
      <c r="E116" s="14" t="s">
        <v>9</v>
      </c>
      <c r="F116" s="13" t="s">
        <v>236</v>
      </c>
    </row>
    <row r="117" spans="1:6">
      <c r="A117" s="9" t="s">
        <v>208</v>
      </c>
      <c r="B117" s="14">
        <v>115</v>
      </c>
      <c r="C117" s="14">
        <v>4107250042</v>
      </c>
      <c r="D117" s="14" t="s">
        <v>237</v>
      </c>
      <c r="E117" s="14" t="s">
        <v>9</v>
      </c>
      <c r="F117" s="13" t="s">
        <v>238</v>
      </c>
    </row>
    <row r="118" spans="1:6">
      <c r="A118" s="9" t="s">
        <v>208</v>
      </c>
      <c r="B118" s="14">
        <v>116</v>
      </c>
      <c r="C118" s="14">
        <v>4107250040</v>
      </c>
      <c r="D118" s="14" t="s">
        <v>239</v>
      </c>
      <c r="E118" s="14" t="s">
        <v>9</v>
      </c>
      <c r="F118" s="13" t="s">
        <v>240</v>
      </c>
    </row>
    <row r="119" spans="1:6">
      <c r="A119" s="9" t="s">
        <v>208</v>
      </c>
      <c r="B119" s="14">
        <v>117</v>
      </c>
      <c r="C119" s="14">
        <v>4107830037</v>
      </c>
      <c r="D119" s="14" t="s">
        <v>241</v>
      </c>
      <c r="E119" s="14" t="s">
        <v>9</v>
      </c>
      <c r="F119" s="13" t="s">
        <v>242</v>
      </c>
    </row>
    <row r="120" spans="1:6">
      <c r="A120" s="9" t="s">
        <v>208</v>
      </c>
      <c r="B120" s="14">
        <v>118</v>
      </c>
      <c r="C120" s="14">
        <v>4107020054</v>
      </c>
      <c r="D120" s="14" t="s">
        <v>243</v>
      </c>
      <c r="E120" s="14" t="s">
        <v>9</v>
      </c>
      <c r="F120" s="13" t="s">
        <v>244</v>
      </c>
    </row>
    <row r="121" spans="1:6">
      <c r="A121" s="9" t="s">
        <v>208</v>
      </c>
      <c r="B121" s="14">
        <v>119</v>
      </c>
      <c r="C121" s="14">
        <v>4107032003</v>
      </c>
      <c r="D121" s="14" t="s">
        <v>245</v>
      </c>
      <c r="E121" s="14" t="s">
        <v>9</v>
      </c>
      <c r="F121" s="13" t="s">
        <v>246</v>
      </c>
    </row>
    <row r="122" spans="1:6">
      <c r="A122" s="9" t="s">
        <v>208</v>
      </c>
      <c r="B122" s="14">
        <v>120</v>
      </c>
      <c r="C122" s="14">
        <v>4107020012</v>
      </c>
      <c r="D122" s="14" t="s">
        <v>247</v>
      </c>
      <c r="E122" s="14" t="s">
        <v>9</v>
      </c>
      <c r="F122" s="13" t="s">
        <v>248</v>
      </c>
    </row>
    <row r="123" spans="1:6">
      <c r="A123" s="9" t="s">
        <v>208</v>
      </c>
      <c r="B123" s="14">
        <v>121</v>
      </c>
      <c r="C123" s="14">
        <v>4107280046</v>
      </c>
      <c r="D123" s="14" t="s">
        <v>249</v>
      </c>
      <c r="E123" s="14" t="s">
        <v>9</v>
      </c>
      <c r="F123" s="13" t="s">
        <v>250</v>
      </c>
    </row>
    <row r="124" spans="1:6">
      <c r="A124" s="9" t="s">
        <v>208</v>
      </c>
      <c r="B124" s="14">
        <v>122</v>
      </c>
      <c r="C124" s="14">
        <v>4107820023</v>
      </c>
      <c r="D124" s="14" t="s">
        <v>251</v>
      </c>
      <c r="E124" s="14" t="s">
        <v>9</v>
      </c>
      <c r="F124" s="13" t="s">
        <v>252</v>
      </c>
    </row>
    <row r="125" spans="1:6">
      <c r="A125" s="9" t="s">
        <v>208</v>
      </c>
      <c r="B125" s="14">
        <v>123</v>
      </c>
      <c r="C125" s="14">
        <v>4107820173</v>
      </c>
      <c r="D125" s="14" t="s">
        <v>253</v>
      </c>
      <c r="E125" s="14" t="s">
        <v>9</v>
      </c>
      <c r="F125" s="13" t="s">
        <v>254</v>
      </c>
    </row>
    <row r="126" spans="1:6">
      <c r="A126" s="9" t="s">
        <v>208</v>
      </c>
      <c r="B126" s="14">
        <v>124</v>
      </c>
      <c r="C126" s="14">
        <v>4107030249</v>
      </c>
      <c r="D126" s="14" t="s">
        <v>255</v>
      </c>
      <c r="E126" s="14" t="s">
        <v>9</v>
      </c>
      <c r="F126" s="13" t="s">
        <v>256</v>
      </c>
    </row>
    <row r="127" spans="1:6">
      <c r="A127" s="9" t="s">
        <v>208</v>
      </c>
      <c r="B127" s="14">
        <v>125</v>
      </c>
      <c r="C127" s="14">
        <v>4107032031</v>
      </c>
      <c r="D127" s="14" t="s">
        <v>257</v>
      </c>
      <c r="E127" s="14" t="s">
        <v>9</v>
      </c>
      <c r="F127" s="13" t="s">
        <v>258</v>
      </c>
    </row>
    <row r="128" spans="1:6">
      <c r="A128" s="9" t="s">
        <v>208</v>
      </c>
      <c r="B128" s="14">
        <v>126</v>
      </c>
      <c r="C128" s="14">
        <v>4107020616</v>
      </c>
      <c r="D128" s="14" t="s">
        <v>259</v>
      </c>
      <c r="E128" s="14" t="s">
        <v>9</v>
      </c>
      <c r="F128" s="13" t="s">
        <v>260</v>
      </c>
    </row>
    <row r="129" spans="1:6">
      <c r="A129" s="9" t="s">
        <v>208</v>
      </c>
      <c r="B129" s="14">
        <v>127</v>
      </c>
      <c r="C129" s="14">
        <v>4107112037</v>
      </c>
      <c r="D129" s="14" t="s">
        <v>261</v>
      </c>
      <c r="E129" s="14" t="s">
        <v>9</v>
      </c>
      <c r="F129" s="13" t="s">
        <v>262</v>
      </c>
    </row>
    <row r="130" spans="1:6">
      <c r="A130" s="9" t="s">
        <v>208</v>
      </c>
      <c r="B130" s="14">
        <v>128</v>
      </c>
      <c r="C130" s="14">
        <v>4107022066</v>
      </c>
      <c r="D130" s="14" t="s">
        <v>211</v>
      </c>
      <c r="E130" s="14" t="s">
        <v>9</v>
      </c>
      <c r="F130" s="13" t="s">
        <v>263</v>
      </c>
    </row>
    <row r="131" spans="1:6">
      <c r="A131" s="9" t="s">
        <v>208</v>
      </c>
      <c r="B131" s="14">
        <v>129</v>
      </c>
      <c r="C131" s="14">
        <v>4107270023</v>
      </c>
      <c r="D131" s="14" t="s">
        <v>264</v>
      </c>
      <c r="E131" s="14" t="s">
        <v>9</v>
      </c>
      <c r="F131" s="13" t="s">
        <v>265</v>
      </c>
    </row>
    <row r="132" spans="1:6">
      <c r="A132" s="9" t="s">
        <v>208</v>
      </c>
      <c r="B132" s="14">
        <v>130</v>
      </c>
      <c r="C132" s="14">
        <v>4107040501</v>
      </c>
      <c r="D132" s="14" t="s">
        <v>266</v>
      </c>
      <c r="E132" s="14" t="s">
        <v>9</v>
      </c>
      <c r="F132" s="13" t="s">
        <v>267</v>
      </c>
    </row>
    <row r="133" spans="1:6">
      <c r="A133" s="9" t="s">
        <v>208</v>
      </c>
      <c r="B133" s="14">
        <v>131</v>
      </c>
      <c r="C133" s="14">
        <v>4107280066</v>
      </c>
      <c r="D133" s="14" t="s">
        <v>268</v>
      </c>
      <c r="E133" s="14" t="s">
        <v>9</v>
      </c>
      <c r="F133" s="13" t="s">
        <v>269</v>
      </c>
    </row>
    <row r="134" spans="1:6">
      <c r="A134" s="9" t="s">
        <v>208</v>
      </c>
      <c r="B134" s="14">
        <v>132</v>
      </c>
      <c r="C134" s="14">
        <v>4107030213</v>
      </c>
      <c r="D134" s="14" t="s">
        <v>270</v>
      </c>
      <c r="E134" s="14" t="s">
        <v>9</v>
      </c>
      <c r="F134" s="13" t="s">
        <v>271</v>
      </c>
    </row>
    <row r="135" spans="1:6">
      <c r="A135" s="9" t="s">
        <v>208</v>
      </c>
      <c r="B135" s="14">
        <v>133</v>
      </c>
      <c r="C135" s="14">
        <v>4107830056</v>
      </c>
      <c r="D135" s="14" t="s">
        <v>272</v>
      </c>
      <c r="E135" s="14" t="s">
        <v>9</v>
      </c>
      <c r="F135" s="13" t="s">
        <v>273</v>
      </c>
    </row>
    <row r="136" spans="1:6">
      <c r="A136" s="9" t="s">
        <v>208</v>
      </c>
      <c r="B136" s="14">
        <v>134</v>
      </c>
      <c r="C136" s="14">
        <v>4107110118</v>
      </c>
      <c r="D136" s="14" t="s">
        <v>274</v>
      </c>
      <c r="E136" s="14" t="s">
        <v>9</v>
      </c>
      <c r="F136" s="13" t="s">
        <v>275</v>
      </c>
    </row>
    <row r="137" spans="1:6">
      <c r="A137" s="9" t="s">
        <v>208</v>
      </c>
      <c r="B137" s="14">
        <v>135</v>
      </c>
      <c r="C137" s="14">
        <v>4107830058</v>
      </c>
      <c r="D137" s="14" t="s">
        <v>276</v>
      </c>
      <c r="E137" s="14" t="s">
        <v>9</v>
      </c>
      <c r="F137" s="13" t="s">
        <v>277</v>
      </c>
    </row>
    <row r="138" spans="1:6">
      <c r="A138" s="9" t="s">
        <v>208</v>
      </c>
      <c r="B138" s="14">
        <v>136</v>
      </c>
      <c r="C138" s="14">
        <v>4107030087</v>
      </c>
      <c r="D138" s="14" t="s">
        <v>278</v>
      </c>
      <c r="E138" s="14" t="s">
        <v>9</v>
      </c>
      <c r="F138" s="13" t="s">
        <v>279</v>
      </c>
    </row>
    <row r="139" spans="1:6">
      <c r="A139" s="9" t="s">
        <v>208</v>
      </c>
      <c r="B139" s="14">
        <v>137</v>
      </c>
      <c r="C139" s="14">
        <v>4107810085</v>
      </c>
      <c r="D139" s="14" t="s">
        <v>211</v>
      </c>
      <c r="E139" s="14" t="s">
        <v>9</v>
      </c>
      <c r="F139" s="13" t="s">
        <v>280</v>
      </c>
    </row>
    <row r="140" spans="1:6">
      <c r="A140" s="9" t="s">
        <v>208</v>
      </c>
      <c r="B140" s="14">
        <v>138</v>
      </c>
      <c r="C140" s="14">
        <v>4107820028</v>
      </c>
      <c r="D140" s="14" t="s">
        <v>281</v>
      </c>
      <c r="E140" s="14" t="s">
        <v>9</v>
      </c>
      <c r="F140" s="13" t="s">
        <v>282</v>
      </c>
    </row>
    <row r="141" spans="1:6">
      <c r="A141" s="9" t="s">
        <v>208</v>
      </c>
      <c r="B141" s="14">
        <v>139</v>
      </c>
      <c r="C141" s="14">
        <v>4107820048</v>
      </c>
      <c r="D141" s="14" t="s">
        <v>283</v>
      </c>
      <c r="E141" s="14" t="s">
        <v>9</v>
      </c>
      <c r="F141" s="13" t="s">
        <v>284</v>
      </c>
    </row>
    <row r="142" spans="1:6">
      <c r="A142" s="9" t="s">
        <v>208</v>
      </c>
      <c r="B142" s="14">
        <v>140</v>
      </c>
      <c r="C142" s="14">
        <v>4107022032</v>
      </c>
      <c r="D142" s="14" t="s">
        <v>285</v>
      </c>
      <c r="E142" s="14" t="s">
        <v>9</v>
      </c>
      <c r="F142" s="13" t="s">
        <v>286</v>
      </c>
    </row>
    <row r="143" spans="1:6">
      <c r="A143" s="9" t="s">
        <v>208</v>
      </c>
      <c r="B143" s="14">
        <v>141</v>
      </c>
      <c r="C143" s="14">
        <v>4107830011</v>
      </c>
      <c r="D143" s="14" t="s">
        <v>287</v>
      </c>
      <c r="E143" s="14" t="s">
        <v>9</v>
      </c>
      <c r="F143" s="13" t="s">
        <v>288</v>
      </c>
    </row>
    <row r="144" spans="1:6">
      <c r="A144" s="9" t="s">
        <v>208</v>
      </c>
      <c r="B144" s="14">
        <v>142</v>
      </c>
      <c r="C144" s="14">
        <v>4107020204</v>
      </c>
      <c r="D144" s="14" t="s">
        <v>289</v>
      </c>
      <c r="E144" s="14" t="s">
        <v>9</v>
      </c>
      <c r="F144" s="13" t="s">
        <v>290</v>
      </c>
    </row>
    <row r="145" spans="1:6">
      <c r="A145" s="9" t="s">
        <v>208</v>
      </c>
      <c r="B145" s="14">
        <v>143</v>
      </c>
      <c r="C145" s="14">
        <v>4107280045</v>
      </c>
      <c r="D145" s="14" t="s">
        <v>291</v>
      </c>
      <c r="E145" s="14" t="s">
        <v>9</v>
      </c>
      <c r="F145" s="13" t="s">
        <v>292</v>
      </c>
    </row>
    <row r="146" spans="1:6">
      <c r="A146" s="9" t="s">
        <v>208</v>
      </c>
      <c r="B146" s="14">
        <v>144</v>
      </c>
      <c r="C146" s="14">
        <v>4107210031</v>
      </c>
      <c r="D146" s="14" t="s">
        <v>293</v>
      </c>
      <c r="E146" s="14" t="s">
        <v>9</v>
      </c>
      <c r="F146" s="13" t="s">
        <v>294</v>
      </c>
    </row>
    <row r="147" spans="1:6">
      <c r="A147" s="9" t="s">
        <v>208</v>
      </c>
      <c r="B147" s="14">
        <v>145</v>
      </c>
      <c r="C147" s="14">
        <v>4107810086</v>
      </c>
      <c r="D147" s="14" t="s">
        <v>295</v>
      </c>
      <c r="E147" s="14" t="s">
        <v>9</v>
      </c>
      <c r="F147" s="13" t="s">
        <v>296</v>
      </c>
    </row>
    <row r="148" spans="1:6">
      <c r="A148" s="9" t="s">
        <v>208</v>
      </c>
      <c r="B148" s="14">
        <v>146</v>
      </c>
      <c r="C148" s="14">
        <v>4107032035</v>
      </c>
      <c r="D148" s="14" t="s">
        <v>297</v>
      </c>
      <c r="E148" s="14" t="s">
        <v>9</v>
      </c>
      <c r="F148" s="13" t="s">
        <v>298</v>
      </c>
    </row>
    <row r="149" spans="1:6">
      <c r="A149" s="9" t="s">
        <v>208</v>
      </c>
      <c r="B149" s="14">
        <v>147</v>
      </c>
      <c r="C149" s="14">
        <v>4107270114</v>
      </c>
      <c r="D149" s="14" t="s">
        <v>299</v>
      </c>
      <c r="E149" s="14" t="s">
        <v>9</v>
      </c>
      <c r="F149" s="13" t="s">
        <v>300</v>
      </c>
    </row>
    <row r="150" spans="1:6">
      <c r="A150" s="9" t="s">
        <v>208</v>
      </c>
      <c r="B150" s="14">
        <v>148</v>
      </c>
      <c r="C150" s="14">
        <v>4107020606</v>
      </c>
      <c r="D150" s="14" t="s">
        <v>301</v>
      </c>
      <c r="E150" s="14" t="s">
        <v>9</v>
      </c>
      <c r="F150" s="13" t="s">
        <v>302</v>
      </c>
    </row>
    <row r="151" spans="1:6">
      <c r="A151" s="9" t="s">
        <v>208</v>
      </c>
      <c r="B151" s="14">
        <v>149</v>
      </c>
      <c r="C151" s="14">
        <v>4107820101</v>
      </c>
      <c r="D151" s="14" t="s">
        <v>303</v>
      </c>
      <c r="E151" s="14" t="s">
        <v>9</v>
      </c>
      <c r="F151" s="13" t="s">
        <v>304</v>
      </c>
    </row>
    <row r="152" spans="1:6">
      <c r="A152" s="9" t="s">
        <v>208</v>
      </c>
      <c r="B152" s="14">
        <v>150</v>
      </c>
      <c r="C152" s="14">
        <v>4107020044</v>
      </c>
      <c r="D152" s="14" t="s">
        <v>305</v>
      </c>
      <c r="E152" s="14" t="s">
        <v>9</v>
      </c>
      <c r="F152" s="13" t="s">
        <v>306</v>
      </c>
    </row>
    <row r="153" spans="1:6">
      <c r="A153" s="9" t="s">
        <v>208</v>
      </c>
      <c r="B153" s="14">
        <v>151</v>
      </c>
      <c r="C153" s="14">
        <v>4107810006</v>
      </c>
      <c r="D153" s="14" t="s">
        <v>307</v>
      </c>
      <c r="E153" s="14" t="s">
        <v>9</v>
      </c>
      <c r="F153" s="13" t="s">
        <v>308</v>
      </c>
    </row>
    <row r="154" spans="1:6">
      <c r="A154" s="9" t="s">
        <v>208</v>
      </c>
      <c r="B154" s="14">
        <v>152</v>
      </c>
      <c r="C154" s="14">
        <v>4107110157</v>
      </c>
      <c r="D154" s="14" t="s">
        <v>309</v>
      </c>
      <c r="E154" s="14" t="s">
        <v>9</v>
      </c>
      <c r="F154" s="13" t="s">
        <v>310</v>
      </c>
    </row>
    <row r="155" spans="1:6">
      <c r="A155" s="9" t="s">
        <v>208</v>
      </c>
      <c r="B155" s="14">
        <v>153</v>
      </c>
      <c r="C155" s="14">
        <v>4107030059</v>
      </c>
      <c r="D155" s="14" t="s">
        <v>311</v>
      </c>
      <c r="E155" s="14" t="s">
        <v>9</v>
      </c>
      <c r="F155" s="13" t="s">
        <v>312</v>
      </c>
    </row>
    <row r="156" spans="1:6">
      <c r="A156" s="9" t="s">
        <v>208</v>
      </c>
      <c r="B156" s="14">
        <v>154</v>
      </c>
      <c r="C156" s="14">
        <v>4107810014</v>
      </c>
      <c r="D156" s="14" t="s">
        <v>313</v>
      </c>
      <c r="E156" s="14" t="s">
        <v>9</v>
      </c>
      <c r="F156" s="13" t="s">
        <v>314</v>
      </c>
    </row>
    <row r="157" spans="1:6">
      <c r="A157" s="9" t="s">
        <v>208</v>
      </c>
      <c r="B157" s="14">
        <v>155</v>
      </c>
      <c r="C157" s="14">
        <v>4107250044</v>
      </c>
      <c r="D157" s="14" t="s">
        <v>315</v>
      </c>
      <c r="E157" s="14" t="s">
        <v>9</v>
      </c>
      <c r="F157" s="13" t="s">
        <v>316</v>
      </c>
    </row>
    <row r="158" spans="1:6">
      <c r="A158" s="9" t="s">
        <v>208</v>
      </c>
      <c r="B158" s="14">
        <v>156</v>
      </c>
      <c r="C158" s="14">
        <v>4107820085</v>
      </c>
      <c r="D158" s="14" t="s">
        <v>317</v>
      </c>
      <c r="E158" s="14" t="s">
        <v>9</v>
      </c>
      <c r="F158" s="13" t="s">
        <v>318</v>
      </c>
    </row>
    <row r="159" spans="1:6">
      <c r="A159" s="9" t="s">
        <v>208</v>
      </c>
      <c r="B159" s="14">
        <v>157</v>
      </c>
      <c r="C159" s="14">
        <v>4107250120</v>
      </c>
      <c r="D159" s="14" t="s">
        <v>319</v>
      </c>
      <c r="E159" s="14" t="s">
        <v>9</v>
      </c>
      <c r="F159" s="13" t="s">
        <v>320</v>
      </c>
    </row>
    <row r="160" spans="1:6">
      <c r="A160" s="9" t="s">
        <v>208</v>
      </c>
      <c r="B160" s="14">
        <v>158</v>
      </c>
      <c r="C160" s="14">
        <v>4107020205</v>
      </c>
      <c r="D160" s="14" t="s">
        <v>321</v>
      </c>
      <c r="E160" s="14" t="s">
        <v>9</v>
      </c>
      <c r="F160" s="13" t="s">
        <v>322</v>
      </c>
    </row>
    <row r="161" spans="1:6">
      <c r="A161" s="9" t="s">
        <v>208</v>
      </c>
      <c r="B161" s="14">
        <v>159</v>
      </c>
      <c r="C161" s="14">
        <v>4107820062</v>
      </c>
      <c r="D161" s="14" t="s">
        <v>323</v>
      </c>
      <c r="E161" s="14" t="s">
        <v>9</v>
      </c>
      <c r="F161" s="13" t="s">
        <v>324</v>
      </c>
    </row>
    <row r="162" spans="1:6">
      <c r="A162" s="9" t="s">
        <v>208</v>
      </c>
      <c r="B162" s="14">
        <v>160</v>
      </c>
      <c r="C162" s="14">
        <v>4107210041</v>
      </c>
      <c r="D162" s="14" t="s">
        <v>325</v>
      </c>
      <c r="E162" s="14" t="s">
        <v>9</v>
      </c>
      <c r="F162" s="13" t="s">
        <v>326</v>
      </c>
    </row>
    <row r="163" spans="1:6">
      <c r="A163" s="9" t="s">
        <v>208</v>
      </c>
      <c r="B163" s="14">
        <v>161</v>
      </c>
      <c r="C163" s="14">
        <v>4107270004</v>
      </c>
      <c r="D163" s="14" t="s">
        <v>327</v>
      </c>
      <c r="E163" s="14" t="s">
        <v>9</v>
      </c>
      <c r="F163" s="13" t="s">
        <v>328</v>
      </c>
    </row>
    <row r="164" spans="1:6">
      <c r="A164" s="9" t="s">
        <v>208</v>
      </c>
      <c r="B164" s="14">
        <v>162</v>
      </c>
      <c r="C164" s="14">
        <v>4107280114</v>
      </c>
      <c r="D164" s="14" t="s">
        <v>329</v>
      </c>
      <c r="E164" s="14" t="s">
        <v>9</v>
      </c>
      <c r="F164" s="13" t="s">
        <v>330</v>
      </c>
    </row>
    <row r="165" spans="1:6">
      <c r="A165" s="9" t="s">
        <v>208</v>
      </c>
      <c r="B165" s="14">
        <v>163</v>
      </c>
      <c r="C165" s="14">
        <v>4107820110</v>
      </c>
      <c r="D165" s="14" t="s">
        <v>331</v>
      </c>
      <c r="E165" s="14" t="s">
        <v>9</v>
      </c>
      <c r="F165" s="13" t="s">
        <v>332</v>
      </c>
    </row>
    <row r="166" spans="1:6">
      <c r="A166" s="9" t="s">
        <v>208</v>
      </c>
      <c r="B166" s="14">
        <v>164</v>
      </c>
      <c r="C166" s="14">
        <v>4107030242</v>
      </c>
      <c r="D166" s="14" t="s">
        <v>333</v>
      </c>
      <c r="E166" s="14" t="s">
        <v>9</v>
      </c>
      <c r="F166" s="13" t="s">
        <v>334</v>
      </c>
    </row>
    <row r="167" spans="1:6">
      <c r="A167" s="9" t="s">
        <v>208</v>
      </c>
      <c r="B167" s="14">
        <v>165</v>
      </c>
      <c r="C167" s="14">
        <v>4107032034</v>
      </c>
      <c r="D167" s="14" t="s">
        <v>335</v>
      </c>
      <c r="E167" s="14" t="s">
        <v>9</v>
      </c>
      <c r="F167" s="13" t="s">
        <v>336</v>
      </c>
    </row>
    <row r="168" spans="1:6">
      <c r="A168" s="9" t="s">
        <v>208</v>
      </c>
      <c r="B168" s="14">
        <v>166</v>
      </c>
      <c r="C168" s="14">
        <v>4107830059</v>
      </c>
      <c r="D168" s="14" t="s">
        <v>337</v>
      </c>
      <c r="E168" s="14" t="s">
        <v>9</v>
      </c>
      <c r="F168" s="13" t="s">
        <v>338</v>
      </c>
    </row>
    <row r="169" spans="1:6">
      <c r="A169" s="9" t="s">
        <v>208</v>
      </c>
      <c r="B169" s="14">
        <v>167</v>
      </c>
      <c r="C169" s="14">
        <v>4107112050</v>
      </c>
      <c r="D169" s="14" t="s">
        <v>339</v>
      </c>
      <c r="E169" s="14" t="s">
        <v>9</v>
      </c>
      <c r="F169" s="13" t="s">
        <v>340</v>
      </c>
    </row>
    <row r="170" spans="1:6">
      <c r="A170" s="9" t="s">
        <v>208</v>
      </c>
      <c r="B170" s="14">
        <v>168</v>
      </c>
      <c r="C170" s="14">
        <v>4107020167</v>
      </c>
      <c r="D170" s="14" t="s">
        <v>341</v>
      </c>
      <c r="E170" s="14" t="s">
        <v>9</v>
      </c>
      <c r="F170" s="13" t="s">
        <v>342</v>
      </c>
    </row>
    <row r="171" spans="1:6">
      <c r="A171" s="9" t="s">
        <v>208</v>
      </c>
      <c r="B171" s="14">
        <v>169</v>
      </c>
      <c r="C171" s="14">
        <v>4107110013</v>
      </c>
      <c r="D171" s="14" t="s">
        <v>343</v>
      </c>
      <c r="E171" s="14" t="s">
        <v>9</v>
      </c>
      <c r="F171" s="13" t="s">
        <v>344</v>
      </c>
    </row>
    <row r="172" spans="1:6">
      <c r="A172" s="9" t="s">
        <v>208</v>
      </c>
      <c r="B172" s="14">
        <v>170</v>
      </c>
      <c r="C172" s="14">
        <v>4107280042</v>
      </c>
      <c r="D172" s="14" t="s">
        <v>345</v>
      </c>
      <c r="E172" s="14" t="s">
        <v>9</v>
      </c>
      <c r="F172" s="13" t="s">
        <v>346</v>
      </c>
    </row>
    <row r="173" spans="1:6">
      <c r="A173" s="9" t="s">
        <v>208</v>
      </c>
      <c r="B173" s="14">
        <v>171</v>
      </c>
      <c r="C173" s="14">
        <v>4107020181</v>
      </c>
      <c r="D173" s="14" t="s">
        <v>347</v>
      </c>
      <c r="E173" s="14" t="s">
        <v>9</v>
      </c>
      <c r="F173" s="13" t="s">
        <v>348</v>
      </c>
    </row>
    <row r="174" spans="1:6">
      <c r="A174" s="9" t="s">
        <v>208</v>
      </c>
      <c r="B174" s="14">
        <v>172</v>
      </c>
      <c r="C174" s="14">
        <v>4107022027</v>
      </c>
      <c r="D174" s="14" t="s">
        <v>349</v>
      </c>
      <c r="E174" s="14" t="s">
        <v>9</v>
      </c>
      <c r="F174" s="13" t="s">
        <v>350</v>
      </c>
    </row>
    <row r="175" spans="1:6">
      <c r="A175" s="9" t="s">
        <v>208</v>
      </c>
      <c r="B175" s="14">
        <v>173</v>
      </c>
      <c r="C175" s="14">
        <v>4107020256</v>
      </c>
      <c r="D175" s="14" t="s">
        <v>351</v>
      </c>
      <c r="E175" s="14" t="s">
        <v>9</v>
      </c>
      <c r="F175" s="13" t="s">
        <v>352</v>
      </c>
    </row>
    <row r="176" spans="1:6">
      <c r="A176" s="9" t="s">
        <v>208</v>
      </c>
      <c r="B176" s="14">
        <v>174</v>
      </c>
      <c r="C176" s="14">
        <v>4107810012</v>
      </c>
      <c r="D176" s="14" t="s">
        <v>353</v>
      </c>
      <c r="E176" s="14" t="s">
        <v>9</v>
      </c>
      <c r="F176" s="13" t="s">
        <v>354</v>
      </c>
    </row>
    <row r="177" spans="1:6">
      <c r="A177" s="9" t="s">
        <v>208</v>
      </c>
      <c r="B177" s="14">
        <v>175</v>
      </c>
      <c r="C177" s="14">
        <v>4107020167</v>
      </c>
      <c r="D177" s="14" t="s">
        <v>341</v>
      </c>
      <c r="E177" s="14" t="s">
        <v>9</v>
      </c>
      <c r="F177" s="13" t="s">
        <v>342</v>
      </c>
    </row>
    <row r="178" spans="1:6">
      <c r="A178" s="48" t="s">
        <v>355</v>
      </c>
      <c r="B178" s="14">
        <v>176</v>
      </c>
      <c r="C178" s="14" t="s">
        <v>356</v>
      </c>
      <c r="D178" s="14" t="s">
        <v>55</v>
      </c>
      <c r="E178" s="14" t="s">
        <v>9</v>
      </c>
      <c r="F178" s="13" t="s">
        <v>357</v>
      </c>
    </row>
    <row r="179" spans="1:6">
      <c r="A179" s="14" t="s">
        <v>355</v>
      </c>
      <c r="B179" s="14">
        <v>177</v>
      </c>
      <c r="C179" s="14" t="s">
        <v>358</v>
      </c>
      <c r="D179" s="14" t="s">
        <v>359</v>
      </c>
      <c r="E179" s="14" t="s">
        <v>9</v>
      </c>
      <c r="F179" s="13" t="s">
        <v>360</v>
      </c>
    </row>
    <row r="180" spans="1:6">
      <c r="A180" s="14" t="s">
        <v>355</v>
      </c>
      <c r="B180" s="14">
        <v>178</v>
      </c>
      <c r="C180" s="14" t="s">
        <v>361</v>
      </c>
      <c r="D180" s="14" t="s">
        <v>362</v>
      </c>
      <c r="E180" s="14" t="s">
        <v>9</v>
      </c>
      <c r="F180" s="13" t="s">
        <v>363</v>
      </c>
    </row>
    <row r="181" spans="1:6">
      <c r="A181" s="14" t="s">
        <v>355</v>
      </c>
      <c r="B181" s="14">
        <v>179</v>
      </c>
      <c r="C181" s="14" t="s">
        <v>364</v>
      </c>
      <c r="D181" s="14" t="s">
        <v>365</v>
      </c>
      <c r="E181" s="14" t="s">
        <v>9</v>
      </c>
      <c r="F181" s="13" t="s">
        <v>366</v>
      </c>
    </row>
    <row r="182" spans="1:6">
      <c r="A182" s="14" t="s">
        <v>355</v>
      </c>
      <c r="B182" s="14">
        <v>180</v>
      </c>
      <c r="C182" s="14" t="s">
        <v>367</v>
      </c>
      <c r="D182" s="14" t="s">
        <v>368</v>
      </c>
      <c r="E182" s="14" t="s">
        <v>9</v>
      </c>
      <c r="F182" s="13" t="s">
        <v>369</v>
      </c>
    </row>
    <row r="183" spans="1:6">
      <c r="A183" s="14" t="s">
        <v>355</v>
      </c>
      <c r="B183" s="14">
        <v>181</v>
      </c>
      <c r="C183" s="14" t="s">
        <v>370</v>
      </c>
      <c r="D183" s="14" t="s">
        <v>371</v>
      </c>
      <c r="E183" s="14" t="s">
        <v>9</v>
      </c>
      <c r="F183" s="13" t="s">
        <v>372</v>
      </c>
    </row>
    <row r="184" spans="1:6">
      <c r="A184" s="14" t="s">
        <v>355</v>
      </c>
      <c r="B184" s="14">
        <v>182</v>
      </c>
      <c r="C184" s="14" t="s">
        <v>373</v>
      </c>
      <c r="D184" s="14" t="s">
        <v>374</v>
      </c>
      <c r="E184" s="14" t="s">
        <v>9</v>
      </c>
      <c r="F184" s="13" t="s">
        <v>375</v>
      </c>
    </row>
    <row r="185" spans="1:6">
      <c r="A185" s="14" t="s">
        <v>355</v>
      </c>
      <c r="B185" s="14">
        <v>183</v>
      </c>
      <c r="C185" s="14" t="s">
        <v>376</v>
      </c>
      <c r="D185" s="14" t="s">
        <v>377</v>
      </c>
      <c r="E185" s="14" t="s">
        <v>9</v>
      </c>
      <c r="F185" s="13" t="s">
        <v>378</v>
      </c>
    </row>
    <row r="186" spans="1:6">
      <c r="A186" s="14" t="s">
        <v>355</v>
      </c>
      <c r="B186" s="14">
        <v>184</v>
      </c>
      <c r="C186" s="14" t="s">
        <v>379</v>
      </c>
      <c r="D186" s="14" t="s">
        <v>380</v>
      </c>
      <c r="E186" s="14" t="s">
        <v>9</v>
      </c>
      <c r="F186" s="13" t="s">
        <v>381</v>
      </c>
    </row>
    <row r="187" spans="1:6">
      <c r="A187" s="14" t="s">
        <v>355</v>
      </c>
      <c r="B187" s="14">
        <v>185</v>
      </c>
      <c r="C187" s="14" t="s">
        <v>382</v>
      </c>
      <c r="D187" s="14" t="s">
        <v>383</v>
      </c>
      <c r="E187" s="14" t="s">
        <v>9</v>
      </c>
      <c r="F187" s="13" t="s">
        <v>384</v>
      </c>
    </row>
    <row r="188" spans="1:6">
      <c r="A188" s="14" t="s">
        <v>355</v>
      </c>
      <c r="B188" s="14">
        <v>186</v>
      </c>
      <c r="C188" s="14" t="s">
        <v>385</v>
      </c>
      <c r="D188" s="14" t="s">
        <v>386</v>
      </c>
      <c r="E188" s="14" t="s">
        <v>9</v>
      </c>
      <c r="F188" s="13" t="s">
        <v>387</v>
      </c>
    </row>
    <row r="189" spans="1:6">
      <c r="A189" s="14" t="s">
        <v>355</v>
      </c>
      <c r="B189" s="14">
        <v>187</v>
      </c>
      <c r="C189" s="14" t="s">
        <v>388</v>
      </c>
      <c r="D189" s="14" t="s">
        <v>389</v>
      </c>
      <c r="E189" s="14" t="s">
        <v>9</v>
      </c>
      <c r="F189" s="13" t="s">
        <v>390</v>
      </c>
    </row>
    <row r="190" spans="1:6">
      <c r="A190" s="14" t="s">
        <v>355</v>
      </c>
      <c r="B190" s="14">
        <v>188</v>
      </c>
      <c r="C190" s="14" t="s">
        <v>391</v>
      </c>
      <c r="D190" s="14" t="s">
        <v>392</v>
      </c>
      <c r="E190" s="14" t="s">
        <v>9</v>
      </c>
      <c r="F190" s="13" t="s">
        <v>393</v>
      </c>
    </row>
    <row r="191" spans="1:6">
      <c r="A191" s="14" t="s">
        <v>355</v>
      </c>
      <c r="B191" s="14">
        <v>189</v>
      </c>
      <c r="C191" s="14" t="s">
        <v>394</v>
      </c>
      <c r="D191" s="14" t="s">
        <v>395</v>
      </c>
      <c r="E191" s="14" t="s">
        <v>9</v>
      </c>
      <c r="F191" s="13" t="s">
        <v>396</v>
      </c>
    </row>
    <row r="192" spans="1:6">
      <c r="A192" s="14" t="s">
        <v>355</v>
      </c>
      <c r="B192" s="14">
        <v>190</v>
      </c>
      <c r="C192" s="14" t="s">
        <v>397</v>
      </c>
      <c r="D192" s="14" t="s">
        <v>398</v>
      </c>
      <c r="E192" s="14" t="s">
        <v>9</v>
      </c>
      <c r="F192" s="13" t="s">
        <v>399</v>
      </c>
    </row>
    <row r="193" spans="1:6">
      <c r="A193" s="14" t="s">
        <v>355</v>
      </c>
      <c r="B193" s="14">
        <v>191</v>
      </c>
      <c r="C193" s="14" t="s">
        <v>400</v>
      </c>
      <c r="D193" s="14" t="s">
        <v>401</v>
      </c>
      <c r="E193" s="14" t="s">
        <v>9</v>
      </c>
      <c r="F193" s="13" t="s">
        <v>402</v>
      </c>
    </row>
    <row r="194" spans="1:6">
      <c r="A194" s="14" t="s">
        <v>355</v>
      </c>
      <c r="B194" s="14">
        <v>192</v>
      </c>
      <c r="C194" s="14" t="s">
        <v>403</v>
      </c>
      <c r="D194" s="14" t="s">
        <v>404</v>
      </c>
      <c r="E194" s="14" t="s">
        <v>9</v>
      </c>
      <c r="F194" s="13" t="s">
        <v>405</v>
      </c>
    </row>
    <row r="195" spans="1:6">
      <c r="A195" s="14" t="s">
        <v>355</v>
      </c>
      <c r="B195" s="14">
        <v>193</v>
      </c>
      <c r="C195" s="14" t="s">
        <v>406</v>
      </c>
      <c r="D195" s="14" t="s">
        <v>407</v>
      </c>
      <c r="E195" s="14" t="s">
        <v>9</v>
      </c>
      <c r="F195" s="13" t="s">
        <v>408</v>
      </c>
    </row>
    <row r="196" spans="1:6">
      <c r="A196" s="14" t="s">
        <v>355</v>
      </c>
      <c r="B196" s="14">
        <v>194</v>
      </c>
      <c r="C196" s="14" t="s">
        <v>409</v>
      </c>
      <c r="D196" s="14" t="s">
        <v>410</v>
      </c>
      <c r="E196" s="14" t="s">
        <v>9</v>
      </c>
      <c r="F196" s="13" t="s">
        <v>411</v>
      </c>
    </row>
    <row r="197" spans="1:6">
      <c r="A197" s="14" t="s">
        <v>355</v>
      </c>
      <c r="B197" s="14">
        <v>195</v>
      </c>
      <c r="C197" s="14" t="s">
        <v>412</v>
      </c>
      <c r="D197" s="14" t="s">
        <v>413</v>
      </c>
      <c r="E197" s="14" t="s">
        <v>9</v>
      </c>
      <c r="F197" s="13" t="s">
        <v>414</v>
      </c>
    </row>
    <row r="198" spans="1:6">
      <c r="A198" s="14" t="s">
        <v>355</v>
      </c>
      <c r="B198" s="14">
        <v>196</v>
      </c>
      <c r="C198" s="14" t="s">
        <v>415</v>
      </c>
      <c r="D198" s="14" t="s">
        <v>416</v>
      </c>
      <c r="E198" s="14" t="s">
        <v>9</v>
      </c>
      <c r="F198" s="13" t="s">
        <v>417</v>
      </c>
    </row>
    <row r="199" spans="1:6">
      <c r="A199" s="14" t="s">
        <v>355</v>
      </c>
      <c r="B199" s="14">
        <v>197</v>
      </c>
      <c r="C199" s="14" t="s">
        <v>418</v>
      </c>
      <c r="D199" s="14" t="s">
        <v>419</v>
      </c>
      <c r="E199" s="14" t="s">
        <v>9</v>
      </c>
      <c r="F199" s="13" t="s">
        <v>420</v>
      </c>
    </row>
    <row r="200" spans="1:6">
      <c r="A200" s="14" t="s">
        <v>355</v>
      </c>
      <c r="B200" s="14">
        <v>198</v>
      </c>
      <c r="C200" s="14" t="s">
        <v>421</v>
      </c>
      <c r="D200" s="14" t="s">
        <v>422</v>
      </c>
      <c r="E200" s="14" t="s">
        <v>9</v>
      </c>
      <c r="F200" s="13" t="s">
        <v>423</v>
      </c>
    </row>
    <row r="201" spans="1:6">
      <c r="A201" s="14" t="s">
        <v>355</v>
      </c>
      <c r="B201" s="14">
        <v>199</v>
      </c>
      <c r="C201" s="14" t="s">
        <v>424</v>
      </c>
      <c r="D201" s="14" t="s">
        <v>389</v>
      </c>
      <c r="E201" s="14" t="s">
        <v>9</v>
      </c>
      <c r="F201" s="13" t="s">
        <v>425</v>
      </c>
    </row>
    <row r="202" spans="1:6">
      <c r="A202" s="14" t="s">
        <v>355</v>
      </c>
      <c r="B202" s="14">
        <v>200</v>
      </c>
      <c r="C202" s="14" t="s">
        <v>426</v>
      </c>
      <c r="D202" s="14" t="s">
        <v>427</v>
      </c>
      <c r="E202" s="14" t="s">
        <v>9</v>
      </c>
      <c r="F202" s="13" t="s">
        <v>428</v>
      </c>
    </row>
    <row r="203" spans="1:6">
      <c r="A203" s="14" t="s">
        <v>355</v>
      </c>
      <c r="B203" s="14">
        <v>201</v>
      </c>
      <c r="C203" s="14" t="s">
        <v>429</v>
      </c>
      <c r="D203" s="14" t="s">
        <v>430</v>
      </c>
      <c r="E203" s="14" t="s">
        <v>9</v>
      </c>
      <c r="F203" s="13" t="s">
        <v>431</v>
      </c>
    </row>
    <row r="204" spans="1:6">
      <c r="A204" s="14" t="s">
        <v>355</v>
      </c>
      <c r="B204" s="14">
        <v>202</v>
      </c>
      <c r="C204" s="14" t="s">
        <v>432</v>
      </c>
      <c r="D204" s="14" t="s">
        <v>413</v>
      </c>
      <c r="E204" s="14" t="s">
        <v>9</v>
      </c>
      <c r="F204" s="13" t="s">
        <v>433</v>
      </c>
    </row>
    <row r="205" spans="1:6">
      <c r="A205" s="14" t="s">
        <v>355</v>
      </c>
      <c r="B205" s="14">
        <v>203</v>
      </c>
      <c r="C205" s="14" t="s">
        <v>434</v>
      </c>
      <c r="D205" s="14" t="s">
        <v>435</v>
      </c>
      <c r="E205" s="14" t="s">
        <v>9</v>
      </c>
      <c r="F205" s="13" t="s">
        <v>436</v>
      </c>
    </row>
    <row r="206" spans="1:6">
      <c r="A206" s="14" t="s">
        <v>355</v>
      </c>
      <c r="B206" s="14">
        <v>204</v>
      </c>
      <c r="C206" s="14" t="s">
        <v>437</v>
      </c>
      <c r="D206" s="14" t="s">
        <v>438</v>
      </c>
      <c r="E206" s="14" t="s">
        <v>9</v>
      </c>
      <c r="F206" s="13" t="s">
        <v>439</v>
      </c>
    </row>
    <row r="207" spans="1:6">
      <c r="A207" s="14" t="s">
        <v>355</v>
      </c>
      <c r="B207" s="14">
        <v>205</v>
      </c>
      <c r="C207" s="14" t="s">
        <v>440</v>
      </c>
      <c r="D207" s="14" t="s">
        <v>441</v>
      </c>
      <c r="E207" s="14" t="s">
        <v>9</v>
      </c>
      <c r="F207" s="13" t="s">
        <v>442</v>
      </c>
    </row>
    <row r="208" spans="1:6">
      <c r="A208" s="14" t="s">
        <v>355</v>
      </c>
      <c r="B208" s="14">
        <v>206</v>
      </c>
      <c r="C208" s="14" t="s">
        <v>443</v>
      </c>
      <c r="D208" s="14" t="s">
        <v>444</v>
      </c>
      <c r="E208" s="14" t="s">
        <v>9</v>
      </c>
      <c r="F208" s="13" t="s">
        <v>445</v>
      </c>
    </row>
    <row r="209" spans="1:6">
      <c r="A209" s="14" t="s">
        <v>355</v>
      </c>
      <c r="B209" s="14">
        <v>207</v>
      </c>
      <c r="C209" s="14" t="s">
        <v>446</v>
      </c>
      <c r="D209" s="14" t="s">
        <v>447</v>
      </c>
      <c r="E209" s="14" t="s">
        <v>9</v>
      </c>
      <c r="F209" s="13" t="s">
        <v>448</v>
      </c>
    </row>
    <row r="210" spans="1:6">
      <c r="A210" s="14" t="s">
        <v>355</v>
      </c>
      <c r="B210" s="14">
        <v>208</v>
      </c>
      <c r="C210" s="14" t="s">
        <v>449</v>
      </c>
      <c r="D210" s="14" t="s">
        <v>450</v>
      </c>
      <c r="E210" s="14" t="s">
        <v>9</v>
      </c>
      <c r="F210" s="13" t="s">
        <v>451</v>
      </c>
    </row>
    <row r="211" spans="1:6">
      <c r="A211" s="14" t="s">
        <v>355</v>
      </c>
      <c r="B211" s="14">
        <v>209</v>
      </c>
      <c r="C211" s="14" t="s">
        <v>452</v>
      </c>
      <c r="D211" s="14" t="s">
        <v>453</v>
      </c>
      <c r="E211" s="14" t="s">
        <v>9</v>
      </c>
      <c r="F211" s="13" t="s">
        <v>454</v>
      </c>
    </row>
    <row r="212" spans="1:6">
      <c r="A212" s="14" t="s">
        <v>355</v>
      </c>
      <c r="B212" s="14">
        <v>210</v>
      </c>
      <c r="C212" s="14" t="s">
        <v>455</v>
      </c>
      <c r="D212" s="14" t="s">
        <v>456</v>
      </c>
      <c r="E212" s="14" t="s">
        <v>9</v>
      </c>
      <c r="F212" s="13" t="s">
        <v>457</v>
      </c>
    </row>
    <row r="213" spans="1:6">
      <c r="A213" s="14" t="s">
        <v>355</v>
      </c>
      <c r="B213" s="14">
        <v>211</v>
      </c>
      <c r="C213" s="14" t="s">
        <v>458</v>
      </c>
      <c r="D213" s="14" t="s">
        <v>459</v>
      </c>
      <c r="E213" s="14" t="s">
        <v>9</v>
      </c>
      <c r="F213" s="13" t="s">
        <v>460</v>
      </c>
    </row>
    <row r="214" spans="1:6">
      <c r="A214" s="14" t="s">
        <v>355</v>
      </c>
      <c r="B214" s="14">
        <v>212</v>
      </c>
      <c r="C214" s="14" t="s">
        <v>461</v>
      </c>
      <c r="D214" s="14" t="s">
        <v>462</v>
      </c>
      <c r="E214" s="14" t="s">
        <v>9</v>
      </c>
      <c r="F214" s="13" t="s">
        <v>463</v>
      </c>
    </row>
    <row r="215" spans="1:6">
      <c r="A215" s="14" t="s">
        <v>355</v>
      </c>
      <c r="B215" s="14">
        <v>213</v>
      </c>
      <c r="C215" s="14" t="s">
        <v>464</v>
      </c>
      <c r="D215" s="14" t="s">
        <v>465</v>
      </c>
      <c r="E215" s="14" t="s">
        <v>9</v>
      </c>
      <c r="F215" s="13" t="s">
        <v>466</v>
      </c>
    </row>
    <row r="216" spans="1:6">
      <c r="A216" s="14" t="s">
        <v>355</v>
      </c>
      <c r="B216" s="14">
        <v>214</v>
      </c>
      <c r="C216" s="14" t="s">
        <v>467</v>
      </c>
      <c r="D216" s="14" t="s">
        <v>468</v>
      </c>
      <c r="E216" s="14" t="s">
        <v>9</v>
      </c>
      <c r="F216" s="13" t="s">
        <v>469</v>
      </c>
    </row>
    <row r="217" spans="1:6">
      <c r="A217" s="14" t="s">
        <v>355</v>
      </c>
      <c r="B217" s="14">
        <v>215</v>
      </c>
      <c r="C217" s="14" t="s">
        <v>470</v>
      </c>
      <c r="D217" s="14" t="s">
        <v>471</v>
      </c>
      <c r="E217" s="14" t="s">
        <v>9</v>
      </c>
      <c r="F217" s="13" t="s">
        <v>472</v>
      </c>
    </row>
    <row r="218" spans="1:6">
      <c r="A218" s="14" t="s">
        <v>355</v>
      </c>
      <c r="B218" s="14">
        <v>216</v>
      </c>
      <c r="C218" s="14" t="s">
        <v>473</v>
      </c>
      <c r="D218" s="14" t="s">
        <v>474</v>
      </c>
      <c r="E218" s="14" t="s">
        <v>9</v>
      </c>
      <c r="F218" s="13" t="s">
        <v>475</v>
      </c>
    </row>
    <row r="219" spans="1:6">
      <c r="A219" s="14" t="s">
        <v>355</v>
      </c>
      <c r="B219" s="14">
        <v>217</v>
      </c>
      <c r="C219" s="14" t="s">
        <v>476</v>
      </c>
      <c r="D219" s="14" t="s">
        <v>477</v>
      </c>
      <c r="E219" s="14" t="s">
        <v>9</v>
      </c>
      <c r="F219" s="13" t="s">
        <v>478</v>
      </c>
    </row>
    <row r="220" spans="1:6">
      <c r="A220" s="14" t="s">
        <v>355</v>
      </c>
      <c r="B220" s="14">
        <v>218</v>
      </c>
      <c r="C220" s="14" t="s">
        <v>479</v>
      </c>
      <c r="D220" s="14" t="s">
        <v>480</v>
      </c>
      <c r="E220" s="14" t="s">
        <v>9</v>
      </c>
      <c r="F220" s="13" t="s">
        <v>481</v>
      </c>
    </row>
    <row r="221" spans="1:6">
      <c r="A221" s="14" t="s">
        <v>355</v>
      </c>
      <c r="B221" s="14">
        <v>219</v>
      </c>
      <c r="C221" s="14" t="s">
        <v>482</v>
      </c>
      <c r="D221" s="14" t="s">
        <v>483</v>
      </c>
      <c r="E221" s="14" t="s">
        <v>9</v>
      </c>
      <c r="F221" s="13" t="s">
        <v>484</v>
      </c>
    </row>
    <row r="222" spans="1:6">
      <c r="A222" s="14" t="s">
        <v>355</v>
      </c>
      <c r="B222" s="14">
        <v>220</v>
      </c>
      <c r="C222" s="14" t="s">
        <v>485</v>
      </c>
      <c r="D222" s="14" t="s">
        <v>486</v>
      </c>
      <c r="E222" s="14" t="s">
        <v>9</v>
      </c>
      <c r="F222" s="13" t="s">
        <v>487</v>
      </c>
    </row>
    <row r="223" spans="1:6">
      <c r="A223" s="14" t="s">
        <v>355</v>
      </c>
      <c r="B223" s="14">
        <v>221</v>
      </c>
      <c r="C223" s="14" t="s">
        <v>488</v>
      </c>
      <c r="D223" s="14" t="s">
        <v>489</v>
      </c>
      <c r="E223" s="14" t="s">
        <v>9</v>
      </c>
      <c r="F223" s="13" t="s">
        <v>490</v>
      </c>
    </row>
    <row r="224" spans="1:6">
      <c r="A224" s="14" t="s">
        <v>355</v>
      </c>
      <c r="B224" s="14">
        <v>222</v>
      </c>
      <c r="C224" s="14" t="s">
        <v>491</v>
      </c>
      <c r="D224" s="14" t="s">
        <v>492</v>
      </c>
      <c r="E224" s="14" t="s">
        <v>9</v>
      </c>
      <c r="F224" s="13" t="s">
        <v>493</v>
      </c>
    </row>
    <row r="225" spans="1:6">
      <c r="A225" s="14" t="s">
        <v>355</v>
      </c>
      <c r="B225" s="14">
        <v>223</v>
      </c>
      <c r="C225" s="14" t="s">
        <v>494</v>
      </c>
      <c r="D225" s="14" t="s">
        <v>495</v>
      </c>
      <c r="E225" s="14" t="s">
        <v>9</v>
      </c>
      <c r="F225" s="13" t="s">
        <v>496</v>
      </c>
    </row>
    <row r="226" spans="1:6">
      <c r="A226" s="14" t="s">
        <v>355</v>
      </c>
      <c r="B226" s="14">
        <v>224</v>
      </c>
      <c r="C226" s="14" t="s">
        <v>497</v>
      </c>
      <c r="D226" s="14" t="s">
        <v>498</v>
      </c>
      <c r="E226" s="14" t="s">
        <v>9</v>
      </c>
      <c r="F226" s="13" t="s">
        <v>499</v>
      </c>
    </row>
    <row r="227" spans="1:6">
      <c r="A227" s="14" t="s">
        <v>355</v>
      </c>
      <c r="B227" s="14">
        <v>225</v>
      </c>
      <c r="C227" s="14" t="s">
        <v>500</v>
      </c>
      <c r="D227" s="14" t="s">
        <v>501</v>
      </c>
      <c r="E227" s="14" t="s">
        <v>9</v>
      </c>
      <c r="F227" s="13" t="s">
        <v>502</v>
      </c>
    </row>
    <row r="228" spans="1:6">
      <c r="A228" s="14" t="s">
        <v>355</v>
      </c>
      <c r="B228" s="14">
        <v>226</v>
      </c>
      <c r="C228" s="14" t="s">
        <v>503</v>
      </c>
      <c r="D228" s="14" t="s">
        <v>504</v>
      </c>
      <c r="E228" s="14" t="s">
        <v>9</v>
      </c>
      <c r="F228" s="13" t="s">
        <v>505</v>
      </c>
    </row>
    <row r="229" spans="1:6">
      <c r="A229" s="14" t="s">
        <v>355</v>
      </c>
      <c r="B229" s="14">
        <v>227</v>
      </c>
      <c r="C229" s="14" t="s">
        <v>506</v>
      </c>
      <c r="D229" s="14" t="s">
        <v>507</v>
      </c>
      <c r="E229" s="14" t="s">
        <v>9</v>
      </c>
      <c r="F229" s="13" t="s">
        <v>508</v>
      </c>
    </row>
    <row r="230" spans="1:6">
      <c r="A230" s="14" t="s">
        <v>355</v>
      </c>
      <c r="B230" s="14">
        <v>228</v>
      </c>
      <c r="C230" s="14" t="s">
        <v>509</v>
      </c>
      <c r="D230" s="14" t="s">
        <v>510</v>
      </c>
      <c r="E230" s="14" t="s">
        <v>9</v>
      </c>
      <c r="F230" s="13" t="s">
        <v>511</v>
      </c>
    </row>
    <row r="231" spans="1:6">
      <c r="A231" s="14" t="s">
        <v>355</v>
      </c>
      <c r="B231" s="14">
        <v>229</v>
      </c>
      <c r="C231" s="14" t="s">
        <v>512</v>
      </c>
      <c r="D231" s="14" t="s">
        <v>513</v>
      </c>
      <c r="E231" s="14" t="s">
        <v>9</v>
      </c>
      <c r="F231" s="13" t="s">
        <v>514</v>
      </c>
    </row>
    <row r="232" spans="1:6">
      <c r="A232" s="14" t="s">
        <v>355</v>
      </c>
      <c r="B232" s="14">
        <v>230</v>
      </c>
      <c r="C232" s="14" t="s">
        <v>515</v>
      </c>
      <c r="D232" s="14" t="s">
        <v>516</v>
      </c>
      <c r="E232" s="14" t="s">
        <v>9</v>
      </c>
      <c r="F232" s="13" t="s">
        <v>517</v>
      </c>
    </row>
    <row r="233" spans="1:6">
      <c r="A233" s="14" t="s">
        <v>355</v>
      </c>
      <c r="B233" s="14">
        <v>231</v>
      </c>
      <c r="C233" s="14" t="s">
        <v>518</v>
      </c>
      <c r="D233" s="14" t="s">
        <v>519</v>
      </c>
      <c r="E233" s="14" t="s">
        <v>9</v>
      </c>
      <c r="F233" s="13" t="s">
        <v>520</v>
      </c>
    </row>
    <row r="234" spans="1:6">
      <c r="A234" s="14" t="s">
        <v>355</v>
      </c>
      <c r="B234" s="14">
        <v>232</v>
      </c>
      <c r="C234" s="14" t="s">
        <v>521</v>
      </c>
      <c r="D234" s="14" t="s">
        <v>522</v>
      </c>
      <c r="E234" s="14" t="s">
        <v>9</v>
      </c>
      <c r="F234" s="13" t="s">
        <v>523</v>
      </c>
    </row>
    <row r="235" spans="1:6">
      <c r="A235" s="14" t="s">
        <v>355</v>
      </c>
      <c r="B235" s="14">
        <v>233</v>
      </c>
      <c r="C235" s="14" t="s">
        <v>524</v>
      </c>
      <c r="D235" s="14" t="s">
        <v>525</v>
      </c>
      <c r="E235" s="14" t="s">
        <v>9</v>
      </c>
      <c r="F235" s="13" t="s">
        <v>526</v>
      </c>
    </row>
    <row r="236" spans="1:6">
      <c r="A236" s="14" t="s">
        <v>355</v>
      </c>
      <c r="B236" s="14">
        <v>234</v>
      </c>
      <c r="C236" s="14" t="s">
        <v>527</v>
      </c>
      <c r="D236" s="14" t="s">
        <v>528</v>
      </c>
      <c r="E236" s="14" t="s">
        <v>9</v>
      </c>
      <c r="F236" s="13" t="s">
        <v>529</v>
      </c>
    </row>
    <row r="237" spans="1:6">
      <c r="A237" s="14" t="s">
        <v>355</v>
      </c>
      <c r="B237" s="14">
        <v>235</v>
      </c>
      <c r="C237" s="14" t="s">
        <v>530</v>
      </c>
      <c r="D237" s="14" t="s">
        <v>531</v>
      </c>
      <c r="E237" s="14" t="s">
        <v>9</v>
      </c>
      <c r="F237" s="13" t="s">
        <v>532</v>
      </c>
    </row>
    <row r="238" spans="1:6">
      <c r="A238" s="14" t="s">
        <v>355</v>
      </c>
      <c r="B238" s="14">
        <v>236</v>
      </c>
      <c r="C238" s="14" t="s">
        <v>533</v>
      </c>
      <c r="D238" s="14" t="s">
        <v>534</v>
      </c>
      <c r="E238" s="14" t="s">
        <v>9</v>
      </c>
      <c r="F238" s="13" t="s">
        <v>535</v>
      </c>
    </row>
    <row r="239" spans="1:6">
      <c r="A239" s="14" t="s">
        <v>355</v>
      </c>
      <c r="B239" s="14">
        <v>237</v>
      </c>
      <c r="C239" s="14" t="s">
        <v>536</v>
      </c>
      <c r="D239" s="14" t="s">
        <v>537</v>
      </c>
      <c r="E239" s="14" t="s">
        <v>9</v>
      </c>
      <c r="F239" s="13" t="s">
        <v>538</v>
      </c>
    </row>
    <row r="240" spans="1:6">
      <c r="A240" s="14" t="s">
        <v>355</v>
      </c>
      <c r="B240" s="14">
        <v>238</v>
      </c>
      <c r="C240" s="14" t="s">
        <v>539</v>
      </c>
      <c r="D240" s="14" t="s">
        <v>540</v>
      </c>
      <c r="E240" s="14" t="s">
        <v>9</v>
      </c>
      <c r="F240" s="13" t="s">
        <v>541</v>
      </c>
    </row>
    <row r="241" spans="1:6">
      <c r="A241" s="14" t="s">
        <v>355</v>
      </c>
      <c r="B241" s="14">
        <v>239</v>
      </c>
      <c r="C241" s="14" t="s">
        <v>542</v>
      </c>
      <c r="D241" s="14" t="s">
        <v>543</v>
      </c>
      <c r="E241" s="14" t="s">
        <v>9</v>
      </c>
      <c r="F241" s="13" t="s">
        <v>544</v>
      </c>
    </row>
    <row r="242" spans="1:6">
      <c r="A242" s="14" t="s">
        <v>355</v>
      </c>
      <c r="B242" s="14">
        <v>240</v>
      </c>
      <c r="C242" s="14" t="s">
        <v>545</v>
      </c>
      <c r="D242" s="14" t="s">
        <v>546</v>
      </c>
      <c r="E242" s="14" t="s">
        <v>9</v>
      </c>
      <c r="F242" s="13" t="s">
        <v>547</v>
      </c>
    </row>
    <row r="243" spans="1:6">
      <c r="A243" s="14" t="s">
        <v>355</v>
      </c>
      <c r="B243" s="14">
        <v>241</v>
      </c>
      <c r="C243" s="14" t="s">
        <v>548</v>
      </c>
      <c r="D243" s="14" t="s">
        <v>549</v>
      </c>
      <c r="E243" s="14" t="s">
        <v>9</v>
      </c>
      <c r="F243" s="13" t="s">
        <v>550</v>
      </c>
    </row>
    <row r="244" spans="1:6">
      <c r="A244" s="14" t="s">
        <v>355</v>
      </c>
      <c r="B244" s="14">
        <v>242</v>
      </c>
      <c r="C244" s="14" t="s">
        <v>551</v>
      </c>
      <c r="D244" s="14" t="s">
        <v>552</v>
      </c>
      <c r="E244" s="14" t="s">
        <v>9</v>
      </c>
      <c r="F244" s="13" t="s">
        <v>553</v>
      </c>
    </row>
    <row r="245" spans="1:6">
      <c r="A245" s="14" t="s">
        <v>355</v>
      </c>
      <c r="B245" s="14">
        <v>243</v>
      </c>
      <c r="C245" s="14" t="s">
        <v>554</v>
      </c>
      <c r="D245" s="14" t="s">
        <v>555</v>
      </c>
      <c r="E245" s="14" t="s">
        <v>9</v>
      </c>
      <c r="F245" s="13" t="s">
        <v>556</v>
      </c>
    </row>
    <row r="246" spans="1:6">
      <c r="A246" s="14" t="s">
        <v>355</v>
      </c>
      <c r="B246" s="14">
        <v>244</v>
      </c>
      <c r="C246" s="14" t="s">
        <v>557</v>
      </c>
      <c r="D246" s="14" t="s">
        <v>558</v>
      </c>
      <c r="E246" s="14" t="s">
        <v>9</v>
      </c>
      <c r="F246" s="13" t="s">
        <v>559</v>
      </c>
    </row>
    <row r="247" spans="1:6">
      <c r="A247" s="14" t="s">
        <v>355</v>
      </c>
      <c r="B247" s="14">
        <v>245</v>
      </c>
      <c r="C247" s="14" t="s">
        <v>560</v>
      </c>
      <c r="D247" s="14" t="s">
        <v>561</v>
      </c>
      <c r="E247" s="14" t="s">
        <v>9</v>
      </c>
      <c r="F247" s="13" t="s">
        <v>562</v>
      </c>
    </row>
    <row r="248" spans="1:6">
      <c r="A248" s="14" t="s">
        <v>355</v>
      </c>
      <c r="B248" s="14">
        <v>246</v>
      </c>
      <c r="C248" s="14" t="s">
        <v>563</v>
      </c>
      <c r="D248" s="14" t="s">
        <v>564</v>
      </c>
      <c r="E248" s="14" t="s">
        <v>9</v>
      </c>
      <c r="F248" s="13" t="s">
        <v>565</v>
      </c>
    </row>
    <row r="249" spans="1:6">
      <c r="A249" s="14" t="s">
        <v>355</v>
      </c>
      <c r="B249" s="14">
        <v>247</v>
      </c>
      <c r="C249" s="14" t="s">
        <v>566</v>
      </c>
      <c r="D249" s="14" t="s">
        <v>567</v>
      </c>
      <c r="E249" s="14" t="s">
        <v>9</v>
      </c>
      <c r="F249" s="13" t="s">
        <v>568</v>
      </c>
    </row>
    <row r="250" spans="1:6">
      <c r="A250" s="14" t="s">
        <v>355</v>
      </c>
      <c r="B250" s="14">
        <v>248</v>
      </c>
      <c r="C250" s="14" t="s">
        <v>569</v>
      </c>
      <c r="D250" s="14" t="s">
        <v>570</v>
      </c>
      <c r="E250" s="14" t="s">
        <v>9</v>
      </c>
      <c r="F250" s="13" t="s">
        <v>571</v>
      </c>
    </row>
    <row r="251" spans="1:6">
      <c r="A251" s="14" t="s">
        <v>355</v>
      </c>
      <c r="B251" s="14">
        <v>249</v>
      </c>
      <c r="C251" s="14" t="s">
        <v>572</v>
      </c>
      <c r="D251" s="14" t="s">
        <v>573</v>
      </c>
      <c r="E251" s="14" t="s">
        <v>9</v>
      </c>
      <c r="F251" s="13" t="s">
        <v>574</v>
      </c>
    </row>
    <row r="252" spans="1:6">
      <c r="A252" s="14" t="s">
        <v>355</v>
      </c>
      <c r="B252" s="14">
        <v>250</v>
      </c>
      <c r="C252" s="14" t="s">
        <v>575</v>
      </c>
      <c r="D252" s="14" t="s">
        <v>576</v>
      </c>
      <c r="E252" s="14" t="s">
        <v>9</v>
      </c>
      <c r="F252" s="13" t="s">
        <v>577</v>
      </c>
    </row>
    <row r="253" spans="1:6">
      <c r="A253" s="14" t="s">
        <v>355</v>
      </c>
      <c r="B253" s="14">
        <v>251</v>
      </c>
      <c r="C253" s="14" t="s">
        <v>578</v>
      </c>
      <c r="D253" s="14" t="s">
        <v>579</v>
      </c>
      <c r="E253" s="14" t="s">
        <v>9</v>
      </c>
      <c r="F253" s="13" t="s">
        <v>580</v>
      </c>
    </row>
    <row r="254" spans="1:6">
      <c r="A254" s="14" t="s">
        <v>355</v>
      </c>
      <c r="B254" s="14">
        <v>252</v>
      </c>
      <c r="C254" s="14" t="s">
        <v>581</v>
      </c>
      <c r="D254" s="14" t="s">
        <v>582</v>
      </c>
      <c r="E254" s="14" t="s">
        <v>9</v>
      </c>
      <c r="F254" s="13" t="s">
        <v>583</v>
      </c>
    </row>
    <row r="255" spans="1:6">
      <c r="A255" s="14" t="s">
        <v>355</v>
      </c>
      <c r="B255" s="14">
        <v>253</v>
      </c>
      <c r="C255" s="14" t="s">
        <v>584</v>
      </c>
      <c r="D255" s="14" t="s">
        <v>585</v>
      </c>
      <c r="E255" s="14" t="s">
        <v>9</v>
      </c>
      <c r="F255" s="13" t="s">
        <v>586</v>
      </c>
    </row>
    <row r="256" spans="1:6">
      <c r="A256" s="14" t="s">
        <v>355</v>
      </c>
      <c r="B256" s="14">
        <v>254</v>
      </c>
      <c r="C256" s="14" t="s">
        <v>587</v>
      </c>
      <c r="D256" s="14" t="s">
        <v>588</v>
      </c>
      <c r="E256" s="14" t="s">
        <v>9</v>
      </c>
      <c r="F256" s="13" t="s">
        <v>589</v>
      </c>
    </row>
    <row r="257" spans="1:6">
      <c r="A257" s="14" t="s">
        <v>355</v>
      </c>
      <c r="B257" s="14">
        <v>255</v>
      </c>
      <c r="C257" s="14" t="s">
        <v>590</v>
      </c>
      <c r="D257" s="14" t="s">
        <v>591</v>
      </c>
      <c r="E257" s="14" t="s">
        <v>9</v>
      </c>
      <c r="F257" s="13" t="s">
        <v>592</v>
      </c>
    </row>
    <row r="258" spans="1:6">
      <c r="A258" s="14" t="s">
        <v>355</v>
      </c>
      <c r="B258" s="14">
        <v>256</v>
      </c>
      <c r="C258" s="14" t="s">
        <v>593</v>
      </c>
      <c r="D258" s="14" t="s">
        <v>594</v>
      </c>
      <c r="E258" s="14" t="s">
        <v>9</v>
      </c>
      <c r="F258" s="13" t="s">
        <v>595</v>
      </c>
    </row>
    <row r="259" spans="1:6">
      <c r="A259" s="14" t="s">
        <v>355</v>
      </c>
      <c r="B259" s="14">
        <v>257</v>
      </c>
      <c r="C259" s="14" t="s">
        <v>596</v>
      </c>
      <c r="D259" s="14" t="s">
        <v>597</v>
      </c>
      <c r="E259" s="14" t="s">
        <v>9</v>
      </c>
      <c r="F259" s="13" t="s">
        <v>598</v>
      </c>
    </row>
    <row r="260" spans="1:6">
      <c r="A260" s="14" t="s">
        <v>355</v>
      </c>
      <c r="B260" s="14">
        <v>258</v>
      </c>
      <c r="C260" s="14" t="s">
        <v>599</v>
      </c>
      <c r="D260" s="14" t="s">
        <v>600</v>
      </c>
      <c r="E260" s="14" t="s">
        <v>9</v>
      </c>
      <c r="F260" s="13" t="s">
        <v>601</v>
      </c>
    </row>
    <row r="261" spans="1:6">
      <c r="A261" s="14" t="s">
        <v>355</v>
      </c>
      <c r="B261" s="14">
        <v>259</v>
      </c>
      <c r="C261" s="14" t="s">
        <v>602</v>
      </c>
      <c r="D261" s="14" t="s">
        <v>603</v>
      </c>
      <c r="E261" s="14" t="s">
        <v>9</v>
      </c>
      <c r="F261" s="13" t="s">
        <v>604</v>
      </c>
    </row>
    <row r="262" spans="1:6">
      <c r="A262" s="14" t="s">
        <v>355</v>
      </c>
      <c r="B262" s="14">
        <v>260</v>
      </c>
      <c r="C262" s="14" t="s">
        <v>605</v>
      </c>
      <c r="D262" s="14" t="s">
        <v>606</v>
      </c>
      <c r="E262" s="14" t="s">
        <v>9</v>
      </c>
      <c r="F262" s="13" t="s">
        <v>607</v>
      </c>
    </row>
    <row r="263" spans="1:6">
      <c r="A263" s="14" t="s">
        <v>355</v>
      </c>
      <c r="B263" s="14">
        <v>261</v>
      </c>
      <c r="C263" s="14" t="s">
        <v>608</v>
      </c>
      <c r="D263" s="14" t="s">
        <v>609</v>
      </c>
      <c r="E263" s="14" t="s">
        <v>9</v>
      </c>
      <c r="F263" s="13" t="s">
        <v>610</v>
      </c>
    </row>
    <row r="264" spans="1:6">
      <c r="A264" s="14" t="s">
        <v>355</v>
      </c>
      <c r="B264" s="14">
        <v>262</v>
      </c>
      <c r="C264" s="14" t="s">
        <v>611</v>
      </c>
      <c r="D264" s="14" t="s">
        <v>612</v>
      </c>
      <c r="E264" s="14" t="s">
        <v>9</v>
      </c>
      <c r="F264" s="13" t="s">
        <v>613</v>
      </c>
    </row>
    <row r="265" spans="1:6">
      <c r="A265" s="14" t="s">
        <v>355</v>
      </c>
      <c r="B265" s="14">
        <v>263</v>
      </c>
      <c r="C265" s="14" t="s">
        <v>614</v>
      </c>
      <c r="D265" s="14" t="s">
        <v>615</v>
      </c>
      <c r="E265" s="14" t="s">
        <v>9</v>
      </c>
      <c r="F265" s="13" t="s">
        <v>616</v>
      </c>
    </row>
    <row r="266" spans="1:6">
      <c r="A266" s="14" t="s">
        <v>355</v>
      </c>
      <c r="B266" s="14">
        <v>264</v>
      </c>
      <c r="C266" s="14" t="s">
        <v>617</v>
      </c>
      <c r="D266" s="14" t="s">
        <v>618</v>
      </c>
      <c r="E266" s="14" t="s">
        <v>9</v>
      </c>
      <c r="F266" s="13" t="s">
        <v>619</v>
      </c>
    </row>
    <row r="267" spans="1:6">
      <c r="A267" s="14" t="s">
        <v>355</v>
      </c>
      <c r="B267" s="14">
        <v>265</v>
      </c>
      <c r="C267" s="14" t="s">
        <v>620</v>
      </c>
      <c r="D267" s="14" t="s">
        <v>621</v>
      </c>
      <c r="E267" s="14" t="s">
        <v>9</v>
      </c>
      <c r="F267" s="13" t="s">
        <v>622</v>
      </c>
    </row>
    <row r="268" spans="1:6">
      <c r="A268" s="14" t="s">
        <v>355</v>
      </c>
      <c r="B268" s="14">
        <v>266</v>
      </c>
      <c r="C268" s="14" t="s">
        <v>623</v>
      </c>
      <c r="D268" s="14" t="s">
        <v>624</v>
      </c>
      <c r="E268" s="14" t="s">
        <v>9</v>
      </c>
      <c r="F268" s="13" t="s">
        <v>625</v>
      </c>
    </row>
    <row r="269" spans="1:6">
      <c r="A269" s="14" t="s">
        <v>355</v>
      </c>
      <c r="B269" s="14">
        <v>267</v>
      </c>
      <c r="C269" s="14" t="s">
        <v>626</v>
      </c>
      <c r="D269" s="14" t="s">
        <v>627</v>
      </c>
      <c r="E269" s="14" t="s">
        <v>9</v>
      </c>
      <c r="F269" s="13" t="s">
        <v>628</v>
      </c>
    </row>
    <row r="270" spans="1:6">
      <c r="A270" s="14" t="s">
        <v>355</v>
      </c>
      <c r="B270" s="14">
        <v>268</v>
      </c>
      <c r="C270" s="14" t="s">
        <v>629</v>
      </c>
      <c r="D270" s="14" t="s">
        <v>630</v>
      </c>
      <c r="E270" s="14" t="s">
        <v>9</v>
      </c>
      <c r="F270" s="13" t="s">
        <v>631</v>
      </c>
    </row>
    <row r="271" spans="1:6">
      <c r="A271" s="14" t="s">
        <v>355</v>
      </c>
      <c r="B271" s="14">
        <v>269</v>
      </c>
      <c r="C271" s="14" t="s">
        <v>632</v>
      </c>
      <c r="D271" s="14" t="s">
        <v>633</v>
      </c>
      <c r="E271" s="14" t="s">
        <v>9</v>
      </c>
      <c r="F271" s="13" t="s">
        <v>634</v>
      </c>
    </row>
    <row r="272" spans="1:6">
      <c r="A272" s="14" t="s">
        <v>355</v>
      </c>
      <c r="B272" s="14">
        <v>270</v>
      </c>
      <c r="C272" s="14" t="s">
        <v>635</v>
      </c>
      <c r="D272" s="14" t="s">
        <v>636</v>
      </c>
      <c r="E272" s="14" t="s">
        <v>9</v>
      </c>
      <c r="F272" s="13" t="s">
        <v>637</v>
      </c>
    </row>
    <row r="273" spans="1:6">
      <c r="A273" s="14" t="s">
        <v>355</v>
      </c>
      <c r="B273" s="14">
        <v>271</v>
      </c>
      <c r="C273" s="14" t="s">
        <v>638</v>
      </c>
      <c r="D273" s="14" t="s">
        <v>639</v>
      </c>
      <c r="E273" s="14" t="s">
        <v>9</v>
      </c>
      <c r="F273" s="13" t="s">
        <v>640</v>
      </c>
    </row>
    <row r="274" spans="1:6">
      <c r="A274" s="14" t="s">
        <v>355</v>
      </c>
      <c r="B274" s="14">
        <v>272</v>
      </c>
      <c r="C274" s="14" t="s">
        <v>641</v>
      </c>
      <c r="D274" s="14" t="s">
        <v>642</v>
      </c>
      <c r="E274" s="14" t="s">
        <v>9</v>
      </c>
      <c r="F274" s="13" t="s">
        <v>643</v>
      </c>
    </row>
    <row r="275" spans="1:6">
      <c r="A275" s="14" t="s">
        <v>355</v>
      </c>
      <c r="B275" s="14">
        <v>273</v>
      </c>
      <c r="C275" s="14" t="s">
        <v>644</v>
      </c>
      <c r="D275" s="14" t="s">
        <v>645</v>
      </c>
      <c r="E275" s="14" t="s">
        <v>9</v>
      </c>
      <c r="F275" s="13" t="s">
        <v>646</v>
      </c>
    </row>
    <row r="276" spans="1:6">
      <c r="A276" s="14" t="s">
        <v>355</v>
      </c>
      <c r="B276" s="14">
        <v>274</v>
      </c>
      <c r="C276" s="14" t="s">
        <v>647</v>
      </c>
      <c r="D276" s="14" t="s">
        <v>648</v>
      </c>
      <c r="E276" s="14" t="s">
        <v>9</v>
      </c>
      <c r="F276" s="13" t="s">
        <v>649</v>
      </c>
    </row>
    <row r="277" spans="1:6">
      <c r="A277" s="14" t="s">
        <v>355</v>
      </c>
      <c r="B277" s="14">
        <v>275</v>
      </c>
      <c r="C277" s="14" t="s">
        <v>650</v>
      </c>
      <c r="D277" s="14" t="s">
        <v>651</v>
      </c>
      <c r="E277" s="14" t="s">
        <v>9</v>
      </c>
      <c r="F277" s="13" t="s">
        <v>652</v>
      </c>
    </row>
    <row r="278" spans="1:6">
      <c r="A278" s="48" t="s">
        <v>653</v>
      </c>
      <c r="B278" s="14">
        <v>276</v>
      </c>
      <c r="C278" s="50">
        <v>4102022018</v>
      </c>
      <c r="D278" s="51" t="s">
        <v>654</v>
      </c>
      <c r="E278" s="14" t="s">
        <v>9</v>
      </c>
      <c r="F278" s="52" t="s">
        <v>655</v>
      </c>
    </row>
    <row r="279" spans="1:6">
      <c r="A279" s="14" t="s">
        <v>653</v>
      </c>
      <c r="B279" s="14">
        <v>277</v>
      </c>
      <c r="C279" s="50">
        <v>4102022041</v>
      </c>
      <c r="D279" s="51" t="s">
        <v>656</v>
      </c>
      <c r="E279" s="14" t="s">
        <v>9</v>
      </c>
      <c r="F279" s="52" t="s">
        <v>657</v>
      </c>
    </row>
    <row r="280" spans="1:6">
      <c r="A280" s="14" t="s">
        <v>653</v>
      </c>
      <c r="B280" s="14">
        <v>278</v>
      </c>
      <c r="C280" s="50">
        <v>4102022047</v>
      </c>
      <c r="D280" s="51" t="s">
        <v>658</v>
      </c>
      <c r="E280" s="14" t="s">
        <v>9</v>
      </c>
      <c r="F280" s="52" t="s">
        <v>659</v>
      </c>
    </row>
    <row r="281" spans="1:6">
      <c r="A281" s="14" t="s">
        <v>653</v>
      </c>
      <c r="B281" s="14">
        <v>279</v>
      </c>
      <c r="C281" s="50">
        <v>4102022048</v>
      </c>
      <c r="D281" s="51" t="s">
        <v>660</v>
      </c>
      <c r="E281" s="14" t="s">
        <v>9</v>
      </c>
      <c r="F281" s="52" t="s">
        <v>661</v>
      </c>
    </row>
    <row r="282" spans="1:6">
      <c r="A282" s="14" t="s">
        <v>653</v>
      </c>
      <c r="B282" s="14">
        <v>280</v>
      </c>
      <c r="C282" s="50">
        <v>4102022051</v>
      </c>
      <c r="D282" s="51" t="s">
        <v>662</v>
      </c>
      <c r="E282" s="14" t="s">
        <v>9</v>
      </c>
      <c r="F282" s="52" t="s">
        <v>663</v>
      </c>
    </row>
    <row r="283" spans="1:6">
      <c r="A283" s="14" t="s">
        <v>653</v>
      </c>
      <c r="B283" s="14">
        <v>281</v>
      </c>
      <c r="C283" s="50">
        <v>4102022068</v>
      </c>
      <c r="D283" s="51" t="s">
        <v>664</v>
      </c>
      <c r="E283" s="14" t="s">
        <v>9</v>
      </c>
      <c r="F283" s="52" t="s">
        <v>665</v>
      </c>
    </row>
    <row r="284" spans="1:6">
      <c r="A284" s="14" t="s">
        <v>653</v>
      </c>
      <c r="B284" s="14">
        <v>282</v>
      </c>
      <c r="C284" s="50">
        <v>4102022108</v>
      </c>
      <c r="D284" s="51" t="s">
        <v>666</v>
      </c>
      <c r="E284" s="14" t="s">
        <v>9</v>
      </c>
      <c r="F284" s="52" t="s">
        <v>667</v>
      </c>
    </row>
    <row r="285" spans="1:6">
      <c r="A285" s="14" t="s">
        <v>653</v>
      </c>
      <c r="B285" s="14">
        <v>283</v>
      </c>
      <c r="C285" s="50">
        <v>4102023021</v>
      </c>
      <c r="D285" s="51" t="s">
        <v>668</v>
      </c>
      <c r="E285" s="14" t="s">
        <v>9</v>
      </c>
      <c r="F285" s="52" t="s">
        <v>669</v>
      </c>
    </row>
    <row r="286" spans="1:6">
      <c r="A286" s="14" t="s">
        <v>653</v>
      </c>
      <c r="B286" s="14">
        <v>284</v>
      </c>
      <c r="C286" s="50">
        <v>4102023222</v>
      </c>
      <c r="D286" s="51" t="s">
        <v>670</v>
      </c>
      <c r="E286" s="14" t="s">
        <v>9</v>
      </c>
      <c r="F286" s="52" t="s">
        <v>671</v>
      </c>
    </row>
    <row r="287" spans="1:6">
      <c r="A287" s="14" t="s">
        <v>653</v>
      </c>
      <c r="B287" s="14">
        <v>285</v>
      </c>
      <c r="C287" s="50">
        <v>4102023405</v>
      </c>
      <c r="D287" s="51" t="s">
        <v>672</v>
      </c>
      <c r="E287" s="14" t="s">
        <v>9</v>
      </c>
      <c r="F287" s="52" t="s">
        <v>673</v>
      </c>
    </row>
    <row r="288" spans="1:6">
      <c r="A288" s="14" t="s">
        <v>653</v>
      </c>
      <c r="B288" s="14">
        <v>286</v>
      </c>
      <c r="C288" s="50">
        <v>4102023407</v>
      </c>
      <c r="D288" s="51" t="s">
        <v>674</v>
      </c>
      <c r="E288" s="14" t="s">
        <v>9</v>
      </c>
      <c r="F288" s="52" t="s">
        <v>675</v>
      </c>
    </row>
    <row r="289" spans="1:6">
      <c r="A289" s="14" t="s">
        <v>653</v>
      </c>
      <c r="B289" s="14">
        <v>287</v>
      </c>
      <c r="C289" s="50">
        <v>4102023424</v>
      </c>
      <c r="D289" s="51" t="s">
        <v>676</v>
      </c>
      <c r="E289" s="14" t="s">
        <v>9</v>
      </c>
      <c r="F289" s="52" t="s">
        <v>677</v>
      </c>
    </row>
    <row r="290" spans="1:6">
      <c r="A290" s="14" t="s">
        <v>653</v>
      </c>
      <c r="B290" s="14">
        <v>288</v>
      </c>
      <c r="C290" s="50">
        <v>4102024003</v>
      </c>
      <c r="D290" s="51" t="s">
        <v>678</v>
      </c>
      <c r="E290" s="14" t="s">
        <v>9</v>
      </c>
      <c r="F290" s="52" t="s">
        <v>679</v>
      </c>
    </row>
    <row r="291" spans="1:6">
      <c r="A291" s="14" t="s">
        <v>653</v>
      </c>
      <c r="B291" s="14">
        <v>289</v>
      </c>
      <c r="C291" s="50">
        <v>4102024020</v>
      </c>
      <c r="D291" s="51" t="s">
        <v>680</v>
      </c>
      <c r="E291" s="14" t="s">
        <v>9</v>
      </c>
      <c r="F291" s="52" t="s">
        <v>681</v>
      </c>
    </row>
    <row r="292" spans="1:6">
      <c r="A292" s="14" t="s">
        <v>653</v>
      </c>
      <c r="B292" s="14">
        <v>290</v>
      </c>
      <c r="C292" s="50">
        <v>4102024027</v>
      </c>
      <c r="D292" s="51" t="s">
        <v>682</v>
      </c>
      <c r="E292" s="14" t="s">
        <v>9</v>
      </c>
      <c r="F292" s="52" t="s">
        <v>683</v>
      </c>
    </row>
    <row r="293" spans="1:6">
      <c r="A293" s="14" t="s">
        <v>653</v>
      </c>
      <c r="B293" s="14">
        <v>291</v>
      </c>
      <c r="C293" s="50">
        <v>4102024065</v>
      </c>
      <c r="D293" s="51" t="s">
        <v>684</v>
      </c>
      <c r="E293" s="14" t="s">
        <v>9</v>
      </c>
      <c r="F293" s="52" t="s">
        <v>685</v>
      </c>
    </row>
    <row r="294" spans="1:6">
      <c r="A294" s="14" t="s">
        <v>653</v>
      </c>
      <c r="B294" s="14">
        <v>292</v>
      </c>
      <c r="C294" s="50">
        <v>4102024148</v>
      </c>
      <c r="D294" s="51" t="s">
        <v>686</v>
      </c>
      <c r="E294" s="14" t="s">
        <v>9</v>
      </c>
      <c r="F294" s="52" t="s">
        <v>687</v>
      </c>
    </row>
    <row r="295" spans="1:6">
      <c r="A295" s="14" t="s">
        <v>653</v>
      </c>
      <c r="B295" s="14">
        <v>293</v>
      </c>
      <c r="C295" s="50">
        <v>4102024202</v>
      </c>
      <c r="D295" s="51" t="s">
        <v>688</v>
      </c>
      <c r="E295" s="14" t="s">
        <v>9</v>
      </c>
      <c r="F295" s="52" t="s">
        <v>689</v>
      </c>
    </row>
    <row r="296" spans="1:6">
      <c r="A296" s="14" t="s">
        <v>653</v>
      </c>
      <c r="B296" s="14">
        <v>294</v>
      </c>
      <c r="C296" s="50">
        <v>4102024210</v>
      </c>
      <c r="D296" s="51" t="s">
        <v>690</v>
      </c>
      <c r="E296" s="14" t="s">
        <v>9</v>
      </c>
      <c r="F296" s="52" t="s">
        <v>691</v>
      </c>
    </row>
    <row r="297" spans="1:6">
      <c r="A297" s="14" t="s">
        <v>653</v>
      </c>
      <c r="B297" s="14">
        <v>295</v>
      </c>
      <c r="C297" s="50">
        <v>4102033028</v>
      </c>
      <c r="D297" s="51" t="s">
        <v>692</v>
      </c>
      <c r="E297" s="14" t="s">
        <v>9</v>
      </c>
      <c r="F297" s="52" t="s">
        <v>693</v>
      </c>
    </row>
    <row r="298" spans="1:6">
      <c r="A298" s="14" t="s">
        <v>653</v>
      </c>
      <c r="B298" s="14">
        <v>296</v>
      </c>
      <c r="C298" s="50">
        <v>4102033201</v>
      </c>
      <c r="D298" s="51" t="s">
        <v>694</v>
      </c>
      <c r="E298" s="14" t="s">
        <v>9</v>
      </c>
      <c r="F298" s="52" t="s">
        <v>695</v>
      </c>
    </row>
    <row r="299" spans="1:6">
      <c r="A299" s="14" t="s">
        <v>653</v>
      </c>
      <c r="B299" s="14">
        <v>297</v>
      </c>
      <c r="C299" s="50">
        <v>4102033609</v>
      </c>
      <c r="D299" s="51" t="s">
        <v>696</v>
      </c>
      <c r="E299" s="14" t="s">
        <v>9</v>
      </c>
      <c r="F299" s="52" t="s">
        <v>697</v>
      </c>
    </row>
    <row r="300" spans="1:6">
      <c r="A300" s="14" t="s">
        <v>653</v>
      </c>
      <c r="B300" s="14">
        <v>298</v>
      </c>
      <c r="C300" s="50">
        <v>4102034088</v>
      </c>
      <c r="D300" s="51" t="s">
        <v>698</v>
      </c>
      <c r="E300" s="14" t="s">
        <v>9</v>
      </c>
      <c r="F300" s="52" t="s">
        <v>699</v>
      </c>
    </row>
    <row r="301" spans="1:6">
      <c r="A301" s="14" t="s">
        <v>653</v>
      </c>
      <c r="B301" s="14">
        <v>299</v>
      </c>
      <c r="C301" s="50">
        <v>4102043622</v>
      </c>
      <c r="D301" s="51" t="s">
        <v>700</v>
      </c>
      <c r="E301" s="14" t="s">
        <v>9</v>
      </c>
      <c r="F301" s="52" t="s">
        <v>701</v>
      </c>
    </row>
    <row r="302" spans="1:6">
      <c r="A302" s="14" t="s">
        <v>653</v>
      </c>
      <c r="B302" s="14">
        <v>300</v>
      </c>
      <c r="C302" s="50">
        <v>4102053206</v>
      </c>
      <c r="D302" s="51" t="s">
        <v>702</v>
      </c>
      <c r="E302" s="14" t="s">
        <v>9</v>
      </c>
      <c r="F302" s="52" t="s">
        <v>703</v>
      </c>
    </row>
    <row r="303" spans="1:6">
      <c r="A303" s="14" t="s">
        <v>653</v>
      </c>
      <c r="B303" s="14">
        <v>301</v>
      </c>
      <c r="C303" s="50">
        <v>4102120009</v>
      </c>
      <c r="D303" s="51" t="s">
        <v>704</v>
      </c>
      <c r="E303" s="14" t="s">
        <v>9</v>
      </c>
      <c r="F303" s="52" t="s">
        <v>705</v>
      </c>
    </row>
    <row r="304" spans="1:6">
      <c r="A304" s="14" t="s">
        <v>653</v>
      </c>
      <c r="B304" s="14">
        <v>302</v>
      </c>
      <c r="C304" s="50">
        <v>4102210001</v>
      </c>
      <c r="D304" s="51" t="s">
        <v>706</v>
      </c>
      <c r="E304" s="14" t="s">
        <v>9</v>
      </c>
      <c r="F304" s="52" t="s">
        <v>707</v>
      </c>
    </row>
    <row r="305" spans="1:6">
      <c r="A305" s="14" t="s">
        <v>653</v>
      </c>
      <c r="B305" s="14">
        <v>303</v>
      </c>
      <c r="C305" s="50">
        <v>4102210004</v>
      </c>
      <c r="D305" s="51" t="s">
        <v>708</v>
      </c>
      <c r="E305" s="14" t="s">
        <v>9</v>
      </c>
      <c r="F305" s="52" t="s">
        <v>709</v>
      </c>
    </row>
    <row r="306" spans="1:6">
      <c r="A306" s="14" t="s">
        <v>653</v>
      </c>
      <c r="B306" s="14">
        <v>304</v>
      </c>
      <c r="C306" s="50">
        <v>4102210018</v>
      </c>
      <c r="D306" s="51" t="s">
        <v>710</v>
      </c>
      <c r="E306" s="14" t="s">
        <v>9</v>
      </c>
      <c r="F306" s="52" t="s">
        <v>711</v>
      </c>
    </row>
    <row r="307" spans="1:6">
      <c r="A307" s="14" t="s">
        <v>653</v>
      </c>
      <c r="B307" s="14">
        <v>305</v>
      </c>
      <c r="C307" s="50">
        <v>4102210038</v>
      </c>
      <c r="D307" s="51" t="s">
        <v>712</v>
      </c>
      <c r="E307" s="14" t="s">
        <v>9</v>
      </c>
      <c r="F307" s="52" t="s">
        <v>713</v>
      </c>
    </row>
    <row r="308" spans="1:6">
      <c r="A308" s="14" t="s">
        <v>653</v>
      </c>
      <c r="B308" s="14">
        <v>306</v>
      </c>
      <c r="C308" s="50">
        <v>4102210039</v>
      </c>
      <c r="D308" s="51" t="s">
        <v>714</v>
      </c>
      <c r="E308" s="14" t="s">
        <v>9</v>
      </c>
      <c r="F308" s="52" t="s">
        <v>715</v>
      </c>
    </row>
    <row r="309" spans="1:6">
      <c r="A309" s="14" t="s">
        <v>653</v>
      </c>
      <c r="B309" s="14">
        <v>307</v>
      </c>
      <c r="C309" s="50">
        <v>4102220009</v>
      </c>
      <c r="D309" s="51" t="s">
        <v>716</v>
      </c>
      <c r="E309" s="14" t="s">
        <v>9</v>
      </c>
      <c r="F309" s="52" t="s">
        <v>717</v>
      </c>
    </row>
    <row r="310" spans="1:6">
      <c r="A310" s="14" t="s">
        <v>653</v>
      </c>
      <c r="B310" s="14">
        <v>308</v>
      </c>
      <c r="C310" s="50">
        <v>4102220014</v>
      </c>
      <c r="D310" s="51" t="s">
        <v>718</v>
      </c>
      <c r="E310" s="14" t="s">
        <v>9</v>
      </c>
      <c r="F310" s="52" t="s">
        <v>719</v>
      </c>
    </row>
    <row r="311" spans="1:6">
      <c r="A311" s="14" t="s">
        <v>653</v>
      </c>
      <c r="B311" s="14">
        <v>309</v>
      </c>
      <c r="C311" s="50">
        <v>4102220019</v>
      </c>
      <c r="D311" s="51" t="s">
        <v>720</v>
      </c>
      <c r="E311" s="14" t="s">
        <v>9</v>
      </c>
      <c r="F311" s="52" t="s">
        <v>721</v>
      </c>
    </row>
    <row r="312" spans="1:6">
      <c r="A312" s="14" t="s">
        <v>653</v>
      </c>
      <c r="B312" s="14">
        <v>310</v>
      </c>
      <c r="C312" s="50">
        <v>4102230001</v>
      </c>
      <c r="D312" s="51" t="s">
        <v>722</v>
      </c>
      <c r="E312" s="14" t="s">
        <v>9</v>
      </c>
      <c r="F312" s="52" t="s">
        <v>723</v>
      </c>
    </row>
    <row r="313" spans="1:6">
      <c r="A313" s="14" t="s">
        <v>653</v>
      </c>
      <c r="B313" s="14">
        <v>311</v>
      </c>
      <c r="C313" s="50">
        <v>4102230011</v>
      </c>
      <c r="D313" s="51" t="s">
        <v>724</v>
      </c>
      <c r="E313" s="14" t="s">
        <v>9</v>
      </c>
      <c r="F313" s="52" t="s">
        <v>725</v>
      </c>
    </row>
    <row r="314" spans="1:6">
      <c r="A314" s="14" t="s">
        <v>653</v>
      </c>
      <c r="B314" s="14">
        <v>312</v>
      </c>
      <c r="C314" s="50">
        <v>4102230067</v>
      </c>
      <c r="D314" s="51" t="s">
        <v>726</v>
      </c>
      <c r="E314" s="14" t="s">
        <v>9</v>
      </c>
      <c r="F314" s="52" t="s">
        <v>727</v>
      </c>
    </row>
    <row r="315" spans="1:6">
      <c r="A315" s="14" t="s">
        <v>653</v>
      </c>
      <c r="B315" s="14">
        <v>313</v>
      </c>
      <c r="C315" s="50">
        <v>4102230087</v>
      </c>
      <c r="D315" s="51" t="s">
        <v>728</v>
      </c>
      <c r="E315" s="14" t="s">
        <v>9</v>
      </c>
      <c r="F315" s="52" t="s">
        <v>729</v>
      </c>
    </row>
    <row r="316" spans="1:6">
      <c r="A316" s="14" t="s">
        <v>653</v>
      </c>
      <c r="B316" s="14">
        <v>314</v>
      </c>
      <c r="C316" s="50">
        <v>4102230112</v>
      </c>
      <c r="D316" s="51" t="s">
        <v>730</v>
      </c>
      <c r="E316" s="14" t="s">
        <v>9</v>
      </c>
      <c r="F316" s="52" t="s">
        <v>731</v>
      </c>
    </row>
    <row r="317" spans="1:6">
      <c r="A317" s="14" t="s">
        <v>653</v>
      </c>
      <c r="B317" s="14">
        <v>315</v>
      </c>
      <c r="C317" s="50">
        <v>4102250001</v>
      </c>
      <c r="D317" s="51" t="s">
        <v>732</v>
      </c>
      <c r="E317" s="14" t="s">
        <v>9</v>
      </c>
      <c r="F317" s="52" t="s">
        <v>733</v>
      </c>
    </row>
    <row r="318" spans="1:6">
      <c r="A318" s="14" t="s">
        <v>653</v>
      </c>
      <c r="B318" s="14">
        <v>316</v>
      </c>
      <c r="C318" s="50">
        <v>4102250006</v>
      </c>
      <c r="D318" s="51" t="s">
        <v>734</v>
      </c>
      <c r="E318" s="14" t="s">
        <v>9</v>
      </c>
      <c r="F318" s="52" t="s">
        <v>735</v>
      </c>
    </row>
    <row r="319" spans="1:6">
      <c r="A319" s="14" t="s">
        <v>653</v>
      </c>
      <c r="B319" s="14">
        <v>317</v>
      </c>
      <c r="C319" s="50">
        <v>4102250018</v>
      </c>
      <c r="D319" s="51" t="s">
        <v>736</v>
      </c>
      <c r="E319" s="14" t="s">
        <v>9</v>
      </c>
      <c r="F319" s="52" t="s">
        <v>737</v>
      </c>
    </row>
    <row r="320" spans="1:6">
      <c r="A320" s="14" t="s">
        <v>653</v>
      </c>
      <c r="B320" s="14">
        <v>318</v>
      </c>
      <c r="C320" s="50">
        <v>4102250021</v>
      </c>
      <c r="D320" s="51" t="s">
        <v>738</v>
      </c>
      <c r="E320" s="14" t="s">
        <v>9</v>
      </c>
      <c r="F320" s="52" t="s">
        <v>739</v>
      </c>
    </row>
    <row r="321" spans="1:6">
      <c r="A321" s="14" t="s">
        <v>653</v>
      </c>
      <c r="B321" s="14">
        <v>319</v>
      </c>
      <c r="C321" s="50">
        <v>4102250025</v>
      </c>
      <c r="D321" s="51" t="s">
        <v>740</v>
      </c>
      <c r="E321" s="14" t="s">
        <v>9</v>
      </c>
      <c r="F321" s="52" t="s">
        <v>741</v>
      </c>
    </row>
    <row r="322" spans="1:6">
      <c r="A322" s="14" t="s">
        <v>653</v>
      </c>
      <c r="B322" s="14">
        <v>320</v>
      </c>
      <c r="C322" s="50">
        <v>4102250067</v>
      </c>
      <c r="D322" s="51" t="s">
        <v>742</v>
      </c>
      <c r="E322" s="14" t="s">
        <v>9</v>
      </c>
      <c r="F322" s="52" t="s">
        <v>743</v>
      </c>
    </row>
    <row r="323" spans="1:6">
      <c r="A323" s="14" t="s">
        <v>653</v>
      </c>
      <c r="B323" s="14">
        <v>321</v>
      </c>
      <c r="C323" s="50">
        <v>4102250068</v>
      </c>
      <c r="D323" s="51" t="s">
        <v>744</v>
      </c>
      <c r="E323" s="14" t="s">
        <v>9</v>
      </c>
      <c r="F323" s="52" t="s">
        <v>745</v>
      </c>
    </row>
    <row r="324" spans="1:6">
      <c r="A324" s="14" t="s">
        <v>653</v>
      </c>
      <c r="B324" s="14">
        <v>322</v>
      </c>
      <c r="C324" s="50">
        <v>4102250077</v>
      </c>
      <c r="D324" s="51" t="s">
        <v>746</v>
      </c>
      <c r="E324" s="14" t="s">
        <v>9</v>
      </c>
      <c r="F324" s="52" t="s">
        <v>747</v>
      </c>
    </row>
    <row r="325" spans="1:6">
      <c r="A325" s="14" t="s">
        <v>653</v>
      </c>
      <c r="B325" s="14">
        <v>323</v>
      </c>
      <c r="C325" s="50">
        <v>4102250103</v>
      </c>
      <c r="D325" s="51" t="s">
        <v>748</v>
      </c>
      <c r="E325" s="14" t="s">
        <v>9</v>
      </c>
      <c r="F325" s="52" t="s">
        <v>749</v>
      </c>
    </row>
    <row r="326" spans="1:6">
      <c r="A326" s="14" t="s">
        <v>750</v>
      </c>
      <c r="B326" s="14">
        <v>324</v>
      </c>
      <c r="C326" s="53">
        <v>4103112016</v>
      </c>
      <c r="D326" s="39" t="s">
        <v>751</v>
      </c>
      <c r="E326" s="14" t="s">
        <v>9</v>
      </c>
      <c r="F326" s="40" t="s">
        <v>752</v>
      </c>
    </row>
    <row r="327" spans="1:6">
      <c r="A327" s="14" t="s">
        <v>750</v>
      </c>
      <c r="B327" s="14">
        <v>325</v>
      </c>
      <c r="C327" s="53">
        <v>4103290017</v>
      </c>
      <c r="D327" s="39" t="s">
        <v>753</v>
      </c>
      <c r="E327" s="14" t="s">
        <v>9</v>
      </c>
      <c r="F327" s="40" t="s">
        <v>754</v>
      </c>
    </row>
    <row r="328" spans="1:6">
      <c r="A328" s="14" t="s">
        <v>750</v>
      </c>
      <c r="B328" s="14">
        <v>326</v>
      </c>
      <c r="C328" s="53">
        <v>4103115057</v>
      </c>
      <c r="D328" s="39" t="s">
        <v>755</v>
      </c>
      <c r="E328" s="14" t="s">
        <v>9</v>
      </c>
      <c r="F328" s="40" t="s">
        <v>756</v>
      </c>
    </row>
    <row r="329" spans="1:6">
      <c r="A329" s="14" t="s">
        <v>750</v>
      </c>
      <c r="B329" s="14">
        <v>327</v>
      </c>
      <c r="C329" s="53">
        <v>4103260016</v>
      </c>
      <c r="D329" s="39" t="s">
        <v>757</v>
      </c>
      <c r="E329" s="14" t="s">
        <v>9</v>
      </c>
      <c r="F329" s="40" t="s">
        <v>758</v>
      </c>
    </row>
    <row r="330" spans="1:6">
      <c r="A330" s="14" t="s">
        <v>750</v>
      </c>
      <c r="B330" s="14">
        <v>328</v>
      </c>
      <c r="C330" s="53">
        <v>4103111096</v>
      </c>
      <c r="D330" s="39" t="s">
        <v>759</v>
      </c>
      <c r="E330" s="14" t="s">
        <v>9</v>
      </c>
      <c r="F330" s="40" t="s">
        <v>760</v>
      </c>
    </row>
    <row r="331" spans="1:6">
      <c r="A331" s="14" t="s">
        <v>750</v>
      </c>
      <c r="B331" s="14">
        <v>329</v>
      </c>
      <c r="C331" s="53">
        <v>4103055601</v>
      </c>
      <c r="D331" s="39" t="s">
        <v>761</v>
      </c>
      <c r="E331" s="14" t="s">
        <v>9</v>
      </c>
      <c r="F331" s="40" t="s">
        <v>762</v>
      </c>
    </row>
    <row r="332" spans="1:6">
      <c r="A332" s="14" t="s">
        <v>750</v>
      </c>
      <c r="B332" s="14">
        <v>330</v>
      </c>
      <c r="C332" s="53">
        <v>4103240033</v>
      </c>
      <c r="D332" s="39" t="s">
        <v>763</v>
      </c>
      <c r="E332" s="14" t="s">
        <v>9</v>
      </c>
      <c r="F332" s="40" t="s">
        <v>764</v>
      </c>
    </row>
    <row r="333" spans="1:6">
      <c r="A333" s="14" t="s">
        <v>750</v>
      </c>
      <c r="B333" s="14">
        <v>331</v>
      </c>
      <c r="C333" s="53">
        <v>4103115371</v>
      </c>
      <c r="D333" s="39" t="s">
        <v>765</v>
      </c>
      <c r="E333" s="14" t="s">
        <v>9</v>
      </c>
      <c r="F333" s="40" t="s">
        <v>766</v>
      </c>
    </row>
    <row r="334" spans="1:6">
      <c r="A334" s="14" t="s">
        <v>750</v>
      </c>
      <c r="B334" s="14">
        <v>332</v>
      </c>
      <c r="C334" s="53">
        <v>4103051091</v>
      </c>
      <c r="D334" s="39" t="s">
        <v>441</v>
      </c>
      <c r="E334" s="14" t="s">
        <v>9</v>
      </c>
      <c r="F334" s="40" t="s">
        <v>767</v>
      </c>
    </row>
    <row r="335" spans="1:6">
      <c r="A335" s="14" t="s">
        <v>750</v>
      </c>
      <c r="B335" s="14">
        <v>333</v>
      </c>
      <c r="C335" s="53">
        <v>4103280004</v>
      </c>
      <c r="D335" s="39" t="s">
        <v>768</v>
      </c>
      <c r="E335" s="14" t="s">
        <v>9</v>
      </c>
      <c r="F335" s="40" t="s">
        <v>769</v>
      </c>
    </row>
    <row r="336" spans="1:6">
      <c r="A336" s="14" t="s">
        <v>750</v>
      </c>
      <c r="B336" s="14">
        <v>334</v>
      </c>
      <c r="C336" s="53">
        <v>4103111051</v>
      </c>
      <c r="D336" s="39" t="s">
        <v>755</v>
      </c>
      <c r="E336" s="14" t="s">
        <v>9</v>
      </c>
      <c r="F336" s="40" t="s">
        <v>770</v>
      </c>
    </row>
    <row r="337" spans="1:6">
      <c r="A337" s="14" t="s">
        <v>750</v>
      </c>
      <c r="B337" s="14">
        <v>335</v>
      </c>
      <c r="C337" s="53">
        <v>4103055673</v>
      </c>
      <c r="D337" s="39" t="s">
        <v>771</v>
      </c>
      <c r="E337" s="14" t="s">
        <v>9</v>
      </c>
      <c r="F337" s="40" t="s">
        <v>772</v>
      </c>
    </row>
    <row r="338" spans="1:6">
      <c r="A338" s="14" t="s">
        <v>750</v>
      </c>
      <c r="B338" s="14">
        <v>336</v>
      </c>
      <c r="C338" s="53">
        <v>4103052073</v>
      </c>
      <c r="D338" s="39" t="s">
        <v>773</v>
      </c>
      <c r="E338" s="14" t="s">
        <v>9</v>
      </c>
      <c r="F338" s="40" t="s">
        <v>774</v>
      </c>
    </row>
    <row r="339" spans="1:6">
      <c r="A339" s="14" t="s">
        <v>750</v>
      </c>
      <c r="B339" s="14">
        <v>337</v>
      </c>
      <c r="C339" s="53">
        <v>4103112024</v>
      </c>
      <c r="D339" s="39" t="s">
        <v>775</v>
      </c>
      <c r="E339" s="14" t="s">
        <v>9</v>
      </c>
      <c r="F339" s="40" t="s">
        <v>776</v>
      </c>
    </row>
    <row r="340" spans="1:6">
      <c r="A340" s="14" t="s">
        <v>750</v>
      </c>
      <c r="B340" s="14">
        <v>338</v>
      </c>
      <c r="C340" s="53">
        <v>4103035237</v>
      </c>
      <c r="D340" s="39" t="s">
        <v>777</v>
      </c>
      <c r="E340" s="14" t="s">
        <v>9</v>
      </c>
      <c r="F340" s="40" t="s">
        <v>778</v>
      </c>
    </row>
    <row r="341" spans="1:6">
      <c r="A341" s="14" t="s">
        <v>750</v>
      </c>
      <c r="B341" s="14">
        <v>339</v>
      </c>
      <c r="C341" s="53">
        <v>4103035207</v>
      </c>
      <c r="D341" s="39" t="s">
        <v>779</v>
      </c>
      <c r="E341" s="14" t="s">
        <v>9</v>
      </c>
      <c r="F341" s="40" t="s">
        <v>780</v>
      </c>
    </row>
    <row r="342" spans="1:6">
      <c r="A342" s="14" t="s">
        <v>750</v>
      </c>
      <c r="B342" s="14">
        <v>340</v>
      </c>
      <c r="C342" s="53">
        <v>4103035045</v>
      </c>
      <c r="D342" s="39" t="s">
        <v>781</v>
      </c>
      <c r="E342" s="14" t="s">
        <v>9</v>
      </c>
      <c r="F342" s="40" t="s">
        <v>782</v>
      </c>
    </row>
    <row r="343" spans="1:6">
      <c r="A343" s="14" t="s">
        <v>750</v>
      </c>
      <c r="B343" s="14">
        <v>341</v>
      </c>
      <c r="C343" s="53">
        <v>4103230021</v>
      </c>
      <c r="D343" s="39" t="s">
        <v>783</v>
      </c>
      <c r="E343" s="14" t="s">
        <v>9</v>
      </c>
      <c r="F343" s="40" t="s">
        <v>784</v>
      </c>
    </row>
    <row r="344" spans="1:6">
      <c r="A344" s="14" t="s">
        <v>750</v>
      </c>
      <c r="B344" s="14">
        <v>342</v>
      </c>
      <c r="C344" s="53">
        <v>4103280064</v>
      </c>
      <c r="D344" s="39" t="s">
        <v>785</v>
      </c>
      <c r="E344" s="14" t="s">
        <v>9</v>
      </c>
      <c r="F344" s="40" t="s">
        <v>786</v>
      </c>
    </row>
    <row r="345" spans="1:6">
      <c r="A345" s="14" t="s">
        <v>750</v>
      </c>
      <c r="B345" s="14">
        <v>343</v>
      </c>
      <c r="C345" s="53">
        <v>4103111036</v>
      </c>
      <c r="D345" s="39" t="s">
        <v>787</v>
      </c>
      <c r="E345" s="14" t="s">
        <v>9</v>
      </c>
      <c r="F345" s="40" t="s">
        <v>788</v>
      </c>
    </row>
    <row r="346" spans="1:6">
      <c r="A346" s="14" t="s">
        <v>750</v>
      </c>
      <c r="B346" s="14">
        <v>344</v>
      </c>
      <c r="C346" s="53">
        <v>4103220023</v>
      </c>
      <c r="D346" s="39" t="s">
        <v>789</v>
      </c>
      <c r="E346" s="14" t="s">
        <v>9</v>
      </c>
      <c r="F346" s="40" t="s">
        <v>790</v>
      </c>
    </row>
    <row r="347" spans="1:6">
      <c r="A347" s="14" t="s">
        <v>750</v>
      </c>
      <c r="B347" s="14">
        <v>345</v>
      </c>
      <c r="C347" s="53">
        <v>4103240094</v>
      </c>
      <c r="D347" s="39" t="s">
        <v>791</v>
      </c>
      <c r="E347" s="14" t="s">
        <v>9</v>
      </c>
      <c r="F347" s="40" t="s">
        <v>792</v>
      </c>
    </row>
    <row r="348" spans="1:6">
      <c r="A348" s="14" t="s">
        <v>750</v>
      </c>
      <c r="B348" s="14">
        <v>346</v>
      </c>
      <c r="C348" s="53">
        <v>4103052016</v>
      </c>
      <c r="D348" s="39" t="s">
        <v>793</v>
      </c>
      <c r="E348" s="14" t="s">
        <v>9</v>
      </c>
      <c r="F348" s="40" t="s">
        <v>794</v>
      </c>
    </row>
    <row r="349" spans="1:6">
      <c r="A349" s="14" t="s">
        <v>750</v>
      </c>
      <c r="B349" s="14">
        <v>347</v>
      </c>
      <c r="C349" s="53">
        <v>4103810031</v>
      </c>
      <c r="D349" s="39" t="s">
        <v>795</v>
      </c>
      <c r="E349" s="14" t="s">
        <v>9</v>
      </c>
      <c r="F349" s="40" t="s">
        <v>796</v>
      </c>
    </row>
    <row r="350" spans="1:6">
      <c r="A350" s="14" t="s">
        <v>750</v>
      </c>
      <c r="B350" s="14">
        <v>348</v>
      </c>
      <c r="C350" s="53">
        <v>4103112013</v>
      </c>
      <c r="D350" s="39" t="s">
        <v>797</v>
      </c>
      <c r="E350" s="14" t="s">
        <v>9</v>
      </c>
      <c r="F350" s="40" t="s">
        <v>798</v>
      </c>
    </row>
    <row r="351" spans="1:6">
      <c r="A351" s="14" t="s">
        <v>750</v>
      </c>
      <c r="B351" s="14">
        <v>349</v>
      </c>
      <c r="C351" s="53">
        <v>4103220032</v>
      </c>
      <c r="D351" s="39" t="s">
        <v>799</v>
      </c>
      <c r="E351" s="14" t="s">
        <v>9</v>
      </c>
      <c r="F351" s="40" t="s">
        <v>800</v>
      </c>
    </row>
    <row r="352" spans="1:6">
      <c r="A352" s="14" t="s">
        <v>750</v>
      </c>
      <c r="B352" s="14">
        <v>350</v>
      </c>
      <c r="C352" s="53">
        <v>4103055232</v>
      </c>
      <c r="D352" s="39" t="s">
        <v>801</v>
      </c>
      <c r="E352" s="14" t="s">
        <v>9</v>
      </c>
      <c r="F352" s="40" t="s">
        <v>802</v>
      </c>
    </row>
    <row r="353" spans="1:6">
      <c r="A353" s="14" t="s">
        <v>750</v>
      </c>
      <c r="B353" s="14">
        <v>351</v>
      </c>
      <c r="C353" s="53">
        <v>4103112043</v>
      </c>
      <c r="D353" s="39" t="s">
        <v>803</v>
      </c>
      <c r="E353" s="14" t="s">
        <v>9</v>
      </c>
      <c r="F353" s="40" t="s">
        <v>804</v>
      </c>
    </row>
    <row r="354" spans="1:6">
      <c r="A354" s="14" t="s">
        <v>750</v>
      </c>
      <c r="B354" s="14">
        <v>352</v>
      </c>
      <c r="C354" s="53">
        <v>4103035010</v>
      </c>
      <c r="D354" s="39" t="s">
        <v>805</v>
      </c>
      <c r="E354" s="14" t="s">
        <v>9</v>
      </c>
      <c r="F354" s="40" t="s">
        <v>806</v>
      </c>
    </row>
    <row r="355" spans="1:6">
      <c r="A355" s="14" t="s">
        <v>750</v>
      </c>
      <c r="B355" s="14">
        <v>353</v>
      </c>
      <c r="C355" s="53">
        <v>4103810055</v>
      </c>
      <c r="D355" s="39" t="s">
        <v>807</v>
      </c>
      <c r="E355" s="14" t="s">
        <v>9</v>
      </c>
      <c r="F355" s="40" t="s">
        <v>808</v>
      </c>
    </row>
    <row r="356" spans="1:6">
      <c r="A356" s="14" t="s">
        <v>750</v>
      </c>
      <c r="B356" s="14">
        <v>354</v>
      </c>
      <c r="C356" s="53">
        <v>4103035257</v>
      </c>
      <c r="D356" s="39" t="s">
        <v>809</v>
      </c>
      <c r="E356" s="14" t="s">
        <v>9</v>
      </c>
      <c r="F356" s="40" t="s">
        <v>810</v>
      </c>
    </row>
    <row r="357" spans="1:6">
      <c r="A357" s="14" t="s">
        <v>750</v>
      </c>
      <c r="B357" s="14">
        <v>355</v>
      </c>
      <c r="C357" s="53">
        <v>4103270001</v>
      </c>
      <c r="D357" s="39" t="s">
        <v>811</v>
      </c>
      <c r="E357" s="14" t="s">
        <v>9</v>
      </c>
      <c r="F357" s="40" t="s">
        <v>812</v>
      </c>
    </row>
    <row r="358" spans="1:6">
      <c r="A358" s="14" t="s">
        <v>750</v>
      </c>
      <c r="B358" s="14">
        <v>356</v>
      </c>
      <c r="C358" s="53">
        <v>4103112118</v>
      </c>
      <c r="D358" s="39" t="s">
        <v>813</v>
      </c>
      <c r="E358" s="14" t="s">
        <v>9</v>
      </c>
      <c r="F358" s="40" t="s">
        <v>814</v>
      </c>
    </row>
    <row r="359" spans="1:6">
      <c r="A359" s="14" t="s">
        <v>750</v>
      </c>
      <c r="B359" s="14">
        <v>357</v>
      </c>
      <c r="C359" s="53">
        <v>4103810015</v>
      </c>
      <c r="D359" s="39" t="s">
        <v>815</v>
      </c>
      <c r="E359" s="14" t="s">
        <v>9</v>
      </c>
      <c r="F359" s="40" t="s">
        <v>816</v>
      </c>
    </row>
    <row r="360" spans="1:6">
      <c r="A360" s="14" t="s">
        <v>750</v>
      </c>
      <c r="B360" s="14">
        <v>358</v>
      </c>
      <c r="C360" s="53">
        <v>4103025019</v>
      </c>
      <c r="D360" s="39" t="s">
        <v>817</v>
      </c>
      <c r="E360" s="14" t="s">
        <v>9</v>
      </c>
      <c r="F360" s="40" t="s">
        <v>818</v>
      </c>
    </row>
    <row r="361" spans="1:6">
      <c r="A361" s="14" t="s">
        <v>750</v>
      </c>
      <c r="B361" s="14">
        <v>359</v>
      </c>
      <c r="C361" s="53">
        <v>4103032004</v>
      </c>
      <c r="D361" s="39" t="s">
        <v>819</v>
      </c>
      <c r="E361" s="14" t="s">
        <v>9</v>
      </c>
      <c r="F361" s="40" t="s">
        <v>820</v>
      </c>
    </row>
    <row r="362" spans="1:6">
      <c r="A362" s="14" t="s">
        <v>750</v>
      </c>
      <c r="B362" s="14">
        <v>360</v>
      </c>
      <c r="C362" s="53">
        <v>4103055613</v>
      </c>
      <c r="D362" s="39" t="s">
        <v>821</v>
      </c>
      <c r="E362" s="14" t="s">
        <v>9</v>
      </c>
      <c r="F362" s="40" t="s">
        <v>822</v>
      </c>
    </row>
    <row r="363" spans="1:6">
      <c r="A363" s="14" t="s">
        <v>750</v>
      </c>
      <c r="B363" s="14">
        <v>361</v>
      </c>
      <c r="C363" s="53">
        <v>4103035075</v>
      </c>
      <c r="D363" s="39" t="s">
        <v>823</v>
      </c>
      <c r="E363" s="14" t="s">
        <v>9</v>
      </c>
      <c r="F363" s="40" t="s">
        <v>824</v>
      </c>
    </row>
    <row r="364" spans="1:6">
      <c r="A364" s="14" t="s">
        <v>750</v>
      </c>
      <c r="B364" s="14">
        <v>362</v>
      </c>
      <c r="C364" s="53">
        <v>4103115100</v>
      </c>
      <c r="D364" s="39" t="s">
        <v>825</v>
      </c>
      <c r="E364" s="14" t="s">
        <v>9</v>
      </c>
      <c r="F364" s="40" t="s">
        <v>826</v>
      </c>
    </row>
    <row r="365" spans="1:6">
      <c r="A365" s="14" t="s">
        <v>750</v>
      </c>
      <c r="B365" s="14">
        <v>363</v>
      </c>
      <c r="C365" s="53">
        <v>4103055614</v>
      </c>
      <c r="D365" s="39" t="s">
        <v>827</v>
      </c>
      <c r="E365" s="14" t="s">
        <v>9</v>
      </c>
      <c r="F365" s="40" t="s">
        <v>828</v>
      </c>
    </row>
    <row r="366" spans="1:6">
      <c r="A366" s="14" t="s">
        <v>750</v>
      </c>
      <c r="B366" s="14">
        <v>364</v>
      </c>
      <c r="C366" s="53">
        <v>4103111034</v>
      </c>
      <c r="D366" s="39" t="s">
        <v>829</v>
      </c>
      <c r="E366" s="14" t="s">
        <v>9</v>
      </c>
      <c r="F366" s="40" t="s">
        <v>830</v>
      </c>
    </row>
    <row r="367" spans="1:6">
      <c r="A367" s="14" t="s">
        <v>750</v>
      </c>
      <c r="B367" s="14">
        <v>365</v>
      </c>
      <c r="C367" s="53">
        <v>4103115097</v>
      </c>
      <c r="D367" s="39" t="s">
        <v>831</v>
      </c>
      <c r="E367" s="14" t="s">
        <v>9</v>
      </c>
      <c r="F367" s="40" t="s">
        <v>832</v>
      </c>
    </row>
    <row r="368" spans="1:6">
      <c r="A368" s="14" t="s">
        <v>750</v>
      </c>
      <c r="B368" s="14">
        <v>366</v>
      </c>
      <c r="C368" s="53">
        <v>4103240046</v>
      </c>
      <c r="D368" s="39" t="s">
        <v>833</v>
      </c>
      <c r="E368" s="14" t="s">
        <v>9</v>
      </c>
      <c r="F368" s="40" t="s">
        <v>834</v>
      </c>
    </row>
    <row r="369" spans="1:6">
      <c r="A369" s="14" t="s">
        <v>750</v>
      </c>
      <c r="B369" s="14">
        <v>367</v>
      </c>
      <c r="C369" s="53">
        <v>4103045115</v>
      </c>
      <c r="D369" s="39" t="s">
        <v>835</v>
      </c>
      <c r="E369" s="14" t="s">
        <v>9</v>
      </c>
      <c r="F369" s="40" t="s">
        <v>836</v>
      </c>
    </row>
    <row r="370" spans="1:6">
      <c r="A370" s="14" t="s">
        <v>750</v>
      </c>
      <c r="B370" s="14">
        <v>368</v>
      </c>
      <c r="C370" s="53">
        <v>4103220060</v>
      </c>
      <c r="D370" s="39" t="s">
        <v>837</v>
      </c>
      <c r="E370" s="14" t="s">
        <v>9</v>
      </c>
      <c r="F370" s="40" t="s">
        <v>838</v>
      </c>
    </row>
    <row r="371" spans="1:6">
      <c r="A371" s="14" t="s">
        <v>750</v>
      </c>
      <c r="B371" s="14">
        <v>369</v>
      </c>
      <c r="C371" s="53">
        <v>4103111054</v>
      </c>
      <c r="D371" s="39" t="s">
        <v>839</v>
      </c>
      <c r="E371" s="14" t="s">
        <v>9</v>
      </c>
      <c r="F371" s="40" t="s">
        <v>840</v>
      </c>
    </row>
    <row r="372" spans="1:6">
      <c r="A372" s="14" t="s">
        <v>750</v>
      </c>
      <c r="B372" s="14">
        <v>370</v>
      </c>
      <c r="C372" s="53">
        <v>4103032021</v>
      </c>
      <c r="D372" s="39" t="s">
        <v>841</v>
      </c>
      <c r="E372" s="14" t="s">
        <v>9</v>
      </c>
      <c r="F372" s="40" t="s">
        <v>842</v>
      </c>
    </row>
    <row r="373" spans="1:6">
      <c r="A373" s="14" t="s">
        <v>750</v>
      </c>
      <c r="B373" s="14">
        <v>371</v>
      </c>
      <c r="C373" s="53">
        <v>4103035161</v>
      </c>
      <c r="D373" s="39" t="s">
        <v>843</v>
      </c>
      <c r="E373" s="14" t="s">
        <v>9</v>
      </c>
      <c r="F373" s="40" t="s">
        <v>844</v>
      </c>
    </row>
    <row r="374" spans="1:6">
      <c r="A374" s="14" t="s">
        <v>750</v>
      </c>
      <c r="B374" s="14">
        <v>372</v>
      </c>
      <c r="C374" s="53">
        <v>4103810008</v>
      </c>
      <c r="D374" s="39" t="s">
        <v>845</v>
      </c>
      <c r="E374" s="14" t="s">
        <v>9</v>
      </c>
      <c r="F374" s="40" t="s">
        <v>846</v>
      </c>
    </row>
    <row r="375" spans="1:6">
      <c r="A375" s="14" t="s">
        <v>750</v>
      </c>
      <c r="B375" s="14">
        <v>373</v>
      </c>
      <c r="C375" s="53">
        <v>4103055634</v>
      </c>
      <c r="D375" s="39" t="s">
        <v>847</v>
      </c>
      <c r="E375" s="14" t="s">
        <v>9</v>
      </c>
      <c r="F375" s="40" t="s">
        <v>848</v>
      </c>
    </row>
    <row r="376" spans="1:6">
      <c r="A376" s="14" t="s">
        <v>750</v>
      </c>
      <c r="B376" s="14">
        <v>374</v>
      </c>
      <c r="C376" s="53">
        <v>4103045408</v>
      </c>
      <c r="D376" s="39" t="s">
        <v>849</v>
      </c>
      <c r="E376" s="14" t="s">
        <v>9</v>
      </c>
      <c r="F376" s="40" t="s">
        <v>850</v>
      </c>
    </row>
    <row r="377" spans="1:6">
      <c r="A377" s="14" t="s">
        <v>750</v>
      </c>
      <c r="B377" s="14">
        <v>375</v>
      </c>
      <c r="C377" s="53">
        <v>4103250028</v>
      </c>
      <c r="D377" s="39" t="s">
        <v>851</v>
      </c>
      <c r="E377" s="14" t="s">
        <v>9</v>
      </c>
      <c r="F377" s="40" t="s">
        <v>852</v>
      </c>
    </row>
    <row r="378" spans="1:6">
      <c r="A378" s="14" t="s">
        <v>750</v>
      </c>
      <c r="B378" s="14">
        <v>376</v>
      </c>
      <c r="C378" s="53">
        <v>4103045425</v>
      </c>
      <c r="D378" s="39" t="s">
        <v>853</v>
      </c>
      <c r="E378" s="14" t="s">
        <v>9</v>
      </c>
      <c r="F378" s="40" t="s">
        <v>854</v>
      </c>
    </row>
    <row r="379" spans="1:6">
      <c r="A379" s="14" t="s">
        <v>750</v>
      </c>
      <c r="B379" s="14">
        <v>377</v>
      </c>
      <c r="C379" s="53">
        <v>4103115118</v>
      </c>
      <c r="D379" s="39" t="s">
        <v>855</v>
      </c>
      <c r="E379" s="14" t="s">
        <v>9</v>
      </c>
      <c r="F379" s="40" t="s">
        <v>856</v>
      </c>
    </row>
    <row r="380" spans="1:6">
      <c r="A380" s="14" t="s">
        <v>750</v>
      </c>
      <c r="B380" s="14">
        <v>378</v>
      </c>
      <c r="C380" s="53">
        <v>4103115402</v>
      </c>
      <c r="D380" s="39" t="s">
        <v>857</v>
      </c>
      <c r="E380" s="14" t="s">
        <v>9</v>
      </c>
      <c r="F380" s="40" t="s">
        <v>858</v>
      </c>
    </row>
    <row r="381" spans="1:6">
      <c r="A381" s="14" t="s">
        <v>750</v>
      </c>
      <c r="B381" s="14">
        <v>379</v>
      </c>
      <c r="C381" s="53">
        <v>4103115171</v>
      </c>
      <c r="D381" s="39" t="s">
        <v>859</v>
      </c>
      <c r="E381" s="14" t="s">
        <v>9</v>
      </c>
      <c r="F381" s="40" t="s">
        <v>860</v>
      </c>
    </row>
    <row r="382" spans="1:6">
      <c r="A382" s="14" t="s">
        <v>750</v>
      </c>
      <c r="B382" s="14">
        <v>380</v>
      </c>
      <c r="C382" s="53">
        <v>4103045401</v>
      </c>
      <c r="D382" s="39" t="s">
        <v>861</v>
      </c>
      <c r="E382" s="14" t="s">
        <v>9</v>
      </c>
      <c r="F382" s="40" t="s">
        <v>862</v>
      </c>
    </row>
    <row r="383" spans="1:6">
      <c r="A383" s="14" t="s">
        <v>750</v>
      </c>
      <c r="B383" s="14">
        <v>381</v>
      </c>
      <c r="C383" s="53">
        <v>4103280031</v>
      </c>
      <c r="D383" s="39" t="s">
        <v>863</v>
      </c>
      <c r="E383" s="14" t="s">
        <v>9</v>
      </c>
      <c r="F383" s="40" t="s">
        <v>864</v>
      </c>
    </row>
    <row r="384" spans="1:6">
      <c r="A384" s="14" t="s">
        <v>750</v>
      </c>
      <c r="B384" s="14">
        <v>382</v>
      </c>
      <c r="C384" s="53">
        <v>4103115096</v>
      </c>
      <c r="D384" s="39" t="s">
        <v>865</v>
      </c>
      <c r="E384" s="14" t="s">
        <v>9</v>
      </c>
      <c r="F384" s="40" t="s">
        <v>866</v>
      </c>
    </row>
    <row r="385" spans="1:6">
      <c r="A385" s="14" t="s">
        <v>750</v>
      </c>
      <c r="B385" s="14">
        <v>383</v>
      </c>
      <c r="C385" s="53">
        <v>4103230018</v>
      </c>
      <c r="D385" s="39" t="s">
        <v>867</v>
      </c>
      <c r="E385" s="14" t="s">
        <v>9</v>
      </c>
      <c r="F385" s="40" t="s">
        <v>868</v>
      </c>
    </row>
    <row r="386" spans="1:6">
      <c r="A386" s="14" t="s">
        <v>750</v>
      </c>
      <c r="B386" s="14">
        <v>384</v>
      </c>
      <c r="C386" s="53">
        <v>4103052013</v>
      </c>
      <c r="D386" s="39" t="s">
        <v>869</v>
      </c>
      <c r="E386" s="14" t="s">
        <v>9</v>
      </c>
      <c r="F386" s="40" t="s">
        <v>870</v>
      </c>
    </row>
    <row r="387" spans="1:6">
      <c r="A387" s="14" t="s">
        <v>750</v>
      </c>
      <c r="B387" s="14">
        <v>385</v>
      </c>
      <c r="C387" s="53">
        <v>4103052005</v>
      </c>
      <c r="D387" s="39" t="s">
        <v>871</v>
      </c>
      <c r="E387" s="14" t="s">
        <v>9</v>
      </c>
      <c r="F387" s="40" t="s">
        <v>872</v>
      </c>
    </row>
    <row r="388" spans="1:6">
      <c r="A388" s="14" t="s">
        <v>750</v>
      </c>
      <c r="B388" s="14">
        <v>386</v>
      </c>
      <c r="C388" s="53">
        <v>4103260023</v>
      </c>
      <c r="D388" s="39" t="s">
        <v>873</v>
      </c>
      <c r="E388" s="14" t="s">
        <v>9</v>
      </c>
      <c r="F388" s="40" t="s">
        <v>874</v>
      </c>
    </row>
    <row r="389" spans="1:6">
      <c r="A389" s="14" t="s">
        <v>750</v>
      </c>
      <c r="B389" s="14">
        <v>387</v>
      </c>
      <c r="C389" s="53">
        <v>4103220006</v>
      </c>
      <c r="D389" s="39" t="s">
        <v>875</v>
      </c>
      <c r="E389" s="14" t="s">
        <v>9</v>
      </c>
      <c r="F389" s="40" t="s">
        <v>876</v>
      </c>
    </row>
    <row r="390" spans="1:6">
      <c r="A390" s="14" t="s">
        <v>750</v>
      </c>
      <c r="B390" s="14">
        <v>388</v>
      </c>
      <c r="C390" s="53">
        <v>4103055059</v>
      </c>
      <c r="D390" s="39" t="s">
        <v>877</v>
      </c>
      <c r="E390" s="14" t="s">
        <v>9</v>
      </c>
      <c r="F390" s="40" t="s">
        <v>878</v>
      </c>
    </row>
    <row r="391" spans="1:6">
      <c r="A391" s="14" t="s">
        <v>750</v>
      </c>
      <c r="B391" s="14">
        <v>389</v>
      </c>
      <c r="C391" s="53">
        <v>4103045406</v>
      </c>
      <c r="D391" s="39" t="s">
        <v>879</v>
      </c>
      <c r="E391" s="14" t="s">
        <v>9</v>
      </c>
      <c r="F391" s="40" t="s">
        <v>880</v>
      </c>
    </row>
    <row r="392" spans="1:6">
      <c r="A392" s="14" t="s">
        <v>750</v>
      </c>
      <c r="B392" s="14">
        <v>390</v>
      </c>
      <c r="C392" s="53">
        <v>4103065806</v>
      </c>
      <c r="D392" s="39" t="s">
        <v>881</v>
      </c>
      <c r="E392" s="14" t="s">
        <v>9</v>
      </c>
      <c r="F392" s="40" t="s">
        <v>882</v>
      </c>
    </row>
    <row r="393" spans="1:6">
      <c r="A393" s="14" t="s">
        <v>750</v>
      </c>
      <c r="B393" s="14">
        <v>391</v>
      </c>
      <c r="C393" s="53">
        <v>4103115771</v>
      </c>
      <c r="D393" s="39" t="s">
        <v>883</v>
      </c>
      <c r="E393" s="14" t="s">
        <v>9</v>
      </c>
      <c r="F393" s="40" t="s">
        <v>884</v>
      </c>
    </row>
    <row r="394" spans="1:6">
      <c r="A394" s="14" t="s">
        <v>750</v>
      </c>
      <c r="B394" s="14">
        <v>392</v>
      </c>
      <c r="C394" s="53">
        <v>4103031062</v>
      </c>
      <c r="D394" s="39" t="s">
        <v>885</v>
      </c>
      <c r="E394" s="14" t="s">
        <v>9</v>
      </c>
      <c r="F394" s="40" t="s">
        <v>886</v>
      </c>
    </row>
    <row r="395" spans="1:6">
      <c r="A395" s="14" t="s">
        <v>750</v>
      </c>
      <c r="B395" s="14">
        <v>393</v>
      </c>
      <c r="C395" s="53">
        <v>4103035228</v>
      </c>
      <c r="D395" s="39" t="s">
        <v>887</v>
      </c>
      <c r="E395" s="14" t="s">
        <v>9</v>
      </c>
      <c r="F395" s="40" t="s">
        <v>888</v>
      </c>
    </row>
    <row r="396" spans="1:6">
      <c r="A396" s="14" t="s">
        <v>750</v>
      </c>
      <c r="B396" s="14">
        <v>394</v>
      </c>
      <c r="C396" s="53">
        <v>4103111045</v>
      </c>
      <c r="D396" s="39" t="s">
        <v>889</v>
      </c>
      <c r="E396" s="14" t="s">
        <v>9</v>
      </c>
      <c r="F396" s="40" t="s">
        <v>890</v>
      </c>
    </row>
    <row r="397" spans="1:6">
      <c r="A397" s="14" t="s">
        <v>750</v>
      </c>
      <c r="B397" s="14">
        <v>395</v>
      </c>
      <c r="C397" s="53">
        <v>4103260027</v>
      </c>
      <c r="D397" s="39" t="s">
        <v>891</v>
      </c>
      <c r="E397" s="14" t="s">
        <v>9</v>
      </c>
      <c r="F397" s="40" t="s">
        <v>892</v>
      </c>
    </row>
    <row r="398" spans="1:6">
      <c r="A398" s="14" t="s">
        <v>750</v>
      </c>
      <c r="B398" s="14">
        <v>396</v>
      </c>
      <c r="C398" s="53">
        <v>4103025254</v>
      </c>
      <c r="D398" s="39" t="s">
        <v>893</v>
      </c>
      <c r="E398" s="14" t="s">
        <v>9</v>
      </c>
      <c r="F398" s="40" t="s">
        <v>894</v>
      </c>
    </row>
    <row r="399" spans="1:6">
      <c r="A399" s="14" t="s">
        <v>750</v>
      </c>
      <c r="B399" s="14">
        <v>397</v>
      </c>
      <c r="C399" s="53">
        <v>4103810129</v>
      </c>
      <c r="D399" s="39" t="s">
        <v>895</v>
      </c>
      <c r="E399" s="14" t="s">
        <v>9</v>
      </c>
      <c r="F399" s="40" t="s">
        <v>896</v>
      </c>
    </row>
    <row r="400" spans="1:6">
      <c r="A400" s="14" t="s">
        <v>750</v>
      </c>
      <c r="B400" s="14">
        <v>398</v>
      </c>
      <c r="C400" s="53">
        <v>4103111080</v>
      </c>
      <c r="D400" s="39" t="s">
        <v>897</v>
      </c>
      <c r="E400" s="14" t="s">
        <v>9</v>
      </c>
      <c r="F400" s="40" t="s">
        <v>898</v>
      </c>
    </row>
    <row r="401" spans="1:6">
      <c r="A401" s="14" t="s">
        <v>750</v>
      </c>
      <c r="B401" s="14">
        <v>399</v>
      </c>
      <c r="C401" s="53">
        <v>4103055671</v>
      </c>
      <c r="D401" s="39" t="s">
        <v>899</v>
      </c>
      <c r="E401" s="14" t="s">
        <v>9</v>
      </c>
      <c r="F401" s="40" t="s">
        <v>900</v>
      </c>
    </row>
    <row r="402" spans="1:6">
      <c r="A402" s="14" t="s">
        <v>750</v>
      </c>
      <c r="B402" s="14">
        <v>400</v>
      </c>
      <c r="C402" s="53">
        <v>4103035268</v>
      </c>
      <c r="D402" s="39" t="s">
        <v>901</v>
      </c>
      <c r="E402" s="14" t="s">
        <v>9</v>
      </c>
      <c r="F402" s="40" t="s">
        <v>902</v>
      </c>
    </row>
    <row r="403" spans="1:6">
      <c r="A403" s="14" t="s">
        <v>750</v>
      </c>
      <c r="B403" s="14">
        <v>401</v>
      </c>
      <c r="C403" s="53">
        <v>4103025005</v>
      </c>
      <c r="D403" s="39" t="s">
        <v>903</v>
      </c>
      <c r="E403" s="14" t="s">
        <v>9</v>
      </c>
      <c r="F403" s="40" t="s">
        <v>904</v>
      </c>
    </row>
    <row r="404" spans="1:6">
      <c r="A404" s="14" t="s">
        <v>750</v>
      </c>
      <c r="B404" s="14">
        <v>402</v>
      </c>
      <c r="C404" s="53">
        <v>4103115102</v>
      </c>
      <c r="D404" s="39" t="s">
        <v>905</v>
      </c>
      <c r="E404" s="14" t="s">
        <v>9</v>
      </c>
      <c r="F404" s="40" t="s">
        <v>906</v>
      </c>
    </row>
    <row r="405" spans="1:6">
      <c r="A405" s="14" t="s">
        <v>750</v>
      </c>
      <c r="B405" s="14">
        <v>403</v>
      </c>
      <c r="C405" s="53">
        <v>4103035056</v>
      </c>
      <c r="D405" s="39" t="s">
        <v>907</v>
      </c>
      <c r="E405" s="14" t="s">
        <v>9</v>
      </c>
      <c r="F405" s="40" t="s">
        <v>908</v>
      </c>
    </row>
    <row r="406" spans="1:6">
      <c r="A406" s="14" t="s">
        <v>750</v>
      </c>
      <c r="B406" s="14">
        <v>404</v>
      </c>
      <c r="C406" s="53">
        <v>4103111029</v>
      </c>
      <c r="D406" s="39" t="s">
        <v>909</v>
      </c>
      <c r="E406" s="14" t="s">
        <v>9</v>
      </c>
      <c r="F406" s="40" t="s">
        <v>910</v>
      </c>
    </row>
    <row r="407" spans="1:6">
      <c r="A407" s="14" t="s">
        <v>750</v>
      </c>
      <c r="B407" s="14">
        <v>405</v>
      </c>
      <c r="C407" s="53">
        <v>4103111042</v>
      </c>
      <c r="D407" s="39" t="s">
        <v>911</v>
      </c>
      <c r="E407" s="14" t="s">
        <v>9</v>
      </c>
      <c r="F407" s="40" t="s">
        <v>912</v>
      </c>
    </row>
    <row r="408" spans="1:6">
      <c r="A408" s="14" t="s">
        <v>750</v>
      </c>
      <c r="B408" s="14">
        <v>406</v>
      </c>
      <c r="C408" s="53">
        <v>4103230022</v>
      </c>
      <c r="D408" s="39" t="s">
        <v>913</v>
      </c>
      <c r="E408" s="14" t="s">
        <v>9</v>
      </c>
      <c r="F408" s="40" t="s">
        <v>914</v>
      </c>
    </row>
    <row r="409" spans="1:6">
      <c r="A409" s="14" t="s">
        <v>750</v>
      </c>
      <c r="B409" s="14">
        <v>407</v>
      </c>
      <c r="C409" s="53">
        <v>4103270087</v>
      </c>
      <c r="D409" s="39" t="s">
        <v>915</v>
      </c>
      <c r="E409" s="14" t="s">
        <v>9</v>
      </c>
      <c r="F409" s="40" t="s">
        <v>916</v>
      </c>
    </row>
    <row r="410" spans="1:6">
      <c r="A410" s="14" t="s">
        <v>750</v>
      </c>
      <c r="B410" s="14">
        <v>408</v>
      </c>
      <c r="C410" s="53">
        <v>4103260009</v>
      </c>
      <c r="D410" s="39" t="s">
        <v>917</v>
      </c>
      <c r="E410" s="14" t="s">
        <v>9</v>
      </c>
      <c r="F410" s="40" t="s">
        <v>918</v>
      </c>
    </row>
    <row r="411" spans="1:6">
      <c r="A411" s="48" t="s">
        <v>919</v>
      </c>
      <c r="B411" s="14">
        <v>409</v>
      </c>
      <c r="C411" s="80" t="s">
        <v>920</v>
      </c>
      <c r="D411" s="80" t="s">
        <v>921</v>
      </c>
      <c r="E411" s="14" t="s">
        <v>9</v>
      </c>
      <c r="F411" s="81" t="s">
        <v>922</v>
      </c>
    </row>
    <row r="412" spans="1:6">
      <c r="A412" s="14" t="s">
        <v>919</v>
      </c>
      <c r="B412" s="14">
        <v>410</v>
      </c>
      <c r="C412" s="80" t="s">
        <v>923</v>
      </c>
      <c r="D412" s="80" t="s">
        <v>924</v>
      </c>
      <c r="E412" s="14" t="s">
        <v>9</v>
      </c>
      <c r="F412" s="81" t="s">
        <v>925</v>
      </c>
    </row>
    <row r="413" spans="1:6">
      <c r="A413" s="14" t="s">
        <v>919</v>
      </c>
      <c r="B413" s="14">
        <v>411</v>
      </c>
      <c r="C413" s="80" t="s">
        <v>926</v>
      </c>
      <c r="D413" s="80" t="s">
        <v>510</v>
      </c>
      <c r="E413" s="14" t="s">
        <v>9</v>
      </c>
      <c r="F413" s="81" t="s">
        <v>927</v>
      </c>
    </row>
    <row r="414" spans="1:6">
      <c r="A414" s="14" t="s">
        <v>919</v>
      </c>
      <c r="B414" s="14">
        <v>412</v>
      </c>
      <c r="C414" s="80" t="s">
        <v>928</v>
      </c>
      <c r="D414" s="80" t="s">
        <v>929</v>
      </c>
      <c r="E414" s="14" t="s">
        <v>9</v>
      </c>
      <c r="F414" s="81" t="s">
        <v>930</v>
      </c>
    </row>
    <row r="415" spans="1:6">
      <c r="A415" s="14" t="s">
        <v>919</v>
      </c>
      <c r="B415" s="14">
        <v>413</v>
      </c>
      <c r="C415" s="80" t="s">
        <v>931</v>
      </c>
      <c r="D415" s="80" t="s">
        <v>932</v>
      </c>
      <c r="E415" s="14" t="s">
        <v>9</v>
      </c>
      <c r="F415" s="81" t="s">
        <v>933</v>
      </c>
    </row>
    <row r="416" spans="1:6">
      <c r="A416" s="14" t="s">
        <v>919</v>
      </c>
      <c r="B416" s="14">
        <v>414</v>
      </c>
      <c r="C416" s="80" t="s">
        <v>934</v>
      </c>
      <c r="D416" s="80" t="s">
        <v>935</v>
      </c>
      <c r="E416" s="14" t="s">
        <v>9</v>
      </c>
      <c r="F416" s="81" t="s">
        <v>936</v>
      </c>
    </row>
    <row r="417" spans="1:6">
      <c r="A417" s="14" t="s">
        <v>919</v>
      </c>
      <c r="B417" s="14">
        <v>415</v>
      </c>
      <c r="C417" s="80" t="s">
        <v>937</v>
      </c>
      <c r="D417" s="80" t="s">
        <v>938</v>
      </c>
      <c r="E417" s="14" t="s">
        <v>9</v>
      </c>
      <c r="F417" s="81" t="s">
        <v>939</v>
      </c>
    </row>
    <row r="418" spans="1:6">
      <c r="A418" s="14" t="s">
        <v>919</v>
      </c>
      <c r="B418" s="14">
        <v>416</v>
      </c>
      <c r="C418" s="80" t="s">
        <v>940</v>
      </c>
      <c r="D418" s="80" t="s">
        <v>941</v>
      </c>
      <c r="E418" s="14" t="s">
        <v>9</v>
      </c>
      <c r="F418" s="81" t="s">
        <v>942</v>
      </c>
    </row>
    <row r="419" spans="1:6">
      <c r="A419" s="14" t="s">
        <v>919</v>
      </c>
      <c r="B419" s="14">
        <v>417</v>
      </c>
      <c r="C419" s="80" t="s">
        <v>943</v>
      </c>
      <c r="D419" s="80" t="s">
        <v>944</v>
      </c>
      <c r="E419" s="14" t="s">
        <v>9</v>
      </c>
      <c r="F419" s="81" t="s">
        <v>945</v>
      </c>
    </row>
    <row r="420" spans="1:6">
      <c r="A420" s="14" t="s">
        <v>919</v>
      </c>
      <c r="B420" s="14">
        <v>418</v>
      </c>
      <c r="C420" s="80" t="s">
        <v>946</v>
      </c>
      <c r="D420" s="80" t="s">
        <v>947</v>
      </c>
      <c r="E420" s="14" t="s">
        <v>9</v>
      </c>
      <c r="F420" s="81" t="s">
        <v>948</v>
      </c>
    </row>
    <row r="421" spans="1:6">
      <c r="A421" s="14" t="s">
        <v>919</v>
      </c>
      <c r="B421" s="14">
        <v>419</v>
      </c>
      <c r="C421" s="80" t="s">
        <v>949</v>
      </c>
      <c r="D421" s="80" t="s">
        <v>950</v>
      </c>
      <c r="E421" s="14" t="s">
        <v>9</v>
      </c>
      <c r="F421" s="81" t="s">
        <v>951</v>
      </c>
    </row>
    <row r="422" spans="1:6">
      <c r="A422" s="14" t="s">
        <v>919</v>
      </c>
      <c r="B422" s="14">
        <v>420</v>
      </c>
      <c r="C422" s="80" t="s">
        <v>952</v>
      </c>
      <c r="D422" s="80" t="s">
        <v>953</v>
      </c>
      <c r="E422" s="14" t="s">
        <v>9</v>
      </c>
      <c r="F422" s="81" t="s">
        <v>954</v>
      </c>
    </row>
    <row r="423" spans="1:6">
      <c r="A423" s="14" t="s">
        <v>919</v>
      </c>
      <c r="B423" s="14">
        <v>421</v>
      </c>
      <c r="C423" s="80" t="s">
        <v>955</v>
      </c>
      <c r="D423" s="80" t="s">
        <v>956</v>
      </c>
      <c r="E423" s="14" t="s">
        <v>9</v>
      </c>
      <c r="F423" s="81" t="s">
        <v>957</v>
      </c>
    </row>
    <row r="424" spans="1:6">
      <c r="A424" s="14" t="s">
        <v>919</v>
      </c>
      <c r="B424" s="14">
        <v>422</v>
      </c>
      <c r="C424" s="80" t="s">
        <v>958</v>
      </c>
      <c r="D424" s="80" t="s">
        <v>959</v>
      </c>
      <c r="E424" s="14" t="s">
        <v>9</v>
      </c>
      <c r="F424" s="81" t="s">
        <v>960</v>
      </c>
    </row>
    <row r="425" spans="1:6">
      <c r="A425" s="14" t="s">
        <v>919</v>
      </c>
      <c r="B425" s="14">
        <v>423</v>
      </c>
      <c r="C425" s="80" t="s">
        <v>961</v>
      </c>
      <c r="D425" s="80" t="s">
        <v>962</v>
      </c>
      <c r="E425" s="14" t="s">
        <v>9</v>
      </c>
      <c r="F425" s="81" t="s">
        <v>963</v>
      </c>
    </row>
    <row r="426" spans="1:6">
      <c r="A426" s="14" t="s">
        <v>919</v>
      </c>
      <c r="B426" s="14">
        <v>424</v>
      </c>
      <c r="C426" s="80" t="s">
        <v>964</v>
      </c>
      <c r="D426" s="80" t="s">
        <v>965</v>
      </c>
      <c r="E426" s="14" t="s">
        <v>9</v>
      </c>
      <c r="F426" s="81" t="s">
        <v>966</v>
      </c>
    </row>
    <row r="427" spans="1:6">
      <c r="A427" s="14" t="s">
        <v>919</v>
      </c>
      <c r="B427" s="14">
        <v>425</v>
      </c>
      <c r="C427" s="80" t="s">
        <v>967</v>
      </c>
      <c r="D427" s="80" t="s">
        <v>968</v>
      </c>
      <c r="E427" s="14" t="s">
        <v>9</v>
      </c>
      <c r="F427" s="81" t="s">
        <v>969</v>
      </c>
    </row>
    <row r="428" spans="1:6">
      <c r="A428" s="14" t="s">
        <v>919</v>
      </c>
      <c r="B428" s="14">
        <v>426</v>
      </c>
      <c r="C428" s="80" t="s">
        <v>970</v>
      </c>
      <c r="D428" s="80" t="s">
        <v>971</v>
      </c>
      <c r="E428" s="14" t="s">
        <v>9</v>
      </c>
      <c r="F428" s="81" t="s">
        <v>972</v>
      </c>
    </row>
    <row r="429" spans="1:6">
      <c r="A429" s="14" t="s">
        <v>919</v>
      </c>
      <c r="B429" s="14">
        <v>427</v>
      </c>
      <c r="C429" s="80" t="s">
        <v>973</v>
      </c>
      <c r="D429" s="80" t="s">
        <v>974</v>
      </c>
      <c r="E429" s="14" t="s">
        <v>9</v>
      </c>
      <c r="F429" s="81" t="s">
        <v>975</v>
      </c>
    </row>
    <row r="430" spans="1:6">
      <c r="A430" s="14" t="s">
        <v>919</v>
      </c>
      <c r="B430" s="14">
        <v>428</v>
      </c>
      <c r="C430" s="80" t="s">
        <v>976</v>
      </c>
      <c r="D430" s="80" t="s">
        <v>977</v>
      </c>
      <c r="E430" s="14" t="s">
        <v>9</v>
      </c>
      <c r="F430" s="81" t="s">
        <v>978</v>
      </c>
    </row>
    <row r="431" spans="1:6">
      <c r="A431" s="14" t="s">
        <v>919</v>
      </c>
      <c r="B431" s="14">
        <v>429</v>
      </c>
      <c r="C431" s="80" t="s">
        <v>979</v>
      </c>
      <c r="D431" s="80" t="s">
        <v>980</v>
      </c>
      <c r="E431" s="14" t="s">
        <v>9</v>
      </c>
      <c r="F431" s="81" t="s">
        <v>981</v>
      </c>
    </row>
    <row r="432" spans="1:6">
      <c r="A432" s="14" t="s">
        <v>919</v>
      </c>
      <c r="B432" s="14">
        <v>430</v>
      </c>
      <c r="C432" s="80" t="s">
        <v>982</v>
      </c>
      <c r="D432" s="80" t="s">
        <v>983</v>
      </c>
      <c r="E432" s="14" t="s">
        <v>9</v>
      </c>
      <c r="F432" s="81" t="s">
        <v>984</v>
      </c>
    </row>
    <row r="433" spans="1:6">
      <c r="A433" s="14" t="s">
        <v>919</v>
      </c>
      <c r="B433" s="14">
        <v>431</v>
      </c>
      <c r="C433" s="80" t="s">
        <v>985</v>
      </c>
      <c r="D433" s="80" t="s">
        <v>986</v>
      </c>
      <c r="E433" s="14" t="s">
        <v>9</v>
      </c>
      <c r="F433" s="81" t="s">
        <v>987</v>
      </c>
    </row>
    <row r="434" spans="1:6">
      <c r="A434" s="14" t="s">
        <v>919</v>
      </c>
      <c r="B434" s="14">
        <v>432</v>
      </c>
      <c r="C434" s="80" t="s">
        <v>988</v>
      </c>
      <c r="D434" s="80" t="s">
        <v>989</v>
      </c>
      <c r="E434" s="14" t="s">
        <v>9</v>
      </c>
      <c r="F434" s="81" t="s">
        <v>990</v>
      </c>
    </row>
    <row r="435" spans="1:6">
      <c r="A435" s="14" t="s">
        <v>919</v>
      </c>
      <c r="B435" s="14">
        <v>433</v>
      </c>
      <c r="C435" s="80" t="s">
        <v>991</v>
      </c>
      <c r="D435" s="80" t="s">
        <v>992</v>
      </c>
      <c r="E435" s="14" t="s">
        <v>9</v>
      </c>
      <c r="F435" s="81" t="s">
        <v>993</v>
      </c>
    </row>
    <row r="436" spans="1:6">
      <c r="A436" s="14" t="s">
        <v>919</v>
      </c>
      <c r="B436" s="14">
        <v>434</v>
      </c>
      <c r="C436" s="80" t="s">
        <v>994</v>
      </c>
      <c r="D436" s="80" t="s">
        <v>995</v>
      </c>
      <c r="E436" s="14" t="s">
        <v>9</v>
      </c>
      <c r="F436" s="81" t="s">
        <v>996</v>
      </c>
    </row>
    <row r="437" spans="1:6">
      <c r="A437" s="14" t="s">
        <v>919</v>
      </c>
      <c r="B437" s="14">
        <v>435</v>
      </c>
      <c r="C437" s="80" t="s">
        <v>997</v>
      </c>
      <c r="D437" s="80" t="s">
        <v>998</v>
      </c>
      <c r="E437" s="14" t="s">
        <v>9</v>
      </c>
      <c r="F437" s="81" t="s">
        <v>999</v>
      </c>
    </row>
    <row r="438" spans="1:6">
      <c r="A438" s="14" t="s">
        <v>919</v>
      </c>
      <c r="B438" s="14">
        <v>436</v>
      </c>
      <c r="C438" s="80" t="s">
        <v>1000</v>
      </c>
      <c r="D438" s="80" t="s">
        <v>1001</v>
      </c>
      <c r="E438" s="14" t="s">
        <v>9</v>
      </c>
      <c r="F438" s="81" t="s">
        <v>1002</v>
      </c>
    </row>
    <row r="439" spans="1:6">
      <c r="A439" s="14" t="s">
        <v>919</v>
      </c>
      <c r="B439" s="14">
        <v>437</v>
      </c>
      <c r="C439" s="80" t="s">
        <v>1003</v>
      </c>
      <c r="D439" s="80" t="s">
        <v>1004</v>
      </c>
      <c r="E439" s="14" t="s">
        <v>9</v>
      </c>
      <c r="F439" s="81" t="s">
        <v>1005</v>
      </c>
    </row>
    <row r="440" spans="1:6">
      <c r="A440" s="14" t="s">
        <v>919</v>
      </c>
      <c r="B440" s="14">
        <v>438</v>
      </c>
      <c r="C440" s="80" t="s">
        <v>1006</v>
      </c>
      <c r="D440" s="80" t="s">
        <v>1007</v>
      </c>
      <c r="E440" s="14" t="s">
        <v>9</v>
      </c>
      <c r="F440" s="81" t="s">
        <v>1008</v>
      </c>
    </row>
    <row r="441" spans="1:6">
      <c r="A441" s="14" t="s">
        <v>919</v>
      </c>
      <c r="B441" s="14">
        <v>439</v>
      </c>
      <c r="C441" s="80" t="s">
        <v>1009</v>
      </c>
      <c r="D441" s="80" t="s">
        <v>1010</v>
      </c>
      <c r="E441" s="14" t="s">
        <v>9</v>
      </c>
      <c r="F441" s="81" t="s">
        <v>1011</v>
      </c>
    </row>
    <row r="442" spans="1:6">
      <c r="A442" s="14" t="s">
        <v>919</v>
      </c>
      <c r="B442" s="14">
        <v>440</v>
      </c>
      <c r="C442" s="80" t="s">
        <v>1012</v>
      </c>
      <c r="D442" s="80" t="s">
        <v>1013</v>
      </c>
      <c r="E442" s="14" t="s">
        <v>9</v>
      </c>
      <c r="F442" s="81" t="s">
        <v>1014</v>
      </c>
    </row>
    <row r="443" spans="1:6">
      <c r="A443" s="14" t="s">
        <v>919</v>
      </c>
      <c r="B443" s="14">
        <v>441</v>
      </c>
      <c r="C443" s="80" t="s">
        <v>1015</v>
      </c>
      <c r="D443" s="80" t="s">
        <v>1016</v>
      </c>
      <c r="E443" s="14" t="s">
        <v>9</v>
      </c>
      <c r="F443" s="81" t="s">
        <v>1017</v>
      </c>
    </row>
    <row r="444" spans="1:6">
      <c r="A444" s="14" t="s">
        <v>919</v>
      </c>
      <c r="B444" s="14">
        <v>442</v>
      </c>
      <c r="C444" s="80" t="s">
        <v>1018</v>
      </c>
      <c r="D444" s="80" t="s">
        <v>1019</v>
      </c>
      <c r="E444" s="14" t="s">
        <v>9</v>
      </c>
      <c r="F444" s="81" t="s">
        <v>1020</v>
      </c>
    </row>
    <row r="445" spans="1:6">
      <c r="A445" s="14" t="s">
        <v>919</v>
      </c>
      <c r="B445" s="14">
        <v>443</v>
      </c>
      <c r="C445" s="80" t="s">
        <v>1021</v>
      </c>
      <c r="D445" s="80" t="s">
        <v>1022</v>
      </c>
      <c r="E445" s="14" t="s">
        <v>9</v>
      </c>
      <c r="F445" s="81" t="s">
        <v>1023</v>
      </c>
    </row>
    <row r="446" spans="1:6">
      <c r="A446" s="14" t="s">
        <v>919</v>
      </c>
      <c r="B446" s="14">
        <v>444</v>
      </c>
      <c r="C446" s="80" t="s">
        <v>1024</v>
      </c>
      <c r="D446" s="80" t="s">
        <v>1025</v>
      </c>
      <c r="E446" s="14" t="s">
        <v>9</v>
      </c>
      <c r="F446" s="81" t="s">
        <v>1026</v>
      </c>
    </row>
    <row r="447" spans="1:6">
      <c r="A447" s="14" t="s">
        <v>919</v>
      </c>
      <c r="B447" s="14">
        <v>445</v>
      </c>
      <c r="C447" s="80" t="s">
        <v>1027</v>
      </c>
      <c r="D447" s="80" t="s">
        <v>965</v>
      </c>
      <c r="E447" s="14" t="s">
        <v>9</v>
      </c>
      <c r="F447" s="81" t="s">
        <v>1028</v>
      </c>
    </row>
    <row r="448" spans="1:6">
      <c r="A448" s="14" t="s">
        <v>919</v>
      </c>
      <c r="B448" s="14">
        <v>446</v>
      </c>
      <c r="C448" s="80" t="s">
        <v>1029</v>
      </c>
      <c r="D448" s="80" t="s">
        <v>1030</v>
      </c>
      <c r="E448" s="14" t="s">
        <v>9</v>
      </c>
      <c r="F448" s="81" t="s">
        <v>1031</v>
      </c>
    </row>
    <row r="449" spans="1:6">
      <c r="A449" s="14" t="s">
        <v>919</v>
      </c>
      <c r="B449" s="14">
        <v>447</v>
      </c>
      <c r="C449" s="80" t="s">
        <v>1032</v>
      </c>
      <c r="D449" s="80" t="s">
        <v>1033</v>
      </c>
      <c r="E449" s="14" t="s">
        <v>9</v>
      </c>
      <c r="F449" s="81" t="s">
        <v>1034</v>
      </c>
    </row>
    <row r="450" spans="1:6">
      <c r="A450" s="14" t="s">
        <v>919</v>
      </c>
      <c r="B450" s="14">
        <v>448</v>
      </c>
      <c r="C450" s="80" t="s">
        <v>1035</v>
      </c>
      <c r="D450" s="80" t="s">
        <v>1036</v>
      </c>
      <c r="E450" s="14" t="s">
        <v>9</v>
      </c>
      <c r="F450" s="81" t="s">
        <v>1037</v>
      </c>
    </row>
    <row r="451" spans="1:6">
      <c r="A451" s="14" t="s">
        <v>919</v>
      </c>
      <c r="B451" s="14">
        <v>449</v>
      </c>
      <c r="C451" s="80" t="s">
        <v>1038</v>
      </c>
      <c r="D451" s="80" t="s">
        <v>1039</v>
      </c>
      <c r="E451" s="14" t="s">
        <v>9</v>
      </c>
      <c r="F451" s="81" t="s">
        <v>1040</v>
      </c>
    </row>
    <row r="452" spans="1:6">
      <c r="A452" s="14" t="s">
        <v>919</v>
      </c>
      <c r="B452" s="14">
        <v>450</v>
      </c>
      <c r="C452" s="80" t="s">
        <v>1041</v>
      </c>
      <c r="D452" s="80" t="s">
        <v>1042</v>
      </c>
      <c r="E452" s="14" t="s">
        <v>9</v>
      </c>
      <c r="F452" s="81" t="s">
        <v>1043</v>
      </c>
    </row>
    <row r="453" spans="1:6">
      <c r="A453" s="14" t="s">
        <v>919</v>
      </c>
      <c r="B453" s="14">
        <v>451</v>
      </c>
      <c r="C453" s="80" t="s">
        <v>1044</v>
      </c>
      <c r="D453" s="80" t="s">
        <v>1045</v>
      </c>
      <c r="E453" s="14" t="s">
        <v>9</v>
      </c>
      <c r="F453" s="81" t="s">
        <v>1046</v>
      </c>
    </row>
    <row r="454" spans="1:6">
      <c r="A454" s="14" t="s">
        <v>919</v>
      </c>
      <c r="B454" s="14">
        <v>452</v>
      </c>
      <c r="C454" s="80">
        <v>4104110104</v>
      </c>
      <c r="D454" s="80" t="s">
        <v>1047</v>
      </c>
      <c r="E454" s="14" t="s">
        <v>9</v>
      </c>
      <c r="F454" s="81" t="s">
        <v>1048</v>
      </c>
    </row>
    <row r="455" spans="1:6">
      <c r="A455" s="14" t="s">
        <v>919</v>
      </c>
      <c r="B455" s="14">
        <v>453</v>
      </c>
      <c r="C455" s="80">
        <v>4104110146</v>
      </c>
      <c r="D455" s="80" t="s">
        <v>1049</v>
      </c>
      <c r="E455" s="14" t="s">
        <v>9</v>
      </c>
      <c r="F455" s="81" t="s">
        <v>1050</v>
      </c>
    </row>
    <row r="456" spans="1:6">
      <c r="A456" s="14" t="s">
        <v>919</v>
      </c>
      <c r="B456" s="14">
        <v>454</v>
      </c>
      <c r="C456" s="80">
        <v>4104110221</v>
      </c>
      <c r="D456" s="80" t="s">
        <v>1051</v>
      </c>
      <c r="E456" s="14" t="s">
        <v>9</v>
      </c>
      <c r="F456" s="81" t="s">
        <v>1052</v>
      </c>
    </row>
    <row r="457" spans="1:6">
      <c r="A457" s="14" t="s">
        <v>919</v>
      </c>
      <c r="B457" s="14">
        <v>455</v>
      </c>
      <c r="C457" s="80">
        <v>4104112025</v>
      </c>
      <c r="D457" s="80" t="s">
        <v>1053</v>
      </c>
      <c r="E457" s="14" t="s">
        <v>9</v>
      </c>
      <c r="F457" s="81" t="s">
        <v>1054</v>
      </c>
    </row>
    <row r="458" spans="1:6">
      <c r="A458" s="14" t="s">
        <v>919</v>
      </c>
      <c r="B458" s="14">
        <v>456</v>
      </c>
      <c r="C458" s="80">
        <v>4104112048</v>
      </c>
      <c r="D458" s="80" t="s">
        <v>1055</v>
      </c>
      <c r="E458" s="14" t="s">
        <v>9</v>
      </c>
      <c r="F458" s="81" t="s">
        <v>1056</v>
      </c>
    </row>
    <row r="459" spans="1:6">
      <c r="A459" s="14" t="s">
        <v>919</v>
      </c>
      <c r="B459" s="14">
        <v>457</v>
      </c>
      <c r="C459" s="80">
        <v>4104112051</v>
      </c>
      <c r="D459" s="80" t="s">
        <v>1057</v>
      </c>
      <c r="E459" s="14" t="s">
        <v>9</v>
      </c>
      <c r="F459" s="81" t="s">
        <v>1058</v>
      </c>
    </row>
    <row r="460" spans="1:6">
      <c r="A460" s="14" t="s">
        <v>919</v>
      </c>
      <c r="B460" s="14">
        <v>458</v>
      </c>
      <c r="C460" s="80">
        <v>4104112062</v>
      </c>
      <c r="D460" s="80" t="s">
        <v>1059</v>
      </c>
      <c r="E460" s="14" t="s">
        <v>9</v>
      </c>
      <c r="F460" s="81" t="s">
        <v>1060</v>
      </c>
    </row>
    <row r="461" spans="1:6">
      <c r="A461" s="48" t="s">
        <v>1061</v>
      </c>
      <c r="B461" s="14">
        <v>459</v>
      </c>
      <c r="C461" s="56" t="s">
        <v>1062</v>
      </c>
      <c r="D461" s="9" t="s">
        <v>1063</v>
      </c>
      <c r="E461" s="14" t="s">
        <v>9</v>
      </c>
      <c r="F461" s="18" t="s">
        <v>1064</v>
      </c>
    </row>
    <row r="462" spans="1:6">
      <c r="A462" s="14" t="s">
        <v>1061</v>
      </c>
      <c r="B462" s="14">
        <v>460</v>
      </c>
      <c r="C462" s="56" t="s">
        <v>1065</v>
      </c>
      <c r="D462" s="9" t="s">
        <v>1066</v>
      </c>
      <c r="E462" s="14" t="s">
        <v>9</v>
      </c>
      <c r="F462" s="18" t="s">
        <v>1067</v>
      </c>
    </row>
    <row r="463" spans="1:6">
      <c r="A463" s="14" t="s">
        <v>1061</v>
      </c>
      <c r="B463" s="14">
        <v>461</v>
      </c>
      <c r="C463" s="56" t="s">
        <v>1068</v>
      </c>
      <c r="D463" s="9" t="s">
        <v>1069</v>
      </c>
      <c r="E463" s="14" t="s">
        <v>9</v>
      </c>
      <c r="F463" s="18" t="s">
        <v>1070</v>
      </c>
    </row>
    <row r="464" spans="1:6">
      <c r="A464" s="14" t="s">
        <v>1061</v>
      </c>
      <c r="B464" s="14">
        <v>462</v>
      </c>
      <c r="C464" s="56" t="s">
        <v>1071</v>
      </c>
      <c r="D464" s="9" t="s">
        <v>1072</v>
      </c>
      <c r="E464" s="14" t="s">
        <v>9</v>
      </c>
      <c r="F464" s="18" t="s">
        <v>1073</v>
      </c>
    </row>
    <row r="465" spans="1:6">
      <c r="A465" s="14" t="s">
        <v>1061</v>
      </c>
      <c r="B465" s="14">
        <v>463</v>
      </c>
      <c r="C465" s="56" t="s">
        <v>1074</v>
      </c>
      <c r="D465" s="9" t="s">
        <v>1075</v>
      </c>
      <c r="E465" s="14" t="s">
        <v>9</v>
      </c>
      <c r="F465" s="18" t="s">
        <v>1076</v>
      </c>
    </row>
    <row r="466" spans="1:6">
      <c r="A466" s="14" t="s">
        <v>1061</v>
      </c>
      <c r="B466" s="14">
        <v>464</v>
      </c>
      <c r="C466" s="56" t="s">
        <v>1077</v>
      </c>
      <c r="D466" s="9" t="s">
        <v>1078</v>
      </c>
      <c r="E466" s="14" t="s">
        <v>9</v>
      </c>
      <c r="F466" s="18" t="s">
        <v>1079</v>
      </c>
    </row>
    <row r="467" spans="1:6">
      <c r="A467" s="14" t="s">
        <v>1061</v>
      </c>
      <c r="B467" s="14">
        <v>465</v>
      </c>
      <c r="C467" s="56" t="s">
        <v>1080</v>
      </c>
      <c r="D467" s="9" t="s">
        <v>1081</v>
      </c>
      <c r="E467" s="14" t="s">
        <v>9</v>
      </c>
      <c r="F467" s="18" t="s">
        <v>1082</v>
      </c>
    </row>
    <row r="468" spans="1:6">
      <c r="A468" s="14" t="s">
        <v>1061</v>
      </c>
      <c r="B468" s="14">
        <v>466</v>
      </c>
      <c r="C468" s="56" t="s">
        <v>1083</v>
      </c>
      <c r="D468" s="9" t="s">
        <v>1084</v>
      </c>
      <c r="E468" s="14" t="s">
        <v>9</v>
      </c>
      <c r="F468" s="18" t="s">
        <v>1085</v>
      </c>
    </row>
    <row r="469" spans="1:6">
      <c r="A469" s="14" t="s">
        <v>1061</v>
      </c>
      <c r="B469" s="14">
        <v>467</v>
      </c>
      <c r="C469" s="56" t="s">
        <v>1086</v>
      </c>
      <c r="D469" s="9" t="s">
        <v>1087</v>
      </c>
      <c r="E469" s="14" t="s">
        <v>9</v>
      </c>
      <c r="F469" s="18" t="s">
        <v>1088</v>
      </c>
    </row>
    <row r="470" spans="1:6">
      <c r="A470" s="14" t="s">
        <v>1061</v>
      </c>
      <c r="B470" s="14">
        <v>468</v>
      </c>
      <c r="C470" s="56" t="s">
        <v>1089</v>
      </c>
      <c r="D470" s="9" t="s">
        <v>1090</v>
      </c>
      <c r="E470" s="14" t="s">
        <v>9</v>
      </c>
      <c r="F470" s="18" t="s">
        <v>1091</v>
      </c>
    </row>
    <row r="471" spans="1:6">
      <c r="A471" s="14" t="s">
        <v>1061</v>
      </c>
      <c r="B471" s="14">
        <v>469</v>
      </c>
      <c r="C471" s="56" t="s">
        <v>1092</v>
      </c>
      <c r="D471" s="9" t="s">
        <v>1093</v>
      </c>
      <c r="E471" s="14" t="s">
        <v>9</v>
      </c>
      <c r="F471" s="18" t="s">
        <v>1094</v>
      </c>
    </row>
    <row r="472" spans="1:6">
      <c r="A472" s="14" t="s">
        <v>1061</v>
      </c>
      <c r="B472" s="14">
        <v>470</v>
      </c>
      <c r="C472" s="56" t="s">
        <v>1095</v>
      </c>
      <c r="D472" s="9" t="s">
        <v>1096</v>
      </c>
      <c r="E472" s="14" t="s">
        <v>9</v>
      </c>
      <c r="F472" s="18" t="s">
        <v>1097</v>
      </c>
    </row>
    <row r="473" spans="1:6">
      <c r="A473" s="14" t="s">
        <v>1061</v>
      </c>
      <c r="B473" s="14">
        <v>471</v>
      </c>
      <c r="C473" s="56" t="s">
        <v>1098</v>
      </c>
      <c r="D473" s="9" t="s">
        <v>1099</v>
      </c>
      <c r="E473" s="14" t="s">
        <v>9</v>
      </c>
      <c r="F473" s="18" t="s">
        <v>1100</v>
      </c>
    </row>
    <row r="474" spans="1:6">
      <c r="A474" s="14" t="s">
        <v>1061</v>
      </c>
      <c r="B474" s="14">
        <v>472</v>
      </c>
      <c r="C474" s="56" t="s">
        <v>1101</v>
      </c>
      <c r="D474" s="9" t="s">
        <v>1102</v>
      </c>
      <c r="E474" s="14" t="s">
        <v>9</v>
      </c>
      <c r="F474" s="18" t="s">
        <v>1103</v>
      </c>
    </row>
    <row r="475" spans="1:6">
      <c r="A475" s="14" t="s">
        <v>1061</v>
      </c>
      <c r="B475" s="14">
        <v>473</v>
      </c>
      <c r="C475" s="56" t="s">
        <v>1104</v>
      </c>
      <c r="D475" s="9" t="s">
        <v>1105</v>
      </c>
      <c r="E475" s="14" t="s">
        <v>9</v>
      </c>
      <c r="F475" s="18" t="s">
        <v>1106</v>
      </c>
    </row>
    <row r="476" spans="1:6">
      <c r="A476" s="14" t="s">
        <v>1061</v>
      </c>
      <c r="B476" s="14">
        <v>474</v>
      </c>
      <c r="C476" s="56" t="s">
        <v>1107</v>
      </c>
      <c r="D476" s="9" t="s">
        <v>1108</v>
      </c>
      <c r="E476" s="14" t="s">
        <v>9</v>
      </c>
      <c r="F476" s="18" t="s">
        <v>1109</v>
      </c>
    </row>
    <row r="477" spans="1:6">
      <c r="A477" s="14" t="s">
        <v>1061</v>
      </c>
      <c r="B477" s="14">
        <v>475</v>
      </c>
      <c r="C477" s="56" t="s">
        <v>1110</v>
      </c>
      <c r="D477" s="9" t="s">
        <v>1111</v>
      </c>
      <c r="E477" s="14" t="s">
        <v>9</v>
      </c>
      <c r="F477" s="18" t="s">
        <v>1112</v>
      </c>
    </row>
    <row r="478" spans="1:6">
      <c r="A478" s="14" t="s">
        <v>1061</v>
      </c>
      <c r="B478" s="14">
        <v>476</v>
      </c>
      <c r="C478" s="56" t="s">
        <v>1113</v>
      </c>
      <c r="D478" s="9" t="s">
        <v>1114</v>
      </c>
      <c r="E478" s="14" t="s">
        <v>9</v>
      </c>
      <c r="F478" s="18" t="s">
        <v>1115</v>
      </c>
    </row>
    <row r="479" spans="1:6">
      <c r="A479" s="14" t="s">
        <v>1061</v>
      </c>
      <c r="B479" s="14">
        <v>477</v>
      </c>
      <c r="C479" s="56" t="s">
        <v>1116</v>
      </c>
      <c r="D479" s="9" t="s">
        <v>1117</v>
      </c>
      <c r="E479" s="14" t="s">
        <v>9</v>
      </c>
      <c r="F479" s="18" t="s">
        <v>1118</v>
      </c>
    </row>
    <row r="480" spans="1:6">
      <c r="A480" s="14" t="s">
        <v>1061</v>
      </c>
      <c r="B480" s="14">
        <v>478</v>
      </c>
      <c r="C480" s="56" t="s">
        <v>1119</v>
      </c>
      <c r="D480" s="9" t="s">
        <v>1120</v>
      </c>
      <c r="E480" s="14" t="s">
        <v>9</v>
      </c>
      <c r="F480" s="18" t="s">
        <v>1121</v>
      </c>
    </row>
    <row r="481" spans="1:6">
      <c r="A481" s="14" t="s">
        <v>1061</v>
      </c>
      <c r="B481" s="14">
        <v>479</v>
      </c>
      <c r="C481" s="56" t="s">
        <v>1122</v>
      </c>
      <c r="D481" s="9" t="s">
        <v>1123</v>
      </c>
      <c r="E481" s="14" t="s">
        <v>9</v>
      </c>
      <c r="F481" s="18" t="s">
        <v>1124</v>
      </c>
    </row>
    <row r="482" spans="1:6">
      <c r="A482" s="14" t="s">
        <v>1061</v>
      </c>
      <c r="B482" s="14">
        <v>480</v>
      </c>
      <c r="C482" s="56" t="s">
        <v>1125</v>
      </c>
      <c r="D482" s="9" t="s">
        <v>1126</v>
      </c>
      <c r="E482" s="14" t="s">
        <v>9</v>
      </c>
      <c r="F482" s="18" t="s">
        <v>1127</v>
      </c>
    </row>
    <row r="483" spans="1:6">
      <c r="A483" s="14" t="s">
        <v>1061</v>
      </c>
      <c r="B483" s="14">
        <v>481</v>
      </c>
      <c r="C483" s="56" t="s">
        <v>1128</v>
      </c>
      <c r="D483" s="9" t="s">
        <v>1129</v>
      </c>
      <c r="E483" s="14" t="s">
        <v>9</v>
      </c>
      <c r="F483" s="18" t="s">
        <v>1130</v>
      </c>
    </row>
    <row r="484" spans="1:6">
      <c r="A484" s="14" t="s">
        <v>1061</v>
      </c>
      <c r="B484" s="14">
        <v>482</v>
      </c>
      <c r="C484" s="56" t="s">
        <v>1131</v>
      </c>
      <c r="D484" s="9" t="s">
        <v>1132</v>
      </c>
      <c r="E484" s="14" t="s">
        <v>9</v>
      </c>
      <c r="F484" s="18" t="s">
        <v>1133</v>
      </c>
    </row>
    <row r="485" spans="1:6">
      <c r="A485" s="14" t="s">
        <v>1061</v>
      </c>
      <c r="B485" s="14">
        <v>483</v>
      </c>
      <c r="C485" s="56" t="s">
        <v>1134</v>
      </c>
      <c r="D485" s="9" t="s">
        <v>1135</v>
      </c>
      <c r="E485" s="14" t="s">
        <v>9</v>
      </c>
      <c r="F485" s="18" t="s">
        <v>1136</v>
      </c>
    </row>
    <row r="486" spans="1:6">
      <c r="A486" s="14" t="s">
        <v>1061</v>
      </c>
      <c r="B486" s="14">
        <v>484</v>
      </c>
      <c r="C486" s="56" t="s">
        <v>1137</v>
      </c>
      <c r="D486" s="9" t="s">
        <v>1138</v>
      </c>
      <c r="E486" s="14" t="s">
        <v>9</v>
      </c>
      <c r="F486" s="18" t="s">
        <v>1139</v>
      </c>
    </row>
    <row r="487" spans="1:6">
      <c r="A487" s="14" t="s">
        <v>1061</v>
      </c>
      <c r="B487" s="14">
        <v>485</v>
      </c>
      <c r="C487" s="56" t="s">
        <v>1140</v>
      </c>
      <c r="D487" s="9" t="s">
        <v>1141</v>
      </c>
      <c r="E487" s="14" t="s">
        <v>9</v>
      </c>
      <c r="F487" s="18" t="s">
        <v>1142</v>
      </c>
    </row>
    <row r="488" spans="1:6">
      <c r="A488" s="14" t="s">
        <v>1061</v>
      </c>
      <c r="B488" s="14">
        <v>486</v>
      </c>
      <c r="C488" s="56" t="s">
        <v>1143</v>
      </c>
      <c r="D488" s="9" t="s">
        <v>1144</v>
      </c>
      <c r="E488" s="14" t="s">
        <v>9</v>
      </c>
      <c r="F488" s="18" t="s">
        <v>1145</v>
      </c>
    </row>
    <row r="489" spans="1:6">
      <c r="A489" s="14" t="s">
        <v>1061</v>
      </c>
      <c r="B489" s="14">
        <v>487</v>
      </c>
      <c r="C489" s="56" t="s">
        <v>1146</v>
      </c>
      <c r="D489" s="9" t="s">
        <v>1147</v>
      </c>
      <c r="E489" s="14" t="s">
        <v>9</v>
      </c>
      <c r="F489" s="18" t="s">
        <v>1148</v>
      </c>
    </row>
    <row r="490" spans="1:6">
      <c r="A490" s="14" t="s">
        <v>1061</v>
      </c>
      <c r="B490" s="14">
        <v>488</v>
      </c>
      <c r="C490" s="56" t="s">
        <v>1149</v>
      </c>
      <c r="D490" s="9" t="s">
        <v>1150</v>
      </c>
      <c r="E490" s="14" t="s">
        <v>9</v>
      </c>
      <c r="F490" s="18" t="s">
        <v>1151</v>
      </c>
    </row>
    <row r="491" spans="1:6">
      <c r="A491" s="14" t="s">
        <v>1061</v>
      </c>
      <c r="B491" s="14">
        <v>489</v>
      </c>
      <c r="C491" s="56" t="s">
        <v>1152</v>
      </c>
      <c r="D491" s="9" t="s">
        <v>1153</v>
      </c>
      <c r="E491" s="14" t="s">
        <v>9</v>
      </c>
      <c r="F491" s="18" t="s">
        <v>1154</v>
      </c>
    </row>
    <row r="492" spans="1:6">
      <c r="A492" s="14" t="s">
        <v>1061</v>
      </c>
      <c r="B492" s="14">
        <v>490</v>
      </c>
      <c r="C492" s="56" t="s">
        <v>1155</v>
      </c>
      <c r="D492" s="9" t="s">
        <v>1156</v>
      </c>
      <c r="E492" s="14" t="s">
        <v>9</v>
      </c>
      <c r="F492" s="18" t="s">
        <v>1157</v>
      </c>
    </row>
    <row r="493" spans="1:6">
      <c r="A493" s="14" t="s">
        <v>1061</v>
      </c>
      <c r="B493" s="14">
        <v>491</v>
      </c>
      <c r="C493" s="56" t="s">
        <v>1158</v>
      </c>
      <c r="D493" s="9" t="s">
        <v>1159</v>
      </c>
      <c r="E493" s="14" t="s">
        <v>9</v>
      </c>
      <c r="F493" s="18" t="s">
        <v>1160</v>
      </c>
    </row>
    <row r="494" spans="1:6">
      <c r="A494" s="14" t="s">
        <v>1061</v>
      </c>
      <c r="B494" s="14">
        <v>492</v>
      </c>
      <c r="C494" s="56" t="s">
        <v>1161</v>
      </c>
      <c r="D494" s="9" t="s">
        <v>1162</v>
      </c>
      <c r="E494" s="14" t="s">
        <v>9</v>
      </c>
      <c r="F494" s="18" t="s">
        <v>1163</v>
      </c>
    </row>
    <row r="495" spans="1:6">
      <c r="A495" s="14" t="s">
        <v>1061</v>
      </c>
      <c r="B495" s="14">
        <v>493</v>
      </c>
      <c r="C495" s="56" t="s">
        <v>1164</v>
      </c>
      <c r="D495" s="9" t="s">
        <v>1165</v>
      </c>
      <c r="E495" s="14" t="s">
        <v>9</v>
      </c>
      <c r="F495" s="18" t="s">
        <v>1166</v>
      </c>
    </row>
    <row r="496" spans="1:6">
      <c r="A496" s="14" t="s">
        <v>1061</v>
      </c>
      <c r="B496" s="14">
        <v>494</v>
      </c>
      <c r="C496" s="56" t="s">
        <v>1167</v>
      </c>
      <c r="D496" s="9" t="s">
        <v>1168</v>
      </c>
      <c r="E496" s="14" t="s">
        <v>9</v>
      </c>
      <c r="F496" s="18" t="s">
        <v>1169</v>
      </c>
    </row>
    <row r="497" spans="1:6">
      <c r="A497" s="14" t="s">
        <v>1061</v>
      </c>
      <c r="B497" s="14">
        <v>495</v>
      </c>
      <c r="C497" s="56" t="s">
        <v>1170</v>
      </c>
      <c r="D497" s="9" t="s">
        <v>1171</v>
      </c>
      <c r="E497" s="14" t="s">
        <v>9</v>
      </c>
      <c r="F497" s="18" t="s">
        <v>1172</v>
      </c>
    </row>
    <row r="498" spans="1:6">
      <c r="A498" s="14" t="s">
        <v>1061</v>
      </c>
      <c r="B498" s="14">
        <v>496</v>
      </c>
      <c r="C498" s="56" t="s">
        <v>1173</v>
      </c>
      <c r="D498" s="9" t="s">
        <v>1174</v>
      </c>
      <c r="E498" s="14" t="s">
        <v>9</v>
      </c>
      <c r="F498" s="18" t="s">
        <v>1175</v>
      </c>
    </row>
    <row r="499" spans="1:6">
      <c r="A499" s="14" t="s">
        <v>1061</v>
      </c>
      <c r="B499" s="14">
        <v>497</v>
      </c>
      <c r="C499" s="56" t="s">
        <v>1176</v>
      </c>
      <c r="D499" s="9" t="s">
        <v>1177</v>
      </c>
      <c r="E499" s="14" t="s">
        <v>9</v>
      </c>
      <c r="F499" s="18" t="s">
        <v>1178</v>
      </c>
    </row>
    <row r="500" spans="1:6">
      <c r="A500" s="14" t="s">
        <v>1061</v>
      </c>
      <c r="B500" s="14">
        <v>498</v>
      </c>
      <c r="C500" s="56" t="s">
        <v>1179</v>
      </c>
      <c r="D500" s="9" t="s">
        <v>1180</v>
      </c>
      <c r="E500" s="14" t="s">
        <v>9</v>
      </c>
      <c r="F500" s="18" t="s">
        <v>1181</v>
      </c>
    </row>
    <row r="501" spans="1:6">
      <c r="A501" s="14" t="s">
        <v>1061</v>
      </c>
      <c r="B501" s="14">
        <v>499</v>
      </c>
      <c r="C501" s="56" t="s">
        <v>1182</v>
      </c>
      <c r="D501" s="9" t="s">
        <v>1183</v>
      </c>
      <c r="E501" s="14" t="s">
        <v>9</v>
      </c>
      <c r="F501" s="18" t="s">
        <v>1184</v>
      </c>
    </row>
    <row r="502" spans="1:6">
      <c r="A502" s="14" t="s">
        <v>1061</v>
      </c>
      <c r="B502" s="14">
        <v>500</v>
      </c>
      <c r="C502" s="56" t="s">
        <v>1185</v>
      </c>
      <c r="D502" s="9" t="s">
        <v>1186</v>
      </c>
      <c r="E502" s="14" t="s">
        <v>9</v>
      </c>
      <c r="F502" s="18" t="s">
        <v>1187</v>
      </c>
    </row>
    <row r="503" spans="1:6">
      <c r="A503" s="14" t="s">
        <v>1061</v>
      </c>
      <c r="B503" s="14">
        <v>501</v>
      </c>
      <c r="C503" s="56" t="s">
        <v>1188</v>
      </c>
      <c r="D503" s="9" t="s">
        <v>1189</v>
      </c>
      <c r="E503" s="14" t="s">
        <v>9</v>
      </c>
      <c r="F503" s="18" t="s">
        <v>1190</v>
      </c>
    </row>
    <row r="504" spans="1:6">
      <c r="A504" s="14" t="s">
        <v>1061</v>
      </c>
      <c r="B504" s="14">
        <v>502</v>
      </c>
      <c r="C504" s="56" t="s">
        <v>1191</v>
      </c>
      <c r="D504" s="9" t="s">
        <v>1192</v>
      </c>
      <c r="E504" s="14" t="s">
        <v>9</v>
      </c>
      <c r="F504" s="18" t="s">
        <v>1193</v>
      </c>
    </row>
    <row r="505" spans="1:6">
      <c r="A505" s="14" t="s">
        <v>1061</v>
      </c>
      <c r="B505" s="14">
        <v>503</v>
      </c>
      <c r="C505" s="56" t="s">
        <v>1194</v>
      </c>
      <c r="D505" s="9" t="s">
        <v>1195</v>
      </c>
      <c r="E505" s="14" t="s">
        <v>9</v>
      </c>
      <c r="F505" s="18" t="s">
        <v>1196</v>
      </c>
    </row>
    <row r="506" spans="1:6">
      <c r="A506" s="14" t="s">
        <v>1061</v>
      </c>
      <c r="B506" s="14">
        <v>504</v>
      </c>
      <c r="C506" s="56" t="s">
        <v>1197</v>
      </c>
      <c r="D506" s="9" t="s">
        <v>1198</v>
      </c>
      <c r="E506" s="14" t="s">
        <v>9</v>
      </c>
      <c r="F506" s="18" t="s">
        <v>1199</v>
      </c>
    </row>
    <row r="507" spans="1:6">
      <c r="A507" s="14" t="s">
        <v>1061</v>
      </c>
      <c r="B507" s="14">
        <v>505</v>
      </c>
      <c r="C507" s="56" t="s">
        <v>1200</v>
      </c>
      <c r="D507" s="9" t="s">
        <v>1201</v>
      </c>
      <c r="E507" s="14" t="s">
        <v>9</v>
      </c>
      <c r="F507" s="18" t="s">
        <v>1202</v>
      </c>
    </row>
    <row r="508" spans="1:6">
      <c r="A508" s="14" t="s">
        <v>1061</v>
      </c>
      <c r="B508" s="14">
        <v>506</v>
      </c>
      <c r="C508" s="56" t="s">
        <v>1203</v>
      </c>
      <c r="D508" s="9" t="s">
        <v>1204</v>
      </c>
      <c r="E508" s="14" t="s">
        <v>9</v>
      </c>
      <c r="F508" s="18" t="s">
        <v>1205</v>
      </c>
    </row>
    <row r="509" spans="1:6">
      <c r="A509" s="14" t="s">
        <v>1061</v>
      </c>
      <c r="B509" s="14">
        <v>507</v>
      </c>
      <c r="C509" s="56" t="s">
        <v>1206</v>
      </c>
      <c r="D509" s="9" t="s">
        <v>1207</v>
      </c>
      <c r="E509" s="14" t="s">
        <v>9</v>
      </c>
      <c r="F509" s="18" t="s">
        <v>1208</v>
      </c>
    </row>
    <row r="510" spans="1:6">
      <c r="A510" s="14" t="s">
        <v>1061</v>
      </c>
      <c r="B510" s="14">
        <v>508</v>
      </c>
      <c r="C510" s="56" t="s">
        <v>1209</v>
      </c>
      <c r="D510" s="9" t="s">
        <v>1210</v>
      </c>
      <c r="E510" s="14" t="s">
        <v>9</v>
      </c>
      <c r="F510" s="18" t="s">
        <v>1211</v>
      </c>
    </row>
    <row r="511" spans="1:6">
      <c r="A511" s="14" t="s">
        <v>1061</v>
      </c>
      <c r="B511" s="14">
        <v>509</v>
      </c>
      <c r="C511" s="56" t="s">
        <v>1212</v>
      </c>
      <c r="D511" s="9" t="s">
        <v>1213</v>
      </c>
      <c r="E511" s="14" t="s">
        <v>9</v>
      </c>
      <c r="F511" s="18" t="s">
        <v>1214</v>
      </c>
    </row>
    <row r="512" spans="1:6">
      <c r="A512" s="14" t="s">
        <v>1061</v>
      </c>
      <c r="B512" s="14">
        <v>510</v>
      </c>
      <c r="C512" s="56" t="s">
        <v>1215</v>
      </c>
      <c r="D512" s="9" t="s">
        <v>1216</v>
      </c>
      <c r="E512" s="14" t="s">
        <v>9</v>
      </c>
      <c r="F512" s="18" t="s">
        <v>1217</v>
      </c>
    </row>
    <row r="513" spans="1:6">
      <c r="A513" s="14" t="s">
        <v>1061</v>
      </c>
      <c r="B513" s="14">
        <v>511</v>
      </c>
      <c r="C513" s="56" t="s">
        <v>1218</v>
      </c>
      <c r="D513" s="9" t="s">
        <v>1219</v>
      </c>
      <c r="E513" s="14" t="s">
        <v>9</v>
      </c>
      <c r="F513" s="18" t="s">
        <v>1220</v>
      </c>
    </row>
    <row r="514" spans="1:6">
      <c r="A514" s="14" t="s">
        <v>1061</v>
      </c>
      <c r="B514" s="14">
        <v>512</v>
      </c>
      <c r="C514" s="56" t="s">
        <v>1221</v>
      </c>
      <c r="D514" s="9" t="s">
        <v>1222</v>
      </c>
      <c r="E514" s="14" t="s">
        <v>9</v>
      </c>
      <c r="F514" s="18" t="s">
        <v>1223</v>
      </c>
    </row>
    <row r="515" spans="1:6">
      <c r="A515" s="14" t="s">
        <v>1061</v>
      </c>
      <c r="B515" s="14">
        <v>513</v>
      </c>
      <c r="C515" s="56" t="s">
        <v>1224</v>
      </c>
      <c r="D515" s="9" t="s">
        <v>1225</v>
      </c>
      <c r="E515" s="14" t="s">
        <v>9</v>
      </c>
      <c r="F515" s="18" t="s">
        <v>1226</v>
      </c>
    </row>
    <row r="516" spans="1:6">
      <c r="A516" s="14" t="s">
        <v>1061</v>
      </c>
      <c r="B516" s="14">
        <v>514</v>
      </c>
      <c r="C516" s="56" t="s">
        <v>1227</v>
      </c>
      <c r="D516" s="9" t="s">
        <v>1228</v>
      </c>
      <c r="E516" s="14" t="s">
        <v>9</v>
      </c>
      <c r="F516" s="18" t="s">
        <v>1229</v>
      </c>
    </row>
    <row r="517" spans="1:6">
      <c r="A517" s="14" t="s">
        <v>1061</v>
      </c>
      <c r="B517" s="14">
        <v>515</v>
      </c>
      <c r="C517" s="56" t="s">
        <v>1230</v>
      </c>
      <c r="D517" s="9" t="s">
        <v>1231</v>
      </c>
      <c r="E517" s="14" t="s">
        <v>9</v>
      </c>
      <c r="F517" s="18" t="s">
        <v>1232</v>
      </c>
    </row>
    <row r="518" spans="1:6">
      <c r="A518" s="14" t="s">
        <v>1061</v>
      </c>
      <c r="B518" s="14">
        <v>516</v>
      </c>
      <c r="C518" s="56" t="s">
        <v>1233</v>
      </c>
      <c r="D518" s="9" t="s">
        <v>1234</v>
      </c>
      <c r="E518" s="14" t="s">
        <v>9</v>
      </c>
      <c r="F518" s="18" t="s">
        <v>1235</v>
      </c>
    </row>
    <row r="519" spans="1:6">
      <c r="A519" s="14" t="s">
        <v>1061</v>
      </c>
      <c r="B519" s="14">
        <v>517</v>
      </c>
      <c r="C519" s="56" t="s">
        <v>1236</v>
      </c>
      <c r="D519" s="9" t="s">
        <v>1237</v>
      </c>
      <c r="E519" s="14" t="s">
        <v>9</v>
      </c>
      <c r="F519" s="18" t="s">
        <v>1238</v>
      </c>
    </row>
    <row r="520" spans="1:6">
      <c r="A520" s="14" t="s">
        <v>1061</v>
      </c>
      <c r="B520" s="14">
        <v>518</v>
      </c>
      <c r="C520" s="56" t="s">
        <v>1239</v>
      </c>
      <c r="D520" s="9" t="s">
        <v>1240</v>
      </c>
      <c r="E520" s="14" t="s">
        <v>9</v>
      </c>
      <c r="F520" s="18" t="s">
        <v>1241</v>
      </c>
    </row>
    <row r="521" spans="1:6">
      <c r="A521" s="14" t="s">
        <v>1061</v>
      </c>
      <c r="B521" s="14">
        <v>519</v>
      </c>
      <c r="C521" s="56" t="s">
        <v>1242</v>
      </c>
      <c r="D521" s="9" t="s">
        <v>1243</v>
      </c>
      <c r="E521" s="14" t="s">
        <v>9</v>
      </c>
      <c r="F521" s="18" t="s">
        <v>1244</v>
      </c>
    </row>
    <row r="522" spans="1:6">
      <c r="A522" s="14" t="s">
        <v>1061</v>
      </c>
      <c r="B522" s="14">
        <v>520</v>
      </c>
      <c r="C522" s="56" t="s">
        <v>1245</v>
      </c>
      <c r="D522" s="9" t="s">
        <v>1246</v>
      </c>
      <c r="E522" s="14" t="s">
        <v>9</v>
      </c>
      <c r="F522" s="18" t="s">
        <v>1247</v>
      </c>
    </row>
    <row r="523" spans="1:6">
      <c r="A523" s="14" t="s">
        <v>1061</v>
      </c>
      <c r="B523" s="14">
        <v>521</v>
      </c>
      <c r="C523" s="56" t="s">
        <v>1248</v>
      </c>
      <c r="D523" s="9" t="s">
        <v>1249</v>
      </c>
      <c r="E523" s="14" t="s">
        <v>9</v>
      </c>
      <c r="F523" s="18" t="s">
        <v>1250</v>
      </c>
    </row>
    <row r="524" spans="1:6">
      <c r="A524" s="14" t="s">
        <v>1061</v>
      </c>
      <c r="B524" s="14">
        <v>522</v>
      </c>
      <c r="C524" s="56" t="s">
        <v>1251</v>
      </c>
      <c r="D524" s="9" t="s">
        <v>1252</v>
      </c>
      <c r="E524" s="14" t="s">
        <v>9</v>
      </c>
      <c r="F524" s="18" t="s">
        <v>1253</v>
      </c>
    </row>
    <row r="525" spans="1:6">
      <c r="A525" s="14" t="s">
        <v>1061</v>
      </c>
      <c r="B525" s="14">
        <v>523</v>
      </c>
      <c r="C525" s="56" t="s">
        <v>1254</v>
      </c>
      <c r="D525" s="9" t="s">
        <v>1255</v>
      </c>
      <c r="E525" s="14" t="s">
        <v>9</v>
      </c>
      <c r="F525" s="18" t="s">
        <v>1256</v>
      </c>
    </row>
    <row r="526" spans="1:6">
      <c r="A526" s="48" t="s">
        <v>1257</v>
      </c>
      <c r="B526" s="14">
        <v>524</v>
      </c>
      <c r="C526" s="39" t="s">
        <v>1258</v>
      </c>
      <c r="D526" s="39" t="s">
        <v>1259</v>
      </c>
      <c r="E526" s="14" t="s">
        <v>9</v>
      </c>
      <c r="F526" s="40" t="s">
        <v>1260</v>
      </c>
    </row>
    <row r="527" spans="1:6">
      <c r="A527" s="14" t="s">
        <v>1257</v>
      </c>
      <c r="B527" s="14">
        <v>525</v>
      </c>
      <c r="C527" s="39" t="s">
        <v>1261</v>
      </c>
      <c r="D527" s="39" t="s">
        <v>1262</v>
      </c>
      <c r="E527" s="14" t="s">
        <v>9</v>
      </c>
      <c r="F527" s="40" t="s">
        <v>1263</v>
      </c>
    </row>
    <row r="528" spans="1:6">
      <c r="A528" s="14" t="s">
        <v>1257</v>
      </c>
      <c r="B528" s="14">
        <v>526</v>
      </c>
      <c r="C528" s="39" t="s">
        <v>1264</v>
      </c>
      <c r="D528" s="39" t="s">
        <v>1265</v>
      </c>
      <c r="E528" s="14" t="s">
        <v>9</v>
      </c>
      <c r="F528" s="40" t="s">
        <v>1266</v>
      </c>
    </row>
    <row r="529" spans="1:6">
      <c r="A529" s="14" t="s">
        <v>1257</v>
      </c>
      <c r="B529" s="14">
        <v>527</v>
      </c>
      <c r="C529" s="39" t="s">
        <v>1267</v>
      </c>
      <c r="D529" s="39" t="s">
        <v>1268</v>
      </c>
      <c r="E529" s="14" t="s">
        <v>9</v>
      </c>
      <c r="F529" s="40" t="s">
        <v>1269</v>
      </c>
    </row>
    <row r="530" spans="1:6">
      <c r="A530" s="14" t="s">
        <v>1257</v>
      </c>
      <c r="B530" s="14">
        <v>528</v>
      </c>
      <c r="C530" s="39" t="s">
        <v>1270</v>
      </c>
      <c r="D530" s="39" t="s">
        <v>1271</v>
      </c>
      <c r="E530" s="14" t="s">
        <v>9</v>
      </c>
      <c r="F530" s="40" t="s">
        <v>1272</v>
      </c>
    </row>
    <row r="531" spans="1:6">
      <c r="A531" s="14" t="s">
        <v>1257</v>
      </c>
      <c r="B531" s="14">
        <v>529</v>
      </c>
      <c r="C531" s="39" t="s">
        <v>1273</v>
      </c>
      <c r="D531" s="39" t="s">
        <v>1274</v>
      </c>
      <c r="E531" s="14" t="s">
        <v>9</v>
      </c>
      <c r="F531" s="40" t="s">
        <v>1275</v>
      </c>
    </row>
    <row r="532" spans="1:6">
      <c r="A532" s="14" t="s">
        <v>1257</v>
      </c>
      <c r="B532" s="14">
        <v>530</v>
      </c>
      <c r="C532" s="39" t="s">
        <v>1276</v>
      </c>
      <c r="D532" s="39" t="s">
        <v>1277</v>
      </c>
      <c r="E532" s="14" t="s">
        <v>9</v>
      </c>
      <c r="F532" s="40" t="s">
        <v>1278</v>
      </c>
    </row>
    <row r="533" spans="1:6">
      <c r="A533" s="14" t="s">
        <v>1257</v>
      </c>
      <c r="B533" s="14">
        <v>531</v>
      </c>
      <c r="C533" s="39" t="s">
        <v>1279</v>
      </c>
      <c r="D533" s="39" t="s">
        <v>1280</v>
      </c>
      <c r="E533" s="14" t="s">
        <v>9</v>
      </c>
      <c r="F533" s="40" t="s">
        <v>1281</v>
      </c>
    </row>
    <row r="534" spans="1:6">
      <c r="A534" s="14" t="s">
        <v>1257</v>
      </c>
      <c r="B534" s="14">
        <v>532</v>
      </c>
      <c r="C534" s="39" t="s">
        <v>1282</v>
      </c>
      <c r="D534" s="39" t="s">
        <v>1283</v>
      </c>
      <c r="E534" s="14" t="s">
        <v>9</v>
      </c>
      <c r="F534" s="40" t="s">
        <v>1284</v>
      </c>
    </row>
    <row r="535" spans="1:6">
      <c r="A535" s="14" t="s">
        <v>1257</v>
      </c>
      <c r="B535" s="14">
        <v>533</v>
      </c>
      <c r="C535" s="39" t="s">
        <v>1285</v>
      </c>
      <c r="D535" s="39" t="s">
        <v>1286</v>
      </c>
      <c r="E535" s="14" t="s">
        <v>9</v>
      </c>
      <c r="F535" s="40" t="s">
        <v>1287</v>
      </c>
    </row>
    <row r="536" spans="1:6">
      <c r="A536" s="48" t="s">
        <v>1288</v>
      </c>
      <c r="B536" s="14">
        <v>534</v>
      </c>
      <c r="C536" s="82" t="s">
        <v>1289</v>
      </c>
      <c r="D536" s="14" t="s">
        <v>1290</v>
      </c>
      <c r="E536" s="14" t="s">
        <v>9</v>
      </c>
      <c r="F536" s="13" t="s">
        <v>1291</v>
      </c>
    </row>
    <row r="537" spans="1:6">
      <c r="A537" s="14" t="s">
        <v>1288</v>
      </c>
      <c r="B537" s="14">
        <v>535</v>
      </c>
      <c r="C537" s="82" t="s">
        <v>1292</v>
      </c>
      <c r="D537" s="14" t="s">
        <v>1293</v>
      </c>
      <c r="E537" s="14" t="s">
        <v>9</v>
      </c>
      <c r="F537" s="13" t="s">
        <v>1294</v>
      </c>
    </row>
    <row r="538" spans="1:6">
      <c r="A538" s="14" t="s">
        <v>1288</v>
      </c>
      <c r="B538" s="14">
        <v>536</v>
      </c>
      <c r="C538" s="82" t="s">
        <v>1295</v>
      </c>
      <c r="D538" s="14" t="s">
        <v>1296</v>
      </c>
      <c r="E538" s="14" t="s">
        <v>9</v>
      </c>
      <c r="F538" s="12" t="s">
        <v>1297</v>
      </c>
    </row>
    <row r="539" spans="1:6">
      <c r="A539" s="14" t="s">
        <v>1288</v>
      </c>
      <c r="B539" s="14">
        <v>537</v>
      </c>
      <c r="C539" s="82" t="s">
        <v>1298</v>
      </c>
      <c r="D539" s="14" t="s">
        <v>1299</v>
      </c>
      <c r="E539" s="14" t="s">
        <v>9</v>
      </c>
      <c r="F539" s="13" t="s">
        <v>1300</v>
      </c>
    </row>
    <row r="540" spans="1:6">
      <c r="A540" s="14" t="s">
        <v>1288</v>
      </c>
      <c r="B540" s="14">
        <v>538</v>
      </c>
      <c r="C540" s="82" t="s">
        <v>1301</v>
      </c>
      <c r="D540" s="14" t="s">
        <v>1302</v>
      </c>
      <c r="E540" s="14" t="s">
        <v>9</v>
      </c>
      <c r="F540" s="13" t="s">
        <v>1303</v>
      </c>
    </row>
    <row r="541" spans="1:6">
      <c r="A541" s="14" t="s">
        <v>1288</v>
      </c>
      <c r="B541" s="14">
        <v>539</v>
      </c>
      <c r="C541" s="82" t="s">
        <v>1304</v>
      </c>
      <c r="D541" s="14" t="s">
        <v>1305</v>
      </c>
      <c r="E541" s="14" t="s">
        <v>9</v>
      </c>
      <c r="F541" s="13" t="s">
        <v>1306</v>
      </c>
    </row>
    <row r="542" spans="1:6">
      <c r="A542" s="14" t="s">
        <v>1288</v>
      </c>
      <c r="B542" s="14">
        <v>540</v>
      </c>
      <c r="C542" s="82" t="s">
        <v>1307</v>
      </c>
      <c r="D542" s="14" t="s">
        <v>1308</v>
      </c>
      <c r="E542" s="14" t="s">
        <v>9</v>
      </c>
      <c r="F542" s="13" t="s">
        <v>1309</v>
      </c>
    </row>
    <row r="543" spans="1:6">
      <c r="A543" s="14" t="s">
        <v>1288</v>
      </c>
      <c r="B543" s="14">
        <v>541</v>
      </c>
      <c r="C543" s="82" t="s">
        <v>1310</v>
      </c>
      <c r="D543" s="14" t="s">
        <v>1311</v>
      </c>
      <c r="E543" s="14" t="s">
        <v>9</v>
      </c>
      <c r="F543" s="13" t="s">
        <v>1312</v>
      </c>
    </row>
    <row r="544" spans="1:6">
      <c r="A544" s="14" t="s">
        <v>1288</v>
      </c>
      <c r="B544" s="14">
        <v>542</v>
      </c>
      <c r="C544" s="82" t="s">
        <v>1313</v>
      </c>
      <c r="D544" s="14" t="s">
        <v>1314</v>
      </c>
      <c r="E544" s="14" t="s">
        <v>9</v>
      </c>
      <c r="F544" s="13" t="s">
        <v>1315</v>
      </c>
    </row>
    <row r="545" spans="1:6">
      <c r="A545" s="14" t="s">
        <v>1288</v>
      </c>
      <c r="B545" s="14">
        <v>543</v>
      </c>
      <c r="C545" s="82" t="s">
        <v>1316</v>
      </c>
      <c r="D545" s="14" t="s">
        <v>1317</v>
      </c>
      <c r="E545" s="14" t="s">
        <v>9</v>
      </c>
      <c r="F545" s="13" t="s">
        <v>1318</v>
      </c>
    </row>
    <row r="546" spans="1:6">
      <c r="A546" s="14" t="s">
        <v>1288</v>
      </c>
      <c r="B546" s="14">
        <v>544</v>
      </c>
      <c r="C546" s="82" t="s">
        <v>1319</v>
      </c>
      <c r="D546" s="14" t="s">
        <v>1320</v>
      </c>
      <c r="E546" s="14" t="s">
        <v>9</v>
      </c>
      <c r="F546" s="13" t="s">
        <v>1321</v>
      </c>
    </row>
    <row r="547" spans="1:6">
      <c r="A547" s="14" t="s">
        <v>1288</v>
      </c>
      <c r="B547" s="14">
        <v>545</v>
      </c>
      <c r="C547" s="82" t="s">
        <v>1322</v>
      </c>
      <c r="D547" s="14" t="s">
        <v>1323</v>
      </c>
      <c r="E547" s="14" t="s">
        <v>9</v>
      </c>
      <c r="F547" s="13" t="s">
        <v>1324</v>
      </c>
    </row>
    <row r="548" spans="1:6">
      <c r="A548" s="14" t="s">
        <v>1288</v>
      </c>
      <c r="B548" s="14">
        <v>546</v>
      </c>
      <c r="C548" s="82" t="s">
        <v>1325</v>
      </c>
      <c r="D548" s="14" t="s">
        <v>1326</v>
      </c>
      <c r="E548" s="14" t="s">
        <v>9</v>
      </c>
      <c r="F548" s="13" t="s">
        <v>1327</v>
      </c>
    </row>
    <row r="549" spans="1:6">
      <c r="A549" s="14" t="s">
        <v>1288</v>
      </c>
      <c r="B549" s="14">
        <v>547</v>
      </c>
      <c r="C549" s="82" t="s">
        <v>1328</v>
      </c>
      <c r="D549" s="14" t="s">
        <v>1329</v>
      </c>
      <c r="E549" s="14" t="s">
        <v>9</v>
      </c>
      <c r="F549" s="13" t="s">
        <v>1330</v>
      </c>
    </row>
    <row r="550" spans="1:6">
      <c r="A550" s="14" t="s">
        <v>1288</v>
      </c>
      <c r="B550" s="14">
        <v>548</v>
      </c>
      <c r="C550" s="82" t="s">
        <v>1331</v>
      </c>
      <c r="D550" s="14" t="s">
        <v>1332</v>
      </c>
      <c r="E550" s="14" t="s">
        <v>9</v>
      </c>
      <c r="F550" s="13" t="s">
        <v>1333</v>
      </c>
    </row>
    <row r="551" spans="1:6">
      <c r="A551" s="14" t="s">
        <v>1288</v>
      </c>
      <c r="B551" s="14">
        <v>549</v>
      </c>
      <c r="C551" s="82" t="s">
        <v>1334</v>
      </c>
      <c r="D551" s="14" t="s">
        <v>1335</v>
      </c>
      <c r="E551" s="14" t="s">
        <v>9</v>
      </c>
      <c r="F551" s="13" t="s">
        <v>1336</v>
      </c>
    </row>
    <row r="552" spans="1:6">
      <c r="A552" s="14" t="s">
        <v>1288</v>
      </c>
      <c r="B552" s="14">
        <v>550</v>
      </c>
      <c r="C552" s="82" t="s">
        <v>1337</v>
      </c>
      <c r="D552" s="14" t="s">
        <v>1338</v>
      </c>
      <c r="E552" s="14" t="s">
        <v>9</v>
      </c>
      <c r="F552" s="13" t="s">
        <v>1339</v>
      </c>
    </row>
    <row r="553" spans="1:6">
      <c r="A553" s="14" t="s">
        <v>1288</v>
      </c>
      <c r="B553" s="14">
        <v>551</v>
      </c>
      <c r="C553" s="82" t="s">
        <v>1340</v>
      </c>
      <c r="D553" s="14" t="s">
        <v>1341</v>
      </c>
      <c r="E553" s="14" t="s">
        <v>9</v>
      </c>
      <c r="F553" s="13" t="s">
        <v>1342</v>
      </c>
    </row>
    <row r="554" spans="1:6">
      <c r="A554" s="14" t="s">
        <v>1288</v>
      </c>
      <c r="B554" s="14">
        <v>552</v>
      </c>
      <c r="C554" s="82" t="s">
        <v>1343</v>
      </c>
      <c r="D554" s="14" t="s">
        <v>1344</v>
      </c>
      <c r="E554" s="14" t="s">
        <v>9</v>
      </c>
      <c r="F554" s="13" t="s">
        <v>1345</v>
      </c>
    </row>
    <row r="555" spans="1:6">
      <c r="A555" s="14" t="s">
        <v>1288</v>
      </c>
      <c r="B555" s="14">
        <v>553</v>
      </c>
      <c r="C555" s="82" t="s">
        <v>1346</v>
      </c>
      <c r="D555" s="14" t="s">
        <v>1347</v>
      </c>
      <c r="E555" s="14" t="s">
        <v>9</v>
      </c>
      <c r="F555" s="13" t="s">
        <v>1348</v>
      </c>
    </row>
    <row r="556" spans="1:6">
      <c r="A556" s="48" t="s">
        <v>1349</v>
      </c>
      <c r="B556" s="14">
        <v>554</v>
      </c>
      <c r="C556" s="59">
        <v>4111020008</v>
      </c>
      <c r="D556" s="60" t="s">
        <v>1350</v>
      </c>
      <c r="E556" s="14" t="s">
        <v>9</v>
      </c>
      <c r="F556" s="61" t="s">
        <v>1351</v>
      </c>
    </row>
    <row r="557" spans="1:6">
      <c r="A557" s="14" t="s">
        <v>1349</v>
      </c>
      <c r="B557" s="14">
        <v>555</v>
      </c>
      <c r="C557" s="59">
        <v>4111020078</v>
      </c>
      <c r="D557" s="60" t="s">
        <v>1352</v>
      </c>
      <c r="E557" s="14" t="s">
        <v>9</v>
      </c>
      <c r="F557" s="61" t="s">
        <v>1353</v>
      </c>
    </row>
    <row r="558" spans="1:6">
      <c r="A558" s="14" t="s">
        <v>1349</v>
      </c>
      <c r="B558" s="14">
        <v>556</v>
      </c>
      <c r="C558" s="59">
        <v>4111020296</v>
      </c>
      <c r="D558" s="60" t="s">
        <v>1354</v>
      </c>
      <c r="E558" s="14" t="s">
        <v>9</v>
      </c>
      <c r="F558" s="61" t="s">
        <v>1355</v>
      </c>
    </row>
    <row r="559" spans="1:6">
      <c r="A559" s="14" t="s">
        <v>1349</v>
      </c>
      <c r="B559" s="14">
        <v>557</v>
      </c>
      <c r="C559" s="59">
        <v>4111020301</v>
      </c>
      <c r="D559" s="60" t="s">
        <v>1356</v>
      </c>
      <c r="E559" s="14" t="s">
        <v>9</v>
      </c>
      <c r="F559" s="61" t="s">
        <v>1357</v>
      </c>
    </row>
    <row r="560" spans="1:6">
      <c r="A560" s="14" t="s">
        <v>1349</v>
      </c>
      <c r="B560" s="14">
        <v>558</v>
      </c>
      <c r="C560" s="59">
        <v>4111020319</v>
      </c>
      <c r="D560" s="60" t="s">
        <v>1358</v>
      </c>
      <c r="E560" s="14" t="s">
        <v>9</v>
      </c>
      <c r="F560" s="61" t="s">
        <v>1359</v>
      </c>
    </row>
    <row r="561" spans="1:6">
      <c r="A561" s="14" t="s">
        <v>1349</v>
      </c>
      <c r="B561" s="14">
        <v>559</v>
      </c>
      <c r="C561" s="59">
        <v>4111020329</v>
      </c>
      <c r="D561" s="60" t="s">
        <v>1360</v>
      </c>
      <c r="E561" s="14" t="s">
        <v>9</v>
      </c>
      <c r="F561" s="61" t="s">
        <v>1361</v>
      </c>
    </row>
    <row r="562" spans="1:6">
      <c r="A562" s="14" t="s">
        <v>1349</v>
      </c>
      <c r="B562" s="14">
        <v>560</v>
      </c>
      <c r="C562" s="59">
        <v>4111030629</v>
      </c>
      <c r="D562" s="60" t="s">
        <v>1362</v>
      </c>
      <c r="E562" s="14" t="s">
        <v>9</v>
      </c>
      <c r="F562" s="61" t="s">
        <v>1363</v>
      </c>
    </row>
    <row r="563" spans="1:6">
      <c r="A563" s="14" t="s">
        <v>1349</v>
      </c>
      <c r="B563" s="14">
        <v>561</v>
      </c>
      <c r="C563" s="59">
        <v>4111030645</v>
      </c>
      <c r="D563" s="60" t="s">
        <v>1364</v>
      </c>
      <c r="E563" s="14" t="s">
        <v>9</v>
      </c>
      <c r="F563" s="61" t="s">
        <v>1365</v>
      </c>
    </row>
    <row r="564" spans="1:6">
      <c r="A564" s="14" t="s">
        <v>1349</v>
      </c>
      <c r="B564" s="14">
        <v>562</v>
      </c>
      <c r="C564" s="59">
        <v>4111040016</v>
      </c>
      <c r="D564" s="60" t="s">
        <v>1366</v>
      </c>
      <c r="E564" s="14" t="s">
        <v>9</v>
      </c>
      <c r="F564" s="61" t="s">
        <v>1367</v>
      </c>
    </row>
    <row r="565" spans="1:6">
      <c r="A565" s="14" t="s">
        <v>1349</v>
      </c>
      <c r="B565" s="14">
        <v>563</v>
      </c>
      <c r="C565" s="59">
        <v>4111040134</v>
      </c>
      <c r="D565" s="60" t="s">
        <v>1368</v>
      </c>
      <c r="E565" s="14" t="s">
        <v>9</v>
      </c>
      <c r="F565" s="61" t="s">
        <v>1369</v>
      </c>
    </row>
    <row r="566" spans="1:6">
      <c r="A566" s="14" t="s">
        <v>1349</v>
      </c>
      <c r="B566" s="14">
        <v>564</v>
      </c>
      <c r="C566" s="59">
        <v>4111040208</v>
      </c>
      <c r="D566" s="60" t="s">
        <v>1370</v>
      </c>
      <c r="E566" s="14" t="s">
        <v>9</v>
      </c>
      <c r="F566" s="61" t="s">
        <v>1371</v>
      </c>
    </row>
    <row r="567" spans="1:6">
      <c r="A567" s="14" t="s">
        <v>1349</v>
      </c>
      <c r="B567" s="14">
        <v>565</v>
      </c>
      <c r="C567" s="59">
        <v>4111210003</v>
      </c>
      <c r="D567" s="60" t="s">
        <v>1372</v>
      </c>
      <c r="E567" s="14" t="s">
        <v>9</v>
      </c>
      <c r="F567" s="61" t="s">
        <v>1373</v>
      </c>
    </row>
    <row r="568" spans="1:6">
      <c r="A568" s="14" t="s">
        <v>1349</v>
      </c>
      <c r="B568" s="14">
        <v>566</v>
      </c>
      <c r="C568" s="59">
        <v>4111210036</v>
      </c>
      <c r="D568" s="60" t="s">
        <v>1374</v>
      </c>
      <c r="E568" s="14" t="s">
        <v>9</v>
      </c>
      <c r="F568" s="61" t="s">
        <v>1375</v>
      </c>
    </row>
    <row r="569" spans="1:6">
      <c r="A569" s="14" t="s">
        <v>1349</v>
      </c>
      <c r="B569" s="14">
        <v>567</v>
      </c>
      <c r="C569" s="59">
        <v>4111210054</v>
      </c>
      <c r="D569" s="60" t="s">
        <v>1376</v>
      </c>
      <c r="E569" s="14" t="s">
        <v>9</v>
      </c>
      <c r="F569" s="62" t="s">
        <v>1377</v>
      </c>
    </row>
    <row r="570" spans="1:6">
      <c r="A570" s="14" t="s">
        <v>1349</v>
      </c>
      <c r="B570" s="14">
        <v>568</v>
      </c>
      <c r="C570" s="59">
        <v>4111220033</v>
      </c>
      <c r="D570" s="60" t="s">
        <v>1378</v>
      </c>
      <c r="E570" s="14" t="s">
        <v>9</v>
      </c>
      <c r="F570" s="61" t="s">
        <v>1379</v>
      </c>
    </row>
    <row r="571" spans="1:6">
      <c r="A571" s="14" t="s">
        <v>1349</v>
      </c>
      <c r="B571" s="14">
        <v>569</v>
      </c>
      <c r="C571" s="59">
        <v>4111220034</v>
      </c>
      <c r="D571" s="60" t="s">
        <v>1380</v>
      </c>
      <c r="E571" s="14" t="s">
        <v>9</v>
      </c>
      <c r="F571" s="61" t="s">
        <v>1381</v>
      </c>
    </row>
    <row r="572" spans="1:6">
      <c r="A572" s="14" t="s">
        <v>1349</v>
      </c>
      <c r="B572" s="14">
        <v>570</v>
      </c>
      <c r="C572" s="59">
        <v>4111220089</v>
      </c>
      <c r="D572" s="60" t="s">
        <v>1382</v>
      </c>
      <c r="E572" s="14" t="s">
        <v>9</v>
      </c>
      <c r="F572" s="61" t="s">
        <v>1383</v>
      </c>
    </row>
    <row r="573" spans="1:6">
      <c r="A573" s="48" t="s">
        <v>1384</v>
      </c>
      <c r="B573" s="14">
        <v>571</v>
      </c>
      <c r="C573" s="14">
        <v>4112020051</v>
      </c>
      <c r="D573" s="14" t="s">
        <v>1385</v>
      </c>
      <c r="E573" s="14" t="s">
        <v>9</v>
      </c>
      <c r="F573" s="13" t="s">
        <v>1386</v>
      </c>
    </row>
    <row r="574" spans="1:6">
      <c r="A574" s="14" t="s">
        <v>1384</v>
      </c>
      <c r="B574" s="14">
        <v>572</v>
      </c>
      <c r="C574" s="14">
        <v>4112020092</v>
      </c>
      <c r="D574" s="14" t="s">
        <v>1387</v>
      </c>
      <c r="E574" s="14" t="s">
        <v>9</v>
      </c>
      <c r="F574" s="13" t="s">
        <v>1388</v>
      </c>
    </row>
    <row r="575" spans="1:6">
      <c r="A575" s="14" t="s">
        <v>1384</v>
      </c>
      <c r="B575" s="14">
        <v>573</v>
      </c>
      <c r="C575" s="14">
        <v>4112020148</v>
      </c>
      <c r="D575" s="14" t="s">
        <v>1389</v>
      </c>
      <c r="E575" s="14" t="s">
        <v>9</v>
      </c>
      <c r="F575" s="13" t="s">
        <v>1390</v>
      </c>
    </row>
    <row r="576" spans="1:6">
      <c r="A576" s="14" t="s">
        <v>1384</v>
      </c>
      <c r="B576" s="14">
        <v>574</v>
      </c>
      <c r="C576" s="14">
        <v>4112020111</v>
      </c>
      <c r="D576" s="14" t="s">
        <v>1391</v>
      </c>
      <c r="E576" s="14" t="s">
        <v>9</v>
      </c>
      <c r="F576" s="13" t="s">
        <v>1392</v>
      </c>
    </row>
    <row r="577" spans="1:6">
      <c r="A577" s="14" t="s">
        <v>1384</v>
      </c>
      <c r="B577" s="14">
        <v>575</v>
      </c>
      <c r="C577" s="14">
        <v>4112020145</v>
      </c>
      <c r="D577" s="14" t="s">
        <v>1393</v>
      </c>
      <c r="E577" s="14" t="s">
        <v>9</v>
      </c>
      <c r="F577" s="13" t="s">
        <v>1394</v>
      </c>
    </row>
    <row r="578" spans="1:6">
      <c r="A578" s="14" t="s">
        <v>1384</v>
      </c>
      <c r="B578" s="14">
        <v>576</v>
      </c>
      <c r="C578" s="14">
        <v>4112030041</v>
      </c>
      <c r="D578" s="14" t="s">
        <v>1395</v>
      </c>
      <c r="E578" s="14" t="s">
        <v>9</v>
      </c>
      <c r="F578" s="13" t="s">
        <v>1396</v>
      </c>
    </row>
    <row r="579" spans="1:6">
      <c r="A579" s="14" t="s">
        <v>1384</v>
      </c>
      <c r="B579" s="14">
        <v>577</v>
      </c>
      <c r="C579" s="14">
        <v>4112240060</v>
      </c>
      <c r="D579" s="14" t="s">
        <v>1397</v>
      </c>
      <c r="E579" s="14" t="s">
        <v>9</v>
      </c>
      <c r="F579" s="13" t="s">
        <v>1398</v>
      </c>
    </row>
    <row r="580" spans="1:6">
      <c r="A580" s="14" t="s">
        <v>1384</v>
      </c>
      <c r="B580" s="14">
        <v>578</v>
      </c>
      <c r="C580" s="14">
        <v>4112240045</v>
      </c>
      <c r="D580" s="14" t="s">
        <v>1399</v>
      </c>
      <c r="E580" s="14" t="s">
        <v>9</v>
      </c>
      <c r="F580" s="13" t="s">
        <v>1400</v>
      </c>
    </row>
    <row r="581" spans="1:6">
      <c r="A581" s="14" t="s">
        <v>1384</v>
      </c>
      <c r="B581" s="14">
        <v>579</v>
      </c>
      <c r="C581" s="14">
        <v>4112210023</v>
      </c>
      <c r="D581" s="64" t="s">
        <v>1401</v>
      </c>
      <c r="E581" s="14" t="s">
        <v>9</v>
      </c>
      <c r="F581" s="63" t="s">
        <v>1402</v>
      </c>
    </row>
    <row r="582" spans="1:6">
      <c r="A582" s="14" t="s">
        <v>1384</v>
      </c>
      <c r="B582" s="14">
        <v>580</v>
      </c>
      <c r="C582" s="14">
        <v>4112210035</v>
      </c>
      <c r="D582" s="64" t="s">
        <v>1403</v>
      </c>
      <c r="E582" s="14" t="s">
        <v>9</v>
      </c>
      <c r="F582" s="63" t="s">
        <v>1404</v>
      </c>
    </row>
    <row r="583" spans="1:6">
      <c r="A583" s="14" t="s">
        <v>1384</v>
      </c>
      <c r="B583" s="14">
        <v>581</v>
      </c>
      <c r="C583" s="14">
        <v>4112810020</v>
      </c>
      <c r="D583" s="64" t="s">
        <v>1405</v>
      </c>
      <c r="E583" s="14" t="s">
        <v>9</v>
      </c>
      <c r="F583" s="63" t="s">
        <v>1406</v>
      </c>
    </row>
    <row r="584" spans="1:6">
      <c r="A584" s="14" t="s">
        <v>1384</v>
      </c>
      <c r="B584" s="14">
        <v>582</v>
      </c>
      <c r="C584" s="14">
        <v>4112810036</v>
      </c>
      <c r="D584" s="64" t="s">
        <v>1407</v>
      </c>
      <c r="E584" s="14" t="s">
        <v>9</v>
      </c>
      <c r="F584" s="63" t="s">
        <v>1408</v>
      </c>
    </row>
    <row r="585" spans="1:6">
      <c r="A585" s="14" t="s">
        <v>1384</v>
      </c>
      <c r="B585" s="14">
        <v>583</v>
      </c>
      <c r="C585" s="14">
        <v>4112820007</v>
      </c>
      <c r="D585" s="14" t="s">
        <v>1409</v>
      </c>
      <c r="E585" s="14" t="s">
        <v>9</v>
      </c>
      <c r="F585" s="13" t="s">
        <v>1410</v>
      </c>
    </row>
    <row r="586" spans="1:6">
      <c r="A586" s="14" t="s">
        <v>1384</v>
      </c>
      <c r="B586" s="14">
        <v>584</v>
      </c>
      <c r="C586" s="14">
        <v>4112820081</v>
      </c>
      <c r="D586" s="14" t="s">
        <v>1411</v>
      </c>
      <c r="E586" s="14" t="s">
        <v>9</v>
      </c>
      <c r="F586" s="13" t="s">
        <v>1412</v>
      </c>
    </row>
    <row r="587" spans="1:6">
      <c r="A587" s="14" t="s">
        <v>1384</v>
      </c>
      <c r="B587" s="14">
        <v>585</v>
      </c>
      <c r="C587" s="14">
        <v>4112820033</v>
      </c>
      <c r="D587" s="14" t="s">
        <v>1413</v>
      </c>
      <c r="E587" s="14" t="s">
        <v>9</v>
      </c>
      <c r="F587" s="13" t="s">
        <v>1414</v>
      </c>
    </row>
    <row r="588" spans="1:6">
      <c r="A588" s="48" t="s">
        <v>1415</v>
      </c>
      <c r="B588" s="14">
        <v>586</v>
      </c>
      <c r="C588" s="14">
        <v>4113020121</v>
      </c>
      <c r="D588" s="14" t="str">
        <f>VLOOKUP(C:C,[1]门店信息!$E:$AK,3,0)</f>
        <v>张欢欢</v>
      </c>
      <c r="E588" s="14" t="s">
        <v>9</v>
      </c>
      <c r="F588" s="13" t="str">
        <f>VLOOKUP(C:C,[1]门店信息!$E:$AK,12,0)</f>
        <v>南阳市宛城区光武路与仲景路交叉口</v>
      </c>
    </row>
    <row r="589" spans="1:6">
      <c r="A589" s="14" t="s">
        <v>1415</v>
      </c>
      <c r="B589" s="14">
        <v>587</v>
      </c>
      <c r="C589" s="14">
        <v>4113020147</v>
      </c>
      <c r="D589" s="14" t="str">
        <f>VLOOKUP(C:C,[1]门店信息!$E:$AK,3,0)</f>
        <v>李耀文</v>
      </c>
      <c r="E589" s="14" t="s">
        <v>9</v>
      </c>
      <c r="F589" s="13" t="str">
        <f>VLOOKUP(C:C,[1]门店信息!$E:$AK,12,0)</f>
        <v>南阳市宛城区儒林商都小区楼下</v>
      </c>
    </row>
    <row r="590" spans="1:6">
      <c r="A590" s="14" t="s">
        <v>1415</v>
      </c>
      <c r="B590" s="14">
        <v>588</v>
      </c>
      <c r="C590" s="14">
        <v>4113020203</v>
      </c>
      <c r="D590" s="14" t="str">
        <f>VLOOKUP(C:C,[1]门店信息!$E:$AK,3,0)</f>
        <v>李春勤</v>
      </c>
      <c r="E590" s="14" t="s">
        <v>9</v>
      </c>
      <c r="F590" s="13" t="str">
        <f>VLOOKUP(C:C,[1]门店信息!$E:$AK,12,0)</f>
        <v>南阳市宛城区孔明路三川对面</v>
      </c>
    </row>
    <row r="591" spans="1:6">
      <c r="A591" s="14" t="s">
        <v>1415</v>
      </c>
      <c r="B591" s="14">
        <v>589</v>
      </c>
      <c r="C591" s="14">
        <v>4113020246</v>
      </c>
      <c r="D591" s="14" t="str">
        <f>VLOOKUP(C:C,[1]门店信息!$E:$AK,3,0)</f>
        <v>黄国强</v>
      </c>
      <c r="E591" s="14" t="s">
        <v>9</v>
      </c>
      <c r="F591" s="13" t="str">
        <f>VLOOKUP(C:C,[1]门店信息!$E:$AK,12,0)</f>
        <v>南阳市宛城区长江路东段啤酒厂门口</v>
      </c>
    </row>
    <row r="592" spans="1:6">
      <c r="A592" s="14" t="s">
        <v>1415</v>
      </c>
      <c r="B592" s="14">
        <v>590</v>
      </c>
      <c r="C592" s="14">
        <v>4113020256</v>
      </c>
      <c r="D592" s="14" t="str">
        <f>VLOOKUP(C:C,[1]门店信息!$E:$AK,3,0)</f>
        <v>胡帅军</v>
      </c>
      <c r="E592" s="14" t="s">
        <v>9</v>
      </c>
      <c r="F592" s="13" t="str">
        <f>VLOOKUP(C:C,[1]门店信息!$E:$AK,12,0)</f>
        <v>南阳市宛城区孔明路两相路交叉口东100米</v>
      </c>
    </row>
    <row r="593" spans="1:6">
      <c r="A593" s="14" t="s">
        <v>1415</v>
      </c>
      <c r="B593" s="14">
        <v>591</v>
      </c>
      <c r="C593" s="14">
        <v>4113020267</v>
      </c>
      <c r="D593" s="14" t="str">
        <f>VLOOKUP(C:C,[1]门店信息!$E:$AK,3,0)</f>
        <v>崔晓</v>
      </c>
      <c r="E593" s="14" t="s">
        <v>9</v>
      </c>
      <c r="F593" s="13" t="str">
        <f>VLOOKUP(C:C,[1]门店信息!$E:$AK,12,0)</f>
        <v>南阳市宛城区范蠡路与明山路口西200米路北</v>
      </c>
    </row>
    <row r="594" spans="1:6">
      <c r="A594" s="14" t="s">
        <v>1415</v>
      </c>
      <c r="B594" s="14">
        <v>592</v>
      </c>
      <c r="C594" s="14">
        <v>4113020268</v>
      </c>
      <c r="D594" s="14" t="str">
        <f>VLOOKUP(C:C,[1]门店信息!$E:$AK,3,0)</f>
        <v>魏军</v>
      </c>
      <c r="E594" s="14" t="s">
        <v>9</v>
      </c>
      <c r="F594" s="13" t="str">
        <f>VLOOKUP(C:C,[1]门店信息!$E:$AK,12,0)</f>
        <v>南阳市宛城区独山大道与范蠡路交叉口东200米</v>
      </c>
    </row>
    <row r="595" spans="1:6">
      <c r="A595" s="14" t="s">
        <v>1415</v>
      </c>
      <c r="B595" s="14">
        <v>593</v>
      </c>
      <c r="C595" s="14">
        <v>4113020285</v>
      </c>
      <c r="D595" s="14" t="str">
        <f>VLOOKUP(C:C,[1]门店信息!$E:$AK,3,0)</f>
        <v>张栋</v>
      </c>
      <c r="E595" s="14" t="s">
        <v>9</v>
      </c>
      <c r="F595" s="13" t="str">
        <f>VLOOKUP(C:C,[1]门店信息!$E:$AK,12,0)</f>
        <v>宛城区黄河路恒大御景湾2号楼109室</v>
      </c>
    </row>
    <row r="596" spans="1:6">
      <c r="A596" s="14" t="s">
        <v>1415</v>
      </c>
      <c r="B596" s="14">
        <v>594</v>
      </c>
      <c r="C596" s="14">
        <v>4113020303</v>
      </c>
      <c r="D596" s="14" t="str">
        <f>VLOOKUP(C:C,[1]门店信息!$E:$AK,3,0)</f>
        <v>吕晓梅</v>
      </c>
      <c r="E596" s="14" t="s">
        <v>9</v>
      </c>
      <c r="F596" s="13" t="str">
        <f>VLOOKUP(C:C,[1]门店信息!$E:$AK,12,0)</f>
        <v>南阳市宛城区新华东路中级法院西120米</v>
      </c>
    </row>
    <row r="597" spans="1:6">
      <c r="A597" s="14" t="s">
        <v>1415</v>
      </c>
      <c r="B597" s="14">
        <v>595</v>
      </c>
      <c r="C597" s="14">
        <v>4113020342</v>
      </c>
      <c r="D597" s="14" t="str">
        <f>VLOOKUP(C:C,[1]门店信息!$E:$AK,3,0)</f>
        <v>袁泽伟</v>
      </c>
      <c r="E597" s="14" t="s">
        <v>9</v>
      </c>
      <c r="F597" s="13" t="str">
        <f>VLOOKUP(C:C,[1]门店信息!$E:$AK,12,0)</f>
        <v>南阳市长江路老312国道交叉口</v>
      </c>
    </row>
    <row r="598" spans="1:6">
      <c r="A598" s="14" t="s">
        <v>1415</v>
      </c>
      <c r="B598" s="14">
        <v>596</v>
      </c>
      <c r="C598" s="14">
        <v>4113020346</v>
      </c>
      <c r="D598" s="14" t="str">
        <f>VLOOKUP(C:C,[1]门店信息!$E:$AK,3,0)</f>
        <v>李颜</v>
      </c>
      <c r="E598" s="14" t="s">
        <v>9</v>
      </c>
      <c r="F598" s="13" t="str">
        <f>VLOOKUP(C:C,[1]门店信息!$E:$AK,12,0)</f>
        <v>南阳市宛城区嵩山路与长江路交叉口北200米</v>
      </c>
    </row>
    <row r="599" spans="1:6">
      <c r="A599" s="14" t="s">
        <v>1415</v>
      </c>
      <c r="B599" s="14">
        <v>597</v>
      </c>
      <c r="C599" s="14">
        <v>4113020359</v>
      </c>
      <c r="D599" s="14" t="str">
        <f>VLOOKUP(C:C,[1]门店信息!$E:$AK,3,0)</f>
        <v>张方</v>
      </c>
      <c r="E599" s="14" t="s">
        <v>9</v>
      </c>
      <c r="F599" s="13" t="str">
        <f>VLOOKUP(C:C,[1]门店信息!$E:$AK,12,0)</f>
        <v>兵工新城伏牛山竞彩店</v>
      </c>
    </row>
    <row r="600" spans="1:6">
      <c r="A600" s="14" t="s">
        <v>1415</v>
      </c>
      <c r="B600" s="14">
        <v>598</v>
      </c>
      <c r="C600" s="14">
        <v>4113020360</v>
      </c>
      <c r="D600" s="14" t="str">
        <f>VLOOKUP(C:C,[1]门店信息!$E:$AK,3,0)</f>
        <v>李奇</v>
      </c>
      <c r="E600" s="14" t="s">
        <v>9</v>
      </c>
      <c r="F600" s="13" t="str">
        <f>VLOOKUP(C:C,[1]门店信息!$E:$AK,12,0)</f>
        <v>南阳市建设路宇信凯旋城对面</v>
      </c>
    </row>
    <row r="601" spans="1:6">
      <c r="A601" s="14" t="s">
        <v>1415</v>
      </c>
      <c r="B601" s="14">
        <v>599</v>
      </c>
      <c r="C601" s="14">
        <v>4113020366</v>
      </c>
      <c r="D601" s="14" t="str">
        <f>VLOOKUP(C:C,[1]门店信息!$E:$AK,3,0)</f>
        <v>张志军</v>
      </c>
      <c r="E601" s="14" t="s">
        <v>9</v>
      </c>
      <c r="F601" s="13" t="str">
        <f>VLOOKUP(C:C,[1]门店信息!$E:$AK,12,0)</f>
        <v>南阳市宛城区独山大道南段东方同安小区东门</v>
      </c>
    </row>
    <row r="602" spans="1:6">
      <c r="A602" s="14" t="s">
        <v>1415</v>
      </c>
      <c r="B602" s="14">
        <v>600</v>
      </c>
      <c r="C602" s="14">
        <v>4113020377</v>
      </c>
      <c r="D602" s="14" t="str">
        <f>VLOOKUP(C:C,[1]门店信息!$E:$AK,3,0)</f>
        <v>张爱霞</v>
      </c>
      <c r="E602" s="14" t="s">
        <v>9</v>
      </c>
      <c r="F602" s="13" t="str">
        <f>VLOOKUP(C:C,[1]门店信息!$E:$AK,12,0)</f>
        <v>南阳市文明南路喜万家超市斜对面</v>
      </c>
    </row>
    <row r="603" spans="1:6">
      <c r="A603" s="14" t="s">
        <v>1415</v>
      </c>
      <c r="B603" s="14">
        <v>601</v>
      </c>
      <c r="C603" s="14">
        <v>4113020383</v>
      </c>
      <c r="D603" s="14" t="str">
        <f>VLOOKUP(C:C,[1]门店信息!$E:$AK,3,0)</f>
        <v>李政</v>
      </c>
      <c r="E603" s="14" t="s">
        <v>9</v>
      </c>
      <c r="F603" s="13" t="str">
        <f>VLOOKUP(C:C,[1]门店信息!$E:$AK,12,0)</f>
        <v>八一路梅溪桥东头</v>
      </c>
    </row>
    <row r="604" spans="1:6">
      <c r="A604" s="14" t="s">
        <v>1415</v>
      </c>
      <c r="B604" s="14">
        <v>602</v>
      </c>
      <c r="C604" s="14">
        <v>4113020388</v>
      </c>
      <c r="D604" s="14" t="str">
        <f>VLOOKUP(C:C,[1]门店信息!$E:$AK,3,0)</f>
        <v>江小艳</v>
      </c>
      <c r="E604" s="14" t="s">
        <v>9</v>
      </c>
      <c r="F604" s="13" t="str">
        <f>VLOOKUP(C:C,[1]门店信息!$E:$AK,12,0)</f>
        <v>南阳市宛城区仲景路防爆口北燕湖小区东门</v>
      </c>
    </row>
    <row r="605" spans="1:6">
      <c r="A605" s="14" t="s">
        <v>1415</v>
      </c>
      <c r="B605" s="14">
        <v>603</v>
      </c>
      <c r="C605" s="14">
        <v>4113020401</v>
      </c>
      <c r="D605" s="14" t="str">
        <f>VLOOKUP(C:C,[1]门店信息!$E:$AK,3,0)</f>
        <v>张万海</v>
      </c>
      <c r="E605" s="14" t="s">
        <v>9</v>
      </c>
      <c r="F605" s="13" t="str">
        <f>VLOOKUP(C:C,[1]门店信息!$E:$AK,12,0)</f>
        <v>南阳市宛城区工农路与天山路口西南角</v>
      </c>
    </row>
    <row r="606" spans="1:6">
      <c r="A606" s="14" t="s">
        <v>1415</v>
      </c>
      <c r="B606" s="14">
        <v>604</v>
      </c>
      <c r="C606" s="14">
        <v>4113020421</v>
      </c>
      <c r="D606" s="14" t="str">
        <f>VLOOKUP(C:C,[1]门店信息!$E:$AK,3,0)</f>
        <v>姜宗平</v>
      </c>
      <c r="E606" s="14" t="s">
        <v>9</v>
      </c>
      <c r="F606" s="13" t="str">
        <f>VLOOKUP(C:C,[1]门店信息!$E:$AK,12,0)</f>
        <v>南阳市宛城区范蠡东路孔明路口北200米路西</v>
      </c>
    </row>
    <row r="607" spans="1:6">
      <c r="A607" s="14" t="s">
        <v>1415</v>
      </c>
      <c r="B607" s="14">
        <v>605</v>
      </c>
      <c r="C607" s="14">
        <v>4113020423</v>
      </c>
      <c r="D607" s="14" t="str">
        <f>VLOOKUP(C:C,[1]门店信息!$E:$AK,3,0)</f>
        <v>田燕博</v>
      </c>
      <c r="E607" s="14" t="s">
        <v>9</v>
      </c>
      <c r="F607" s="13" t="str">
        <f>VLOOKUP(C:C,[1]门店信息!$E:$AK,12,0)</f>
        <v>南阳市宛城区人民路盛德美南200米路东</v>
      </c>
    </row>
    <row r="608" spans="1:6">
      <c r="A608" s="14" t="s">
        <v>1415</v>
      </c>
      <c r="B608" s="14">
        <v>606</v>
      </c>
      <c r="C608" s="14">
        <v>4113020513</v>
      </c>
      <c r="D608" s="14" t="str">
        <f>VLOOKUP(C:C,[1]门店信息!$E:$AK,3,0)</f>
        <v>黎继聪</v>
      </c>
      <c r="E608" s="14" t="s">
        <v>9</v>
      </c>
      <c r="F608" s="13" t="str">
        <f>VLOOKUP(C:C,[1]门店信息!$E:$AK,12,0)</f>
        <v>南阳市新华路与仲景路交叉口西200米</v>
      </c>
    </row>
    <row r="609" spans="1:6">
      <c r="A609" s="14" t="s">
        <v>1415</v>
      </c>
      <c r="B609" s="14">
        <v>607</v>
      </c>
      <c r="C609" s="14">
        <v>4113020525</v>
      </c>
      <c r="D609" s="14" t="str">
        <f>VLOOKUP(C:C,[1]门店信息!$E:$AK,3,0)</f>
        <v>王海泉</v>
      </c>
      <c r="E609" s="14" t="s">
        <v>9</v>
      </c>
      <c r="F609" s="13" t="str">
        <f>VLOOKUP(C:C,[1]门店信息!$E:$AK,12,0)</f>
        <v>南阳市宛城区仲景路范蠡路口西50米路北</v>
      </c>
    </row>
    <row r="610" spans="1:6">
      <c r="A610" s="14" t="s">
        <v>1415</v>
      </c>
      <c r="B610" s="14">
        <v>608</v>
      </c>
      <c r="C610" s="14">
        <v>4113020605</v>
      </c>
      <c r="D610" s="14" t="str">
        <f>VLOOKUP(C:C,[1]门店信息!$E:$AK,3,0)</f>
        <v>李冲</v>
      </c>
      <c r="E610" s="14" t="s">
        <v>9</v>
      </c>
      <c r="F610" s="13" t="str">
        <f>VLOOKUP(C:C,[1]门店信息!$E:$AK,12,0)</f>
        <v>油田南阳路中段</v>
      </c>
    </row>
    <row r="611" spans="1:6">
      <c r="A611" s="14" t="s">
        <v>1415</v>
      </c>
      <c r="B611" s="14">
        <v>609</v>
      </c>
      <c r="C611" s="14">
        <v>4113020611</v>
      </c>
      <c r="D611" s="14" t="str">
        <f>VLOOKUP(C:C,[1]门店信息!$E:$AK,3,0)</f>
        <v>尹太甫</v>
      </c>
      <c r="E611" s="14" t="s">
        <v>9</v>
      </c>
      <c r="F611" s="13" t="str">
        <f>VLOOKUP(C:C,[1]门店信息!$E:$AK,12,0)</f>
        <v>人民公园北门高手哥彩吧</v>
      </c>
    </row>
    <row r="612" spans="1:6">
      <c r="A612" s="14" t="s">
        <v>1415</v>
      </c>
      <c r="B612" s="14">
        <v>610</v>
      </c>
      <c r="C612" s="14">
        <v>4113020638</v>
      </c>
      <c r="D612" s="14" t="str">
        <f>VLOOKUP(C:C,[1]门店信息!$E:$AK,3,0)</f>
        <v>徐梓铭</v>
      </c>
      <c r="E612" s="14" t="s">
        <v>9</v>
      </c>
      <c r="F612" s="13" t="str">
        <f>VLOOKUP(C:C,[1]门店信息!$E:$AK,12,0)</f>
        <v>独山大道与医圣祠街交叉口向东300米</v>
      </c>
    </row>
    <row r="613" spans="1:6">
      <c r="A613" s="14" t="s">
        <v>1415</v>
      </c>
      <c r="B613" s="14">
        <v>611</v>
      </c>
      <c r="C613" s="14">
        <v>4113020639</v>
      </c>
      <c r="D613" s="14" t="str">
        <f>VLOOKUP(C:C,[1]门店信息!$E:$AK,3,0)</f>
        <v>龚宛蓉</v>
      </c>
      <c r="E613" s="14" t="s">
        <v>9</v>
      </c>
      <c r="F613" s="13" t="str">
        <f>VLOOKUP(C:C,[1]门店信息!$E:$AK,12,0)</f>
        <v>仲景路张衡路口西北角</v>
      </c>
    </row>
    <row r="614" spans="1:6">
      <c r="A614" s="14" t="s">
        <v>1415</v>
      </c>
      <c r="B614" s="14">
        <v>612</v>
      </c>
      <c r="C614" s="14">
        <v>4113020642</v>
      </c>
      <c r="D614" s="14" t="str">
        <f>VLOOKUP(C:C,[1]门店信息!$E:$AK,3,0)</f>
        <v>任小金</v>
      </c>
      <c r="E614" s="14" t="s">
        <v>9</v>
      </c>
      <c r="F614" s="13" t="str">
        <f>VLOOKUP(C:C,[1]门店信息!$E:$AK,12,0)</f>
        <v>泰山路市委家属院错对面</v>
      </c>
    </row>
    <row r="615" spans="1:6">
      <c r="A615" s="14" t="s">
        <v>1415</v>
      </c>
      <c r="B615" s="14">
        <v>613</v>
      </c>
      <c r="C615" s="14">
        <v>4113020676</v>
      </c>
      <c r="D615" s="14" t="str">
        <f>VLOOKUP(C:C,[1]门店信息!$E:$AK,3,0)</f>
        <v>李建伟</v>
      </c>
      <c r="E615" s="14" t="s">
        <v>9</v>
      </c>
      <c r="F615" s="13" t="str">
        <f>VLOOKUP(C:C,[1]门店信息!$E:$AK,12,0)</f>
        <v>独山大道两相路交叉口东50米路北</v>
      </c>
    </row>
    <row r="616" spans="1:6">
      <c r="A616" s="14" t="s">
        <v>1415</v>
      </c>
      <c r="B616" s="14">
        <v>614</v>
      </c>
      <c r="C616" s="14">
        <v>4113020688</v>
      </c>
      <c r="D616" s="14" t="str">
        <f>VLOOKUP(C:C,[1]门店信息!$E:$AK,3,0)</f>
        <v>赵大伟</v>
      </c>
      <c r="E616" s="14" t="s">
        <v>9</v>
      </c>
      <c r="F616" s="13" t="str">
        <f>VLOOKUP(C:C,[1]门店信息!$E:$AK,12,0)</f>
        <v>汉冶路与独山大道交叉口向东200米</v>
      </c>
    </row>
    <row r="617" spans="1:6">
      <c r="A617" s="14" t="s">
        <v>1415</v>
      </c>
      <c r="B617" s="14">
        <v>615</v>
      </c>
      <c r="C617" s="14">
        <v>4113030015</v>
      </c>
      <c r="D617" s="14" t="str">
        <f>VLOOKUP(C:C,[1]门店信息!$E:$AK,3,0)</f>
        <v>晋朝晖</v>
      </c>
      <c r="E617" s="14" t="s">
        <v>9</v>
      </c>
      <c r="F617" s="13" t="str">
        <f>VLOOKUP(C:C,[1]门店信息!$E:$AK,12,0)</f>
        <v>南阳市卧龙区工业路卧龙路口北100米东</v>
      </c>
    </row>
    <row r="618" spans="1:6">
      <c r="A618" s="14" t="s">
        <v>1415</v>
      </c>
      <c r="B618" s="14">
        <v>616</v>
      </c>
      <c r="C618" s="14">
        <v>4113030028</v>
      </c>
      <c r="D618" s="14" t="str">
        <f>VLOOKUP(C:C,[1]门店信息!$E:$AK,3,0)</f>
        <v>马元锋</v>
      </c>
      <c r="E618" s="14" t="s">
        <v>9</v>
      </c>
      <c r="F618" s="13" t="str">
        <f>VLOOKUP(C:C,[1]门店信息!$E:$AK,12,0)</f>
        <v>南阳市卧龙区麒麟路东头8路车站牌处</v>
      </c>
    </row>
    <row r="619" spans="1:6">
      <c r="A619" s="14" t="s">
        <v>1415</v>
      </c>
      <c r="B619" s="14">
        <v>617</v>
      </c>
      <c r="C619" s="14">
        <v>4113030073</v>
      </c>
      <c r="D619" s="14" t="str">
        <f>VLOOKUP(C:C,[1]门店信息!$E:$AK,3,0)</f>
        <v>许江旺</v>
      </c>
      <c r="E619" s="14" t="s">
        <v>9</v>
      </c>
      <c r="F619" s="13" t="str">
        <f>VLOOKUP(C:C,[1]门店信息!$E:$AK,12,0)</f>
        <v>南阳市靳岗乡靳岗街加油站旁边</v>
      </c>
    </row>
    <row r="620" spans="1:6">
      <c r="A620" s="14" t="s">
        <v>1415</v>
      </c>
      <c r="B620" s="14">
        <v>618</v>
      </c>
      <c r="C620" s="14">
        <v>4113030088</v>
      </c>
      <c r="D620" s="14" t="str">
        <f>VLOOKUP(C:C,[1]门店信息!$E:$AK,3,0)</f>
        <v>周军光</v>
      </c>
      <c r="E620" s="14" t="s">
        <v>9</v>
      </c>
      <c r="F620" s="13" t="str">
        <f>VLOOKUP(C:C,[1]门店信息!$E:$AK,12,0)</f>
        <v>南阳市卧龙区光武路与北京路口北50米</v>
      </c>
    </row>
    <row r="621" spans="1:6">
      <c r="A621" s="14" t="s">
        <v>1415</v>
      </c>
      <c r="B621" s="14">
        <v>619</v>
      </c>
      <c r="C621" s="14">
        <v>4113030097</v>
      </c>
      <c r="D621" s="14" t="str">
        <f>VLOOKUP(C:C,[1]门店信息!$E:$AK,3,0)</f>
        <v>陈凯</v>
      </c>
      <c r="E621" s="14" t="s">
        <v>9</v>
      </c>
      <c r="F621" s="13" t="str">
        <f>VLOOKUP(C:C,[1]门店信息!$E:$AK,12,0)</f>
        <v>建设中路盛世龙源南门二楼</v>
      </c>
    </row>
    <row r="622" spans="1:6">
      <c r="A622" s="14" t="s">
        <v>1415</v>
      </c>
      <c r="B622" s="14">
        <v>620</v>
      </c>
      <c r="C622" s="14">
        <v>4113030134</v>
      </c>
      <c r="D622" s="14" t="str">
        <f>VLOOKUP(C:C,[1]门店信息!$E:$AK,3,0)</f>
        <v>郭中素</v>
      </c>
      <c r="E622" s="14" t="s">
        <v>9</v>
      </c>
      <c r="F622" s="13" t="str">
        <f>VLOOKUP(C:C,[1]门店信息!$E:$AK,12,0)</f>
        <v>南阳市卧龙区红庙路东段</v>
      </c>
    </row>
    <row r="623" spans="1:6">
      <c r="A623" s="14" t="s">
        <v>1415</v>
      </c>
      <c r="B623" s="14">
        <v>621</v>
      </c>
      <c r="C623" s="14">
        <v>4113030154</v>
      </c>
      <c r="D623" s="14" t="str">
        <f>VLOOKUP(C:C,[1]门店信息!$E:$AK,3,0)</f>
        <v>李连印</v>
      </c>
      <c r="E623" s="14" t="s">
        <v>9</v>
      </c>
      <c r="F623" s="13" t="str">
        <f>VLOOKUP(C:C,[1]门店信息!$E:$AK,12,0)</f>
        <v>南阳市卧龙区工业路七一路口南50米路西</v>
      </c>
    </row>
    <row r="624" spans="1:6">
      <c r="A624" s="14" t="s">
        <v>1415</v>
      </c>
      <c r="B624" s="14">
        <v>622</v>
      </c>
      <c r="C624" s="14">
        <v>4113030305</v>
      </c>
      <c r="D624" s="14" t="str">
        <f>VLOOKUP(C:C,[1]门店信息!$E:$AK,3,0)</f>
        <v>王新宇</v>
      </c>
      <c r="E624" s="14" t="s">
        <v>9</v>
      </c>
      <c r="F624" s="13" t="str">
        <f>VLOOKUP(C:C,[1]门店信息!$E:$AK,12,0)</f>
        <v>南阳市卧龙区红庙路惠利特超市东100米</v>
      </c>
    </row>
    <row r="625" spans="1:6">
      <c r="A625" s="14" t="s">
        <v>1415</v>
      </c>
      <c r="B625" s="14">
        <v>623</v>
      </c>
      <c r="C625" s="14">
        <v>4113030418</v>
      </c>
      <c r="D625" s="14" t="str">
        <f>VLOOKUP(C:C,[1]门店信息!$E:$AK,3,0)</f>
        <v>郭书涛</v>
      </c>
      <c r="E625" s="14" t="s">
        <v>9</v>
      </c>
      <c r="F625" s="13" t="str">
        <f>VLOOKUP(C:C,[1]门店信息!$E:$AK,12,0)</f>
        <v>南阳市卧龙区车站北路电力花园西门</v>
      </c>
    </row>
    <row r="626" spans="1:6">
      <c r="A626" s="14" t="s">
        <v>1415</v>
      </c>
      <c r="B626" s="14">
        <v>624</v>
      </c>
      <c r="C626" s="14">
        <v>4113030428</v>
      </c>
      <c r="D626" s="14" t="str">
        <f>VLOOKUP(C:C,[1]门店信息!$E:$AK,3,0)</f>
        <v>贾佳</v>
      </c>
      <c r="E626" s="14" t="s">
        <v>9</v>
      </c>
      <c r="F626" s="13" t="str">
        <f>VLOOKUP(C:C,[1]门店信息!$E:$AK,12,0)</f>
        <v>南阳市卧龙区雪枫路明伦现代城楼下</v>
      </c>
    </row>
    <row r="627" spans="1:6">
      <c r="A627" s="14" t="s">
        <v>1415</v>
      </c>
      <c r="B627" s="14">
        <v>625</v>
      </c>
      <c r="C627" s="14">
        <v>4113030429</v>
      </c>
      <c r="D627" s="14" t="str">
        <f>VLOOKUP(C:C,[1]门店信息!$E:$AK,3,0)</f>
        <v>王俊</v>
      </c>
      <c r="E627" s="14" t="s">
        <v>9</v>
      </c>
      <c r="F627" s="13" t="str">
        <f>VLOOKUP(C:C,[1]门店信息!$E:$AK,12,0)</f>
        <v>南阳市卧龙区车站北路白庄口</v>
      </c>
    </row>
    <row r="628" spans="1:6">
      <c r="A628" s="14" t="s">
        <v>1415</v>
      </c>
      <c r="B628" s="14">
        <v>626</v>
      </c>
      <c r="C628" s="14">
        <v>4113030549</v>
      </c>
      <c r="D628" s="14" t="str">
        <f>VLOOKUP(C:C,[1]门店信息!$E:$AK,3,0)</f>
        <v>贾瑞晓</v>
      </c>
      <c r="E628" s="14" t="s">
        <v>9</v>
      </c>
      <c r="F628" s="13" t="str">
        <f>VLOOKUP(C:C,[1]门店信息!$E:$AK,12,0)</f>
        <v>百里奚路南村京达巷442号</v>
      </c>
    </row>
    <row r="629" spans="1:6">
      <c r="A629" s="14" t="s">
        <v>1415</v>
      </c>
      <c r="B629" s="14">
        <v>627</v>
      </c>
      <c r="C629" s="14">
        <v>4113030572</v>
      </c>
      <c r="D629" s="14" t="str">
        <f>VLOOKUP(C:C,[1]门店信息!$E:$AK,3,0)</f>
        <v>张胜</v>
      </c>
      <c r="E629" s="14" t="s">
        <v>9</v>
      </c>
      <c r="F629" s="13" t="str">
        <f>VLOOKUP(C:C,[1]门店信息!$E:$AK,12,0)</f>
        <v>七一路中医院西50米路北</v>
      </c>
    </row>
    <row r="630" spans="1:6">
      <c r="A630" s="14" t="s">
        <v>1415</v>
      </c>
      <c r="B630" s="14">
        <v>628</v>
      </c>
      <c r="C630" s="14">
        <v>4113030580</v>
      </c>
      <c r="D630" s="14" t="str">
        <f>VLOOKUP(C:C,[1]门店信息!$E:$AK,3,0)</f>
        <v>潘玉姣</v>
      </c>
      <c r="E630" s="14" t="s">
        <v>9</v>
      </c>
      <c r="F630" s="13" t="str">
        <f>VLOOKUP(C:C,[1]门店信息!$E:$AK,12,0)</f>
        <v>文化路南头路东</v>
      </c>
    </row>
    <row r="631" spans="1:6">
      <c r="A631" s="14" t="s">
        <v>1415</v>
      </c>
      <c r="B631" s="14">
        <v>629</v>
      </c>
      <c r="C631" s="14">
        <v>4113030584</v>
      </c>
      <c r="D631" s="14" t="str">
        <f>VLOOKUP(C:C,[1]门店信息!$E:$AK,3,0)</f>
        <v>穆贤乐</v>
      </c>
      <c r="E631" s="14" t="s">
        <v>9</v>
      </c>
      <c r="F631" s="13" t="str">
        <f>VLOOKUP(C:C,[1]门店信息!$E:$AK,12,0)</f>
        <v>人民路与民主街交叉口西侧（鸿德花园）</v>
      </c>
    </row>
    <row r="632" spans="1:6">
      <c r="A632" s="14" t="s">
        <v>1415</v>
      </c>
      <c r="B632" s="14">
        <v>630</v>
      </c>
      <c r="C632" s="14">
        <v>4113030595</v>
      </c>
      <c r="D632" s="14" t="str">
        <f>VLOOKUP(C:C,[1]门店信息!$E:$AK,3,0)</f>
        <v>孙琳</v>
      </c>
      <c r="E632" s="14" t="s">
        <v>9</v>
      </c>
      <c r="F632" s="13" t="str">
        <f>VLOOKUP(C:C,[1]门店信息!$E:$AK,12,0)</f>
        <v>人民路与天山路交叉口北20米</v>
      </c>
    </row>
    <row r="633" spans="1:6">
      <c r="A633" s="14" t="s">
        <v>1415</v>
      </c>
      <c r="B633" s="14">
        <v>631</v>
      </c>
      <c r="C633" s="14">
        <v>4113210005</v>
      </c>
      <c r="D633" s="14" t="str">
        <f>VLOOKUP(C:C,[1]门店信息!$E:$AK,3,0)</f>
        <v>段学森</v>
      </c>
      <c r="E633" s="14" t="s">
        <v>9</v>
      </c>
      <c r="F633" s="13" t="str">
        <f>VLOOKUP(C:C,[1]门店信息!$E:$AK,12,0)</f>
        <v>南召县古城路中段</v>
      </c>
    </row>
    <row r="634" spans="1:6">
      <c r="A634" s="14" t="s">
        <v>1415</v>
      </c>
      <c r="B634" s="14">
        <v>632</v>
      </c>
      <c r="C634" s="14">
        <v>4113210006</v>
      </c>
      <c r="D634" s="14" t="str">
        <f>VLOOKUP(C:C,[1]门店信息!$E:$AK,3,0)</f>
        <v>吴岭</v>
      </c>
      <c r="E634" s="14" t="s">
        <v>9</v>
      </c>
      <c r="F634" s="13" t="str">
        <f>VLOOKUP(C:C,[1]门店信息!$E:$AK,12,0)</f>
        <v>南召县体育路中段</v>
      </c>
    </row>
    <row r="635" spans="1:6">
      <c r="A635" s="14" t="s">
        <v>1415</v>
      </c>
      <c r="B635" s="14">
        <v>633</v>
      </c>
      <c r="C635" s="14">
        <v>4113210031</v>
      </c>
      <c r="D635" s="14" t="str">
        <f>VLOOKUP(C:C,[1]门店信息!$E:$AK,3,0)</f>
        <v>吕同林</v>
      </c>
      <c r="E635" s="14" t="s">
        <v>9</v>
      </c>
      <c r="F635" s="13" t="str">
        <f>VLOOKUP(C:C,[1]门店信息!$E:$AK,12,0)</f>
        <v>伏山路工会门口</v>
      </c>
    </row>
    <row r="636" spans="1:6">
      <c r="A636" s="14" t="s">
        <v>1415</v>
      </c>
      <c r="B636" s="14">
        <v>634</v>
      </c>
      <c r="C636" s="14">
        <v>4113220050</v>
      </c>
      <c r="D636" s="14" t="str">
        <f>VLOOKUP(C:C,[1]门店信息!$E:$AK,3,0)</f>
        <v>邢敬</v>
      </c>
      <c r="E636" s="14" t="s">
        <v>9</v>
      </c>
      <c r="F636" s="13" t="str">
        <f>VLOOKUP(C:C,[1]门店信息!$E:$AK,12,0)</f>
        <v>城关镇吴府街中段</v>
      </c>
    </row>
    <row r="637" spans="1:6">
      <c r="A637" s="14" t="s">
        <v>1415</v>
      </c>
      <c r="B637" s="14">
        <v>635</v>
      </c>
      <c r="C637" s="14">
        <v>4113220103</v>
      </c>
      <c r="D637" s="14" t="str">
        <f>VLOOKUP(C:C,[1]门店信息!$E:$AK,3,0)</f>
        <v>乔红燕</v>
      </c>
      <c r="E637" s="14" t="s">
        <v>9</v>
      </c>
      <c r="F637" s="13" t="str">
        <f>VLOOKUP(C:C,[1]门店信息!$E:$AK,12,0)</f>
        <v>龙泉路于恵民路交叉口路南</v>
      </c>
    </row>
    <row r="638" spans="1:6">
      <c r="A638" s="14" t="s">
        <v>1415</v>
      </c>
      <c r="B638" s="14">
        <v>636</v>
      </c>
      <c r="C638" s="14">
        <v>4113230013</v>
      </c>
      <c r="D638" s="14" t="str">
        <f>VLOOKUP(C:C,[1]门店信息!$E:$AK,3,0)</f>
        <v>沈晓艳</v>
      </c>
      <c r="E638" s="14" t="s">
        <v>9</v>
      </c>
      <c r="F638" s="13" t="str">
        <f>VLOOKUP(C:C,[1]门店信息!$E:$AK,12,0)</f>
        <v>南阳市西峡县白羽南路玻璃厂路口西20米</v>
      </c>
    </row>
    <row r="639" spans="1:6">
      <c r="A639" s="14" t="s">
        <v>1415</v>
      </c>
      <c r="B639" s="14">
        <v>637</v>
      </c>
      <c r="C639" s="14">
        <v>4113230019</v>
      </c>
      <c r="D639" s="14" t="str">
        <f>VLOOKUP(C:C,[1]门店信息!$E:$AK,3,0)</f>
        <v>赵长峰</v>
      </c>
      <c r="E639" s="14" t="s">
        <v>9</v>
      </c>
      <c r="F639" s="13" t="str">
        <f>VLOOKUP(C:C,[1]门店信息!$E:$AK,12,0)</f>
        <v>南阳市西峡县工业大道水泵厂门口</v>
      </c>
    </row>
    <row r="640" spans="1:6">
      <c r="A640" s="14" t="s">
        <v>1415</v>
      </c>
      <c r="B640" s="14">
        <v>638</v>
      </c>
      <c r="C640" s="14">
        <v>4113230043</v>
      </c>
      <c r="D640" s="14" t="str">
        <f>VLOOKUP(C:C,[1]门店信息!$E:$AK,3,0)</f>
        <v>孟献银</v>
      </c>
      <c r="E640" s="14" t="s">
        <v>9</v>
      </c>
      <c r="F640" s="13" t="str">
        <f>VLOOKUP(C:C,[1]门店信息!$E:$AK,12,0)</f>
        <v>南阳市西峡县建设路与紫金路交叉口西30米</v>
      </c>
    </row>
    <row r="641" spans="1:6">
      <c r="A641" s="14" t="s">
        <v>1415</v>
      </c>
      <c r="B641" s="14">
        <v>639</v>
      </c>
      <c r="C641" s="14">
        <v>4113240005</v>
      </c>
      <c r="D641" s="14" t="str">
        <f>VLOOKUP(C:C,[1]门店信息!$E:$AK,3,0)</f>
        <v>张书茂</v>
      </c>
      <c r="E641" s="14" t="s">
        <v>9</v>
      </c>
      <c r="F641" s="13" t="str">
        <f>VLOOKUP(C:C,[1]门店信息!$E:$AK,12,0)</f>
        <v>镇平县石佛寺镇佛像南100米</v>
      </c>
    </row>
    <row r="642" spans="1:6">
      <c r="A642" s="14" t="s">
        <v>1415</v>
      </c>
      <c r="B642" s="14">
        <v>640</v>
      </c>
      <c r="C642" s="14">
        <v>4113240011</v>
      </c>
      <c r="D642" s="14" t="str">
        <f>VLOOKUP(C:C,[1]门店信息!$E:$AK,3,0)</f>
        <v>高天同</v>
      </c>
      <c r="E642" s="14" t="s">
        <v>9</v>
      </c>
      <c r="F642" s="13" t="str">
        <f>VLOOKUP(C:C,[1]门店信息!$E:$AK,12,0)</f>
        <v>镇平县工业路玉器厂门口</v>
      </c>
    </row>
    <row r="643" spans="1:6">
      <c r="A643" s="14" t="s">
        <v>1415</v>
      </c>
      <c r="B643" s="14">
        <v>641</v>
      </c>
      <c r="C643" s="14">
        <v>4113240031</v>
      </c>
      <c r="D643" s="14" t="str">
        <f>VLOOKUP(C:C,[1]门店信息!$E:$AK,3,0)</f>
        <v>赵梨</v>
      </c>
      <c r="E643" s="14" t="s">
        <v>9</v>
      </c>
      <c r="F643" s="13" t="str">
        <f>VLOOKUP(C:C,[1]门店信息!$E:$AK,12,0)</f>
        <v>南阳市镇平县雪枫路玉雕大世界南门</v>
      </c>
    </row>
    <row r="644" spans="1:6">
      <c r="A644" s="14" t="s">
        <v>1415</v>
      </c>
      <c r="B644" s="14">
        <v>642</v>
      </c>
      <c r="C644" s="14">
        <v>4113240036</v>
      </c>
      <c r="D644" s="14" t="str">
        <f>VLOOKUP(C:C,[1]门店信息!$E:$AK,3,0)</f>
        <v>刘俊峰</v>
      </c>
      <c r="E644" s="14" t="s">
        <v>9</v>
      </c>
      <c r="F644" s="13" t="str">
        <f>VLOOKUP(C:C,[1]门店信息!$E:$AK,12,0)</f>
        <v>南阳市镇平县中山街西三里河桥头</v>
      </c>
    </row>
    <row r="645" spans="1:6">
      <c r="A645" s="14" t="s">
        <v>1415</v>
      </c>
      <c r="B645" s="14">
        <v>643</v>
      </c>
      <c r="C645" s="14">
        <v>4113240044</v>
      </c>
      <c r="D645" s="14" t="str">
        <f>VLOOKUP(C:C,[1]门店信息!$E:$AK,3,0)</f>
        <v>董慧丽</v>
      </c>
      <c r="E645" s="14" t="s">
        <v>9</v>
      </c>
      <c r="F645" s="13" t="str">
        <f>VLOOKUP(C:C,[1]门店信息!$E:$AK,12,0)</f>
        <v>涅阳路侯集路口东星辰体彩</v>
      </c>
    </row>
    <row r="646" spans="1:6">
      <c r="A646" s="14" t="s">
        <v>1415</v>
      </c>
      <c r="B646" s="14">
        <v>644</v>
      </c>
      <c r="C646" s="14">
        <v>4113240071</v>
      </c>
      <c r="D646" s="14" t="str">
        <f>VLOOKUP(C:C,[1]门店信息!$E:$AK,3,0)</f>
        <v>党喜锋</v>
      </c>
      <c r="E646" s="14" t="s">
        <v>9</v>
      </c>
      <c r="F646" s="13" t="str">
        <f>VLOOKUP(C:C,[1]门店信息!$E:$AK,12,0)</f>
        <v>镇平县石佛寺镇玉雕湾广场南路口</v>
      </c>
    </row>
    <row r="647" spans="1:6">
      <c r="A647" s="14" t="s">
        <v>1415</v>
      </c>
      <c r="B647" s="14">
        <v>645</v>
      </c>
      <c r="C647" s="14">
        <v>4113240105</v>
      </c>
      <c r="D647" s="14" t="str">
        <f>VLOOKUP(C:C,[1]门店信息!$E:$AK,3,0)</f>
        <v>唐依梅</v>
      </c>
      <c r="E647" s="14" t="s">
        <v>9</v>
      </c>
      <c r="F647" s="13" t="str">
        <f>VLOOKUP(C:C,[1]门店信息!$E:$AK,12,0)</f>
        <v>镇平县南关袁记串串香对面</v>
      </c>
    </row>
    <row r="648" spans="1:6">
      <c r="A648" s="14" t="s">
        <v>1415</v>
      </c>
      <c r="B648" s="14">
        <v>646</v>
      </c>
      <c r="C648" s="14">
        <v>4113240151</v>
      </c>
      <c r="D648" s="14" t="str">
        <f>VLOOKUP(C:C,[1]门店信息!$E:$AK,3,0)</f>
        <v>高巧凤</v>
      </c>
      <c r="E648" s="14" t="s">
        <v>9</v>
      </c>
      <c r="F648" s="13" t="str">
        <f>VLOOKUP(C:C,[1]门店信息!$E:$AK,12,0)</f>
        <v>涅阳路西段金苑小区对面</v>
      </c>
    </row>
    <row r="649" spans="1:6">
      <c r="A649" s="14" t="s">
        <v>1415</v>
      </c>
      <c r="B649" s="14">
        <v>647</v>
      </c>
      <c r="C649" s="14">
        <v>4113250053</v>
      </c>
      <c r="D649" s="14" t="str">
        <f>VLOOKUP(C:C,[1]门店信息!$E:$AK,3,0)</f>
        <v>张泽敏</v>
      </c>
      <c r="E649" s="14" t="s">
        <v>9</v>
      </c>
      <c r="F649" s="13" t="str">
        <f>VLOOKUP(C:C,[1]门店信息!$E:$AK,12,0)</f>
        <v>内乡县大成路与宏达路交叉口西150米</v>
      </c>
    </row>
    <row r="650" spans="1:6">
      <c r="A650" s="14" t="s">
        <v>1415</v>
      </c>
      <c r="B650" s="14">
        <v>648</v>
      </c>
      <c r="C650" s="14">
        <v>4113250111</v>
      </c>
      <c r="D650" s="14" t="str">
        <f>VLOOKUP(C:C,[1]门店信息!$E:$AK,3,0)</f>
        <v>郭大伟</v>
      </c>
      <c r="E650" s="14" t="s">
        <v>9</v>
      </c>
      <c r="F650" s="13" t="str">
        <f>VLOOKUP(C:C,[1]门店信息!$E:$AK,12,0)</f>
        <v>范蠡路书院街口</v>
      </c>
    </row>
    <row r="651" spans="1:6">
      <c r="A651" s="14" t="s">
        <v>1415</v>
      </c>
      <c r="B651" s="14">
        <v>649</v>
      </c>
      <c r="C651" s="14">
        <v>4113260028</v>
      </c>
      <c r="D651" s="14" t="str">
        <f>VLOOKUP(C:C,[1]门店信息!$E:$AK,3,0)</f>
        <v>尹红克</v>
      </c>
      <c r="E651" s="14" t="s">
        <v>9</v>
      </c>
      <c r="F651" s="13" t="str">
        <f>VLOOKUP(C:C,[1]门店信息!$E:$AK,12,0)</f>
        <v>淅川县解放路楚都饭店南隔墙院内</v>
      </c>
    </row>
    <row r="652" spans="1:6">
      <c r="A652" s="14" t="s">
        <v>1415</v>
      </c>
      <c r="B652" s="14">
        <v>650</v>
      </c>
      <c r="C652" s="14">
        <v>4113260036</v>
      </c>
      <c r="D652" s="14" t="str">
        <f>VLOOKUP(C:C,[1]门店信息!$E:$AK,3,0)</f>
        <v>张会霞</v>
      </c>
      <c r="E652" s="14" t="s">
        <v>9</v>
      </c>
      <c r="F652" s="13" t="str">
        <f>VLOOKUP(C:C,[1]门店信息!$E:$AK,12,0)</f>
        <v>淅川县城关镇人民路56号</v>
      </c>
    </row>
    <row r="653" spans="1:6">
      <c r="A653" s="14" t="s">
        <v>1415</v>
      </c>
      <c r="B653" s="14">
        <v>651</v>
      </c>
      <c r="C653" s="14">
        <v>4113260042</v>
      </c>
      <c r="D653" s="14" t="str">
        <f>VLOOKUP(C:C,[1]门店信息!$E:$AK,3,0)</f>
        <v>温景国</v>
      </c>
      <c r="E653" s="14" t="s">
        <v>9</v>
      </c>
      <c r="F653" s="13" t="str">
        <f>VLOOKUP(C:C,[1]门店信息!$E:$AK,12,0)</f>
        <v>淅川县上集镇罗寨村</v>
      </c>
    </row>
    <row r="654" spans="1:6">
      <c r="A654" s="14" t="s">
        <v>1415</v>
      </c>
      <c r="B654" s="14">
        <v>652</v>
      </c>
      <c r="C654" s="14">
        <v>4113260062</v>
      </c>
      <c r="D654" s="14" t="str">
        <f>VLOOKUP(C:C,[1]门店信息!$E:$AK,3,0)</f>
        <v>王新泽</v>
      </c>
      <c r="E654" s="14" t="s">
        <v>9</v>
      </c>
      <c r="F654" s="13" t="str">
        <f>VLOOKUP(C:C,[1]门店信息!$E:$AK,12,0)</f>
        <v>淅川县灌河路金山购物中心南20米路东</v>
      </c>
    </row>
    <row r="655" spans="1:6">
      <c r="A655" s="14" t="s">
        <v>1415</v>
      </c>
      <c r="B655" s="14">
        <v>653</v>
      </c>
      <c r="C655" s="14">
        <v>4113280007</v>
      </c>
      <c r="D655" s="14" t="str">
        <f>VLOOKUP(C:C,[1]门店信息!$E:$AK,3,0)</f>
        <v>廖青莲</v>
      </c>
      <c r="E655" s="14" t="s">
        <v>9</v>
      </c>
      <c r="F655" s="13" t="str">
        <f>VLOOKUP(C:C,[1]门店信息!$E:$AK,12,0)</f>
        <v>唐河县建设路老车站对面</v>
      </c>
    </row>
    <row r="656" spans="1:6">
      <c r="A656" s="14" t="s">
        <v>1415</v>
      </c>
      <c r="B656" s="14">
        <v>654</v>
      </c>
      <c r="C656" s="14">
        <v>4113280008</v>
      </c>
      <c r="D656" s="14" t="str">
        <f>VLOOKUP(C:C,[1]门店信息!$E:$AK,3,0)</f>
        <v>周亚丽</v>
      </c>
      <c r="E656" s="14" t="s">
        <v>9</v>
      </c>
      <c r="F656" s="13" t="str">
        <f>VLOOKUP(C:C,[1]门店信息!$E:$AK,12,0)</f>
        <v>唐河县城郊乡油田基地</v>
      </c>
    </row>
    <row r="657" spans="1:6">
      <c r="A657" s="14" t="s">
        <v>1415</v>
      </c>
      <c r="B657" s="14">
        <v>655</v>
      </c>
      <c r="C657" s="14">
        <v>4113280044</v>
      </c>
      <c r="D657" s="14" t="str">
        <f>VLOOKUP(C:C,[1]门店信息!$E:$AK,3,0)</f>
        <v>潘永涛</v>
      </c>
      <c r="E657" s="14" t="s">
        <v>9</v>
      </c>
      <c r="F657" s="13" t="str">
        <f>VLOOKUP(C:C,[1]门店信息!$E:$AK,12,0)</f>
        <v>唐河县新春路与银化路交叉口</v>
      </c>
    </row>
    <row r="658" spans="1:6">
      <c r="A658" s="14" t="s">
        <v>1415</v>
      </c>
      <c r="B658" s="14">
        <v>656</v>
      </c>
      <c r="C658" s="14">
        <v>4113280048</v>
      </c>
      <c r="D658" s="14" t="str">
        <f>VLOOKUP(C:C,[1]门店信息!$E:$AK,3,0)</f>
        <v>贾艳伟</v>
      </c>
      <c r="E658" s="14" t="s">
        <v>9</v>
      </c>
      <c r="F658" s="13" t="str">
        <f>VLOOKUP(C:C,[1]门店信息!$E:$AK,12,0)</f>
        <v>唐河县澄源路中段</v>
      </c>
    </row>
    <row r="659" spans="1:6">
      <c r="A659" s="14" t="s">
        <v>1415</v>
      </c>
      <c r="B659" s="14">
        <v>657</v>
      </c>
      <c r="C659" s="14">
        <v>4113280050</v>
      </c>
      <c r="D659" s="14" t="str">
        <f>VLOOKUP(C:C,[1]门店信息!$E:$AK,3,0)</f>
        <v>周明瑞</v>
      </c>
      <c r="E659" s="14" t="s">
        <v>9</v>
      </c>
      <c r="F659" s="13" t="str">
        <f>VLOOKUP(C:C,[1]门店信息!$E:$AK,12,0)</f>
        <v>唐河县新春路工业路口北100米路东</v>
      </c>
    </row>
    <row r="660" spans="1:6">
      <c r="A660" s="14" t="s">
        <v>1415</v>
      </c>
      <c r="B660" s="14">
        <v>658</v>
      </c>
      <c r="C660" s="14">
        <v>4113280071</v>
      </c>
      <c r="D660" s="14" t="str">
        <f>VLOOKUP(C:C,[1]门店信息!$E:$AK,3,0)</f>
        <v>申中</v>
      </c>
      <c r="E660" s="14" t="s">
        <v>9</v>
      </c>
      <c r="F660" s="13" t="str">
        <f>VLOOKUP(C:C,[1]门店信息!$E:$AK,12,0)</f>
        <v>唐河县新华路质量监督局对面</v>
      </c>
    </row>
    <row r="661" spans="1:6">
      <c r="A661" s="14" t="s">
        <v>1415</v>
      </c>
      <c r="B661" s="14">
        <v>659</v>
      </c>
      <c r="C661" s="14">
        <v>4113280072</v>
      </c>
      <c r="D661" s="14" t="str">
        <f>VLOOKUP(C:C,[1]门店信息!$E:$AK,3,0)</f>
        <v>邢志斌</v>
      </c>
      <c r="E661" s="14" t="s">
        <v>9</v>
      </c>
      <c r="F661" s="13" t="str">
        <f>VLOOKUP(C:C,[1]门店信息!$E:$AK,12,0)</f>
        <v>唐河县新华路杨家路口往南100米</v>
      </c>
    </row>
    <row r="662" spans="1:6">
      <c r="A662" s="14" t="s">
        <v>1415</v>
      </c>
      <c r="B662" s="14">
        <v>660</v>
      </c>
      <c r="C662" s="14">
        <v>4113280073</v>
      </c>
      <c r="D662" s="14" t="str">
        <f>VLOOKUP(C:C,[1]门店信息!$E:$AK,3,0)</f>
        <v>张荣</v>
      </c>
      <c r="E662" s="14" t="s">
        <v>9</v>
      </c>
      <c r="F662" s="13" t="str">
        <f>VLOOKUP(C:C,[1]门店信息!$E:$AK,12,0)</f>
        <v>唐河县建设路老北京豆腐坊饭店旁</v>
      </c>
    </row>
    <row r="663" spans="1:6">
      <c r="A663" s="14" t="s">
        <v>1415</v>
      </c>
      <c r="B663" s="14">
        <v>661</v>
      </c>
      <c r="C663" s="14">
        <v>4113280105</v>
      </c>
      <c r="D663" s="14" t="str">
        <f>VLOOKUP(C:C,[1]门店信息!$E:$AK,3,0)</f>
        <v>周明岩</v>
      </c>
      <c r="E663" s="14" t="s">
        <v>9</v>
      </c>
      <c r="F663" s="13" t="str">
        <f>VLOOKUP(C:C,[1]门店信息!$E:$AK,12,0)</f>
        <v>唐河县友兰大道农行斜对面</v>
      </c>
    </row>
    <row r="664" spans="1:6">
      <c r="A664" s="14" t="s">
        <v>1415</v>
      </c>
      <c r="B664" s="14">
        <v>662</v>
      </c>
      <c r="C664" s="14">
        <v>4113290067</v>
      </c>
      <c r="D664" s="14" t="str">
        <f>VLOOKUP(C:C,[1]门店信息!$E:$AK,3,0)</f>
        <v>刘欢</v>
      </c>
      <c r="E664" s="14" t="s">
        <v>9</v>
      </c>
      <c r="F664" s="13" t="str">
        <f>VLOOKUP(C:C,[1]门店信息!$E:$AK,12,0)</f>
        <v>朝阳路文化路交叉口南100米</v>
      </c>
    </row>
    <row r="665" spans="1:6">
      <c r="A665" s="14" t="s">
        <v>1415</v>
      </c>
      <c r="B665" s="14">
        <v>663</v>
      </c>
      <c r="C665" s="14">
        <v>4113300036</v>
      </c>
      <c r="D665" s="14" t="str">
        <f>VLOOKUP(C:C,[1]门店信息!$E:$AK,3,0)</f>
        <v>唐春雨</v>
      </c>
      <c r="E665" s="14" t="s">
        <v>9</v>
      </c>
      <c r="F665" s="13" t="str">
        <f>VLOOKUP(C:C,[1]门店信息!$E:$AK,12,0)</f>
        <v>桐柏县八一路口西50米</v>
      </c>
    </row>
    <row r="666" spans="1:6">
      <c r="A666" s="14" t="s">
        <v>1415</v>
      </c>
      <c r="B666" s="14">
        <v>664</v>
      </c>
      <c r="C666" s="14">
        <v>4113810032</v>
      </c>
      <c r="D666" s="14" t="str">
        <f>VLOOKUP(C:C,[1]门店信息!$E:$AK,3,0)</f>
        <v>刘同海</v>
      </c>
      <c r="E666" s="14" t="s">
        <v>9</v>
      </c>
      <c r="F666" s="13" t="str">
        <f>VLOOKUP(C:C,[1]门店信息!$E:$AK,12,0)</f>
        <v>邓州市文化路与聚财路交叉口西600米</v>
      </c>
    </row>
    <row r="667" spans="1:6">
      <c r="A667" s="14" t="s">
        <v>1415</v>
      </c>
      <c r="B667" s="14">
        <v>665</v>
      </c>
      <c r="C667" s="14">
        <v>4113810085</v>
      </c>
      <c r="D667" s="14" t="str">
        <f>VLOOKUP(C:C,[1]门店信息!$E:$AK,3,0)</f>
        <v>陈清峰</v>
      </c>
      <c r="E667" s="14" t="s">
        <v>9</v>
      </c>
      <c r="F667" s="13" t="str">
        <f>VLOOKUP(C:C,[1]门店信息!$E:$AK,12,0)</f>
        <v>邓州市文化路与雷锋路交叉口北30</v>
      </c>
    </row>
    <row r="668" spans="1:6">
      <c r="A668" s="14" t="s">
        <v>1415</v>
      </c>
      <c r="B668" s="14">
        <v>666</v>
      </c>
      <c r="C668" s="14">
        <v>4113810102</v>
      </c>
      <c r="D668" s="14" t="str">
        <f>VLOOKUP(C:C,[1]门店信息!$E:$AK,3,0)</f>
        <v>唐欣</v>
      </c>
      <c r="E668" s="14" t="s">
        <v>9</v>
      </c>
      <c r="F668" s="13" t="str">
        <f>VLOOKUP(C:C,[1]门店信息!$E:$AK,12,0)</f>
        <v>邓州市北京大道与团结路交叉口向东200米</v>
      </c>
    </row>
    <row r="669" spans="1:6">
      <c r="A669" s="14" t="s">
        <v>1415</v>
      </c>
      <c r="B669" s="14">
        <v>667</v>
      </c>
      <c r="C669" s="14">
        <v>4113810119</v>
      </c>
      <c r="D669" s="14" t="str">
        <f>VLOOKUP(C:C,[1]门店信息!$E:$AK,3,0)</f>
        <v>张严丽</v>
      </c>
      <c r="E669" s="14" t="s">
        <v>9</v>
      </c>
      <c r="F669" s="13" t="str">
        <f>VLOOKUP(C:C,[1]门店信息!$E:$AK,12,0)</f>
        <v>邓州市新华路第二人民医院对面</v>
      </c>
    </row>
    <row r="670" spans="1:6">
      <c r="A670" s="14" t="s">
        <v>1415</v>
      </c>
      <c r="B670" s="14">
        <v>668</v>
      </c>
      <c r="C670" s="14">
        <v>4113810123</v>
      </c>
      <c r="D670" s="14" t="str">
        <f>VLOOKUP(C:C,[1]门店信息!$E:$AK,3,0)</f>
        <v>刘松</v>
      </c>
      <c r="E670" s="14" t="s">
        <v>9</v>
      </c>
      <c r="F670" s="13" t="str">
        <f>VLOOKUP(C:C,[1]门店信息!$E:$AK,12,0)</f>
        <v>邓州市老南阳路今典故事西餐厅东30米</v>
      </c>
    </row>
    <row r="671" spans="1:6">
      <c r="A671" s="14" t="s">
        <v>1415</v>
      </c>
      <c r="B671" s="14">
        <v>669</v>
      </c>
      <c r="C671" s="14">
        <v>4113810192</v>
      </c>
      <c r="D671" s="14" t="str">
        <f>VLOOKUP(C:C,[1]门店信息!$E:$AK,3,0)</f>
        <v>陈吉亮</v>
      </c>
      <c r="E671" s="14" t="s">
        <v>9</v>
      </c>
      <c r="F671" s="13" t="str">
        <f>VLOOKUP(C:C,[1]门店信息!$E:$AK,12,0)</f>
        <v>穰东镇仲景路与步行街交叉口</v>
      </c>
    </row>
    <row r="672" spans="1:6">
      <c r="A672" s="14" t="s">
        <v>1415</v>
      </c>
      <c r="B672" s="14">
        <v>670</v>
      </c>
      <c r="C672" s="14">
        <v>4113810229</v>
      </c>
      <c r="D672" s="14" t="str">
        <f>VLOOKUP(C:C,[1]门店信息!$E:$AK,3,0)</f>
        <v>杜玺岭</v>
      </c>
      <c r="E672" s="14" t="s">
        <v>9</v>
      </c>
      <c r="F672" s="13" t="str">
        <f>VLOOKUP(C:C,[1]门店信息!$E:$AK,12,0)</f>
        <v>滨河北路星河湾小区</v>
      </c>
    </row>
    <row r="673" spans="1:6">
      <c r="A673" s="48" t="s">
        <v>1416</v>
      </c>
      <c r="B673" s="14">
        <v>671</v>
      </c>
      <c r="C673" s="14">
        <v>4114020035</v>
      </c>
      <c r="D673" s="14" t="s">
        <v>1417</v>
      </c>
      <c r="E673" s="14" t="s">
        <v>9</v>
      </c>
      <c r="F673" s="65" t="s">
        <v>1418</v>
      </c>
    </row>
    <row r="674" spans="1:6">
      <c r="A674" s="14" t="s">
        <v>1416</v>
      </c>
      <c r="B674" s="14">
        <v>672</v>
      </c>
      <c r="C674" s="14">
        <v>4114020040</v>
      </c>
      <c r="D674" s="14" t="s">
        <v>1419</v>
      </c>
      <c r="E674" s="14" t="s">
        <v>9</v>
      </c>
      <c r="F674" s="65" t="s">
        <v>1420</v>
      </c>
    </row>
    <row r="675" spans="1:6">
      <c r="A675" s="14" t="s">
        <v>1416</v>
      </c>
      <c r="B675" s="14">
        <v>673</v>
      </c>
      <c r="C675" s="14">
        <v>4114020048</v>
      </c>
      <c r="D675" s="14" t="s">
        <v>1421</v>
      </c>
      <c r="E675" s="14" t="s">
        <v>9</v>
      </c>
      <c r="F675" s="65" t="s">
        <v>1422</v>
      </c>
    </row>
    <row r="676" spans="1:6">
      <c r="A676" s="14" t="s">
        <v>1416</v>
      </c>
      <c r="B676" s="14">
        <v>674</v>
      </c>
      <c r="C676" s="14">
        <v>4114020051</v>
      </c>
      <c r="D676" s="14" t="s">
        <v>1423</v>
      </c>
      <c r="E676" s="14" t="s">
        <v>9</v>
      </c>
      <c r="F676" s="65" t="s">
        <v>1424</v>
      </c>
    </row>
    <row r="677" spans="1:6">
      <c r="A677" s="14" t="s">
        <v>1416</v>
      </c>
      <c r="B677" s="14">
        <v>675</v>
      </c>
      <c r="C677" s="14">
        <v>4114020068</v>
      </c>
      <c r="D677" s="14" t="s">
        <v>1425</v>
      </c>
      <c r="E677" s="14" t="s">
        <v>9</v>
      </c>
      <c r="F677" s="65" t="s">
        <v>1426</v>
      </c>
    </row>
    <row r="678" spans="1:6">
      <c r="A678" s="14" t="s">
        <v>1416</v>
      </c>
      <c r="B678" s="14">
        <v>676</v>
      </c>
      <c r="C678" s="14">
        <v>4114020079</v>
      </c>
      <c r="D678" s="14" t="s">
        <v>1427</v>
      </c>
      <c r="E678" s="14" t="s">
        <v>9</v>
      </c>
      <c r="F678" s="65" t="s">
        <v>1428</v>
      </c>
    </row>
    <row r="679" spans="1:6">
      <c r="A679" s="14" t="s">
        <v>1416</v>
      </c>
      <c r="B679" s="14">
        <v>677</v>
      </c>
      <c r="C679" s="14">
        <v>4114020095</v>
      </c>
      <c r="D679" s="14" t="s">
        <v>1429</v>
      </c>
      <c r="E679" s="14" t="s">
        <v>9</v>
      </c>
      <c r="F679" s="65" t="s">
        <v>1430</v>
      </c>
    </row>
    <row r="680" spans="1:6">
      <c r="A680" s="14" t="s">
        <v>1416</v>
      </c>
      <c r="B680" s="14">
        <v>678</v>
      </c>
      <c r="C680" s="14">
        <v>4114020102</v>
      </c>
      <c r="D680" s="14" t="s">
        <v>1431</v>
      </c>
      <c r="E680" s="14" t="s">
        <v>9</v>
      </c>
      <c r="F680" s="65" t="s">
        <v>1432</v>
      </c>
    </row>
    <row r="681" spans="1:6">
      <c r="A681" s="14" t="s">
        <v>1416</v>
      </c>
      <c r="B681" s="14">
        <v>679</v>
      </c>
      <c r="C681" s="14">
        <v>4114020129</v>
      </c>
      <c r="D681" s="14" t="s">
        <v>1433</v>
      </c>
      <c r="E681" s="14" t="s">
        <v>9</v>
      </c>
      <c r="F681" s="65" t="s">
        <v>1434</v>
      </c>
    </row>
    <row r="682" spans="1:6">
      <c r="A682" s="14" t="s">
        <v>1416</v>
      </c>
      <c r="B682" s="14">
        <v>680</v>
      </c>
      <c r="C682" s="14">
        <v>4114020142</v>
      </c>
      <c r="D682" s="14" t="s">
        <v>1435</v>
      </c>
      <c r="E682" s="14" t="s">
        <v>9</v>
      </c>
      <c r="F682" s="65" t="s">
        <v>1436</v>
      </c>
    </row>
    <row r="683" spans="1:6">
      <c r="A683" s="14" t="s">
        <v>1416</v>
      </c>
      <c r="B683" s="14">
        <v>681</v>
      </c>
      <c r="C683" s="14">
        <v>4114020173</v>
      </c>
      <c r="D683" s="14" t="s">
        <v>1437</v>
      </c>
      <c r="E683" s="14" t="s">
        <v>9</v>
      </c>
      <c r="F683" s="65" t="s">
        <v>1438</v>
      </c>
    </row>
    <row r="684" spans="1:6">
      <c r="A684" s="14" t="s">
        <v>1416</v>
      </c>
      <c r="B684" s="14">
        <v>682</v>
      </c>
      <c r="C684" s="14">
        <v>4114020226</v>
      </c>
      <c r="D684" s="14" t="s">
        <v>1439</v>
      </c>
      <c r="E684" s="14" t="s">
        <v>9</v>
      </c>
      <c r="F684" s="65" t="s">
        <v>1440</v>
      </c>
    </row>
    <row r="685" spans="1:6">
      <c r="A685" s="14" t="s">
        <v>1416</v>
      </c>
      <c r="B685" s="14">
        <v>683</v>
      </c>
      <c r="C685" s="14">
        <v>4114020299</v>
      </c>
      <c r="D685" s="14" t="s">
        <v>1441</v>
      </c>
      <c r="E685" s="14" t="s">
        <v>9</v>
      </c>
      <c r="F685" s="65" t="s">
        <v>1442</v>
      </c>
    </row>
    <row r="686" spans="1:6">
      <c r="A686" s="14" t="s">
        <v>1416</v>
      </c>
      <c r="B686" s="14">
        <v>684</v>
      </c>
      <c r="C686" s="14">
        <v>4114020396</v>
      </c>
      <c r="D686" s="14" t="s">
        <v>1443</v>
      </c>
      <c r="E686" s="14" t="s">
        <v>9</v>
      </c>
      <c r="F686" s="65" t="s">
        <v>1444</v>
      </c>
    </row>
    <row r="687" spans="1:6">
      <c r="A687" s="14" t="s">
        <v>1416</v>
      </c>
      <c r="B687" s="14">
        <v>685</v>
      </c>
      <c r="C687" s="14">
        <v>4114020410</v>
      </c>
      <c r="D687" s="14" t="s">
        <v>1445</v>
      </c>
      <c r="E687" s="14" t="s">
        <v>9</v>
      </c>
      <c r="F687" s="65" t="s">
        <v>1446</v>
      </c>
    </row>
    <row r="688" spans="1:6">
      <c r="A688" s="14" t="s">
        <v>1416</v>
      </c>
      <c r="B688" s="14">
        <v>686</v>
      </c>
      <c r="C688" s="14">
        <v>4114020426</v>
      </c>
      <c r="D688" s="14" t="s">
        <v>1447</v>
      </c>
      <c r="E688" s="14" t="s">
        <v>9</v>
      </c>
      <c r="F688" s="65" t="s">
        <v>1448</v>
      </c>
    </row>
    <row r="689" spans="1:6">
      <c r="A689" s="14" t="s">
        <v>1416</v>
      </c>
      <c r="B689" s="14">
        <v>687</v>
      </c>
      <c r="C689" s="14">
        <v>4114020427</v>
      </c>
      <c r="D689" s="14" t="s">
        <v>1449</v>
      </c>
      <c r="E689" s="14" t="s">
        <v>9</v>
      </c>
      <c r="F689" s="65" t="s">
        <v>1450</v>
      </c>
    </row>
    <row r="690" spans="1:6">
      <c r="A690" s="14" t="s">
        <v>1416</v>
      </c>
      <c r="B690" s="14">
        <v>688</v>
      </c>
      <c r="C690" s="14">
        <v>4114020451</v>
      </c>
      <c r="D690" s="14" t="s">
        <v>1451</v>
      </c>
      <c r="E690" s="14" t="s">
        <v>9</v>
      </c>
      <c r="F690" s="65" t="s">
        <v>1452</v>
      </c>
    </row>
    <row r="691" spans="1:6">
      <c r="A691" s="14" t="s">
        <v>1416</v>
      </c>
      <c r="B691" s="14">
        <v>689</v>
      </c>
      <c r="C691" s="14">
        <v>4114020452</v>
      </c>
      <c r="D691" s="14" t="s">
        <v>1453</v>
      </c>
      <c r="E691" s="14" t="s">
        <v>9</v>
      </c>
      <c r="F691" s="65" t="s">
        <v>1454</v>
      </c>
    </row>
    <row r="692" spans="1:6">
      <c r="A692" s="14" t="s">
        <v>1416</v>
      </c>
      <c r="B692" s="14">
        <v>690</v>
      </c>
      <c r="C692" s="14">
        <v>4114030003</v>
      </c>
      <c r="D692" s="14" t="s">
        <v>1455</v>
      </c>
      <c r="E692" s="14" t="s">
        <v>9</v>
      </c>
      <c r="F692" s="65" t="s">
        <v>1456</v>
      </c>
    </row>
    <row r="693" spans="1:6">
      <c r="A693" s="14" t="s">
        <v>1416</v>
      </c>
      <c r="B693" s="14">
        <v>691</v>
      </c>
      <c r="C693" s="14">
        <v>4114030018</v>
      </c>
      <c r="D693" s="14" t="s">
        <v>1457</v>
      </c>
      <c r="E693" s="14" t="s">
        <v>9</v>
      </c>
      <c r="F693" s="65" t="s">
        <v>1458</v>
      </c>
    </row>
    <row r="694" spans="1:6">
      <c r="A694" s="14" t="s">
        <v>1416</v>
      </c>
      <c r="B694" s="14">
        <v>692</v>
      </c>
      <c r="C694" s="14">
        <v>4114030077</v>
      </c>
      <c r="D694" s="14" t="s">
        <v>1459</v>
      </c>
      <c r="E694" s="14" t="s">
        <v>9</v>
      </c>
      <c r="F694" s="65" t="s">
        <v>1460</v>
      </c>
    </row>
    <row r="695" spans="1:6">
      <c r="A695" s="14" t="s">
        <v>1416</v>
      </c>
      <c r="B695" s="14">
        <v>693</v>
      </c>
      <c r="C695" s="14">
        <v>4114030090</v>
      </c>
      <c r="D695" s="14" t="s">
        <v>1461</v>
      </c>
      <c r="E695" s="14" t="s">
        <v>9</v>
      </c>
      <c r="F695" s="65" t="s">
        <v>1462</v>
      </c>
    </row>
    <row r="696" spans="1:6">
      <c r="A696" s="14" t="s">
        <v>1416</v>
      </c>
      <c r="B696" s="14">
        <v>694</v>
      </c>
      <c r="C696" s="14">
        <v>4114030096</v>
      </c>
      <c r="D696" s="14" t="s">
        <v>1463</v>
      </c>
      <c r="E696" s="14" t="s">
        <v>9</v>
      </c>
      <c r="F696" s="65" t="s">
        <v>1464</v>
      </c>
    </row>
    <row r="697" spans="1:6">
      <c r="A697" s="14" t="s">
        <v>1416</v>
      </c>
      <c r="B697" s="14">
        <v>695</v>
      </c>
      <c r="C697" s="14">
        <v>4114030104</v>
      </c>
      <c r="D697" s="14" t="s">
        <v>1465</v>
      </c>
      <c r="E697" s="14" t="s">
        <v>9</v>
      </c>
      <c r="F697" s="65" t="s">
        <v>1466</v>
      </c>
    </row>
    <row r="698" spans="1:6">
      <c r="A698" s="14" t="s">
        <v>1416</v>
      </c>
      <c r="B698" s="14">
        <v>696</v>
      </c>
      <c r="C698" s="14">
        <v>4114030108</v>
      </c>
      <c r="D698" s="14" t="s">
        <v>1467</v>
      </c>
      <c r="E698" s="14" t="s">
        <v>9</v>
      </c>
      <c r="F698" s="65" t="s">
        <v>1468</v>
      </c>
    </row>
    <row r="699" spans="1:6">
      <c r="A699" s="14" t="s">
        <v>1416</v>
      </c>
      <c r="B699" s="14">
        <v>697</v>
      </c>
      <c r="C699" s="14">
        <v>4114030111</v>
      </c>
      <c r="D699" s="14" t="s">
        <v>1421</v>
      </c>
      <c r="E699" s="14" t="s">
        <v>9</v>
      </c>
      <c r="F699" s="65" t="s">
        <v>1469</v>
      </c>
    </row>
    <row r="700" spans="1:6">
      <c r="A700" s="14" t="s">
        <v>1416</v>
      </c>
      <c r="B700" s="14">
        <v>698</v>
      </c>
      <c r="C700" s="14">
        <v>4114030127</v>
      </c>
      <c r="D700" s="14" t="s">
        <v>1470</v>
      </c>
      <c r="E700" s="14" t="s">
        <v>9</v>
      </c>
      <c r="F700" s="65" t="s">
        <v>1471</v>
      </c>
    </row>
    <row r="701" spans="1:6">
      <c r="A701" s="14" t="s">
        <v>1416</v>
      </c>
      <c r="B701" s="14">
        <v>699</v>
      </c>
      <c r="C701" s="14">
        <v>4114030136</v>
      </c>
      <c r="D701" s="14" t="s">
        <v>1472</v>
      </c>
      <c r="E701" s="14" t="s">
        <v>9</v>
      </c>
      <c r="F701" s="65" t="s">
        <v>1473</v>
      </c>
    </row>
    <row r="702" spans="1:6">
      <c r="A702" s="14" t="s">
        <v>1416</v>
      </c>
      <c r="B702" s="14">
        <v>700</v>
      </c>
      <c r="C702" s="14">
        <v>4114030174</v>
      </c>
      <c r="D702" s="14" t="s">
        <v>1474</v>
      </c>
      <c r="E702" s="14" t="s">
        <v>9</v>
      </c>
      <c r="F702" s="65" t="s">
        <v>1475</v>
      </c>
    </row>
    <row r="703" spans="1:6">
      <c r="A703" s="14" t="s">
        <v>1416</v>
      </c>
      <c r="B703" s="14">
        <v>701</v>
      </c>
      <c r="C703" s="14">
        <v>4114030231</v>
      </c>
      <c r="D703" s="14" t="s">
        <v>1476</v>
      </c>
      <c r="E703" s="14" t="s">
        <v>9</v>
      </c>
      <c r="F703" s="65" t="s">
        <v>1477</v>
      </c>
    </row>
    <row r="704" spans="1:6">
      <c r="A704" s="14" t="s">
        <v>1416</v>
      </c>
      <c r="B704" s="14">
        <v>702</v>
      </c>
      <c r="C704" s="14">
        <v>4114030232</v>
      </c>
      <c r="D704" s="14" t="s">
        <v>1478</v>
      </c>
      <c r="E704" s="14" t="s">
        <v>9</v>
      </c>
      <c r="F704" s="65" t="s">
        <v>1479</v>
      </c>
    </row>
    <row r="705" spans="1:6">
      <c r="A705" s="14" t="s">
        <v>1416</v>
      </c>
      <c r="B705" s="14">
        <v>703</v>
      </c>
      <c r="C705" s="14">
        <v>4114030238</v>
      </c>
      <c r="D705" s="14" t="s">
        <v>1480</v>
      </c>
      <c r="E705" s="14" t="s">
        <v>9</v>
      </c>
      <c r="F705" s="65" t="s">
        <v>1481</v>
      </c>
    </row>
    <row r="706" spans="1:6">
      <c r="A706" s="14" t="s">
        <v>1416</v>
      </c>
      <c r="B706" s="14">
        <v>704</v>
      </c>
      <c r="C706" s="14">
        <v>4114030256</v>
      </c>
      <c r="D706" s="14" t="s">
        <v>1482</v>
      </c>
      <c r="E706" s="14" t="s">
        <v>9</v>
      </c>
      <c r="F706" s="65" t="s">
        <v>1483</v>
      </c>
    </row>
    <row r="707" spans="1:6">
      <c r="A707" s="14" t="s">
        <v>1416</v>
      </c>
      <c r="B707" s="14">
        <v>705</v>
      </c>
      <c r="C707" s="14">
        <v>4114030264</v>
      </c>
      <c r="D707" s="14" t="s">
        <v>1484</v>
      </c>
      <c r="E707" s="14" t="s">
        <v>9</v>
      </c>
      <c r="F707" s="65" t="s">
        <v>1485</v>
      </c>
    </row>
    <row r="708" spans="1:6">
      <c r="A708" s="14" t="s">
        <v>1416</v>
      </c>
      <c r="B708" s="14">
        <v>706</v>
      </c>
      <c r="C708" s="14">
        <v>4114030314</v>
      </c>
      <c r="D708" s="14" t="s">
        <v>1486</v>
      </c>
      <c r="E708" s="14" t="s">
        <v>9</v>
      </c>
      <c r="F708" s="65" t="s">
        <v>1487</v>
      </c>
    </row>
    <row r="709" spans="1:6">
      <c r="A709" s="14" t="s">
        <v>1416</v>
      </c>
      <c r="B709" s="14">
        <v>707</v>
      </c>
      <c r="C709" s="14">
        <v>4114030397</v>
      </c>
      <c r="D709" s="14" t="s">
        <v>1488</v>
      </c>
      <c r="E709" s="14" t="s">
        <v>9</v>
      </c>
      <c r="F709" s="65" t="s">
        <v>1489</v>
      </c>
    </row>
    <row r="710" spans="1:6">
      <c r="A710" s="14" t="s">
        <v>1416</v>
      </c>
      <c r="B710" s="14">
        <v>708</v>
      </c>
      <c r="C710" s="14">
        <v>4114030422</v>
      </c>
      <c r="D710" s="14" t="s">
        <v>1490</v>
      </c>
      <c r="E710" s="14" t="s">
        <v>9</v>
      </c>
      <c r="F710" s="65" t="s">
        <v>1491</v>
      </c>
    </row>
    <row r="711" spans="1:6">
      <c r="A711" s="14" t="s">
        <v>1416</v>
      </c>
      <c r="B711" s="14">
        <v>709</v>
      </c>
      <c r="C711" s="14">
        <v>4114030427</v>
      </c>
      <c r="D711" s="14" t="s">
        <v>1492</v>
      </c>
      <c r="E711" s="14" t="s">
        <v>9</v>
      </c>
      <c r="F711" s="65" t="s">
        <v>1493</v>
      </c>
    </row>
    <row r="712" spans="1:6">
      <c r="A712" s="14" t="s">
        <v>1416</v>
      </c>
      <c r="B712" s="14">
        <v>710</v>
      </c>
      <c r="C712" s="14">
        <v>4114030434</v>
      </c>
      <c r="D712" s="14" t="s">
        <v>1494</v>
      </c>
      <c r="E712" s="14" t="s">
        <v>9</v>
      </c>
      <c r="F712" s="65" t="s">
        <v>1495</v>
      </c>
    </row>
    <row r="713" spans="1:6">
      <c r="A713" s="14" t="s">
        <v>1416</v>
      </c>
      <c r="B713" s="14">
        <v>711</v>
      </c>
      <c r="C713" s="14">
        <v>4114030442</v>
      </c>
      <c r="D713" s="14" t="s">
        <v>1496</v>
      </c>
      <c r="E713" s="14" t="s">
        <v>9</v>
      </c>
      <c r="F713" s="65" t="s">
        <v>1497</v>
      </c>
    </row>
    <row r="714" spans="1:6">
      <c r="A714" s="14" t="s">
        <v>1416</v>
      </c>
      <c r="B714" s="14">
        <v>712</v>
      </c>
      <c r="C714" s="14">
        <v>4114030451</v>
      </c>
      <c r="D714" s="14" t="s">
        <v>1498</v>
      </c>
      <c r="E714" s="14" t="s">
        <v>9</v>
      </c>
      <c r="F714" s="65" t="s">
        <v>1499</v>
      </c>
    </row>
    <row r="715" spans="1:6">
      <c r="A715" s="14" t="s">
        <v>1416</v>
      </c>
      <c r="B715" s="14">
        <v>713</v>
      </c>
      <c r="C715" s="14">
        <v>4114030470</v>
      </c>
      <c r="D715" s="14" t="s">
        <v>1500</v>
      </c>
      <c r="E715" s="14" t="s">
        <v>9</v>
      </c>
      <c r="F715" s="65" t="s">
        <v>1501</v>
      </c>
    </row>
    <row r="716" spans="1:6">
      <c r="A716" s="14" t="s">
        <v>1416</v>
      </c>
      <c r="B716" s="14">
        <v>714</v>
      </c>
      <c r="C716" s="14">
        <v>4114030480</v>
      </c>
      <c r="D716" s="14" t="s">
        <v>1502</v>
      </c>
      <c r="E716" s="14" t="s">
        <v>9</v>
      </c>
      <c r="F716" s="65" t="s">
        <v>1503</v>
      </c>
    </row>
    <row r="717" spans="1:6">
      <c r="A717" s="14" t="s">
        <v>1416</v>
      </c>
      <c r="B717" s="14">
        <v>715</v>
      </c>
      <c r="C717" s="14">
        <v>4114030482</v>
      </c>
      <c r="D717" s="14" t="s">
        <v>1504</v>
      </c>
      <c r="E717" s="14" t="s">
        <v>9</v>
      </c>
      <c r="F717" s="65" t="s">
        <v>1505</v>
      </c>
    </row>
    <row r="718" spans="1:6">
      <c r="A718" s="14" t="s">
        <v>1416</v>
      </c>
      <c r="B718" s="14">
        <v>716</v>
      </c>
      <c r="C718" s="14">
        <v>4114030487</v>
      </c>
      <c r="D718" s="14" t="s">
        <v>1506</v>
      </c>
      <c r="E718" s="14" t="s">
        <v>9</v>
      </c>
      <c r="F718" s="65" t="s">
        <v>1507</v>
      </c>
    </row>
    <row r="719" spans="1:6">
      <c r="A719" s="14" t="s">
        <v>1416</v>
      </c>
      <c r="B719" s="14">
        <v>717</v>
      </c>
      <c r="C719" s="14">
        <v>4114030490</v>
      </c>
      <c r="D719" s="14" t="s">
        <v>1508</v>
      </c>
      <c r="E719" s="14" t="s">
        <v>9</v>
      </c>
      <c r="F719" s="65" t="s">
        <v>1509</v>
      </c>
    </row>
    <row r="720" spans="1:6">
      <c r="A720" s="14" t="s">
        <v>1416</v>
      </c>
      <c r="B720" s="14">
        <v>718</v>
      </c>
      <c r="C720" s="14">
        <v>4114210001</v>
      </c>
      <c r="D720" s="14" t="s">
        <v>1510</v>
      </c>
      <c r="E720" s="14" t="s">
        <v>9</v>
      </c>
      <c r="F720" s="65" t="s">
        <v>1511</v>
      </c>
    </row>
    <row r="721" spans="1:6">
      <c r="A721" s="14" t="s">
        <v>1416</v>
      </c>
      <c r="B721" s="14">
        <v>719</v>
      </c>
      <c r="C721" s="14">
        <v>4114210037</v>
      </c>
      <c r="D721" s="14" t="s">
        <v>1512</v>
      </c>
      <c r="E721" s="14" t="s">
        <v>9</v>
      </c>
      <c r="F721" s="65" t="s">
        <v>1513</v>
      </c>
    </row>
    <row r="722" spans="1:6">
      <c r="A722" s="14" t="s">
        <v>1416</v>
      </c>
      <c r="B722" s="14">
        <v>720</v>
      </c>
      <c r="C722" s="14">
        <v>4114210052</v>
      </c>
      <c r="D722" s="14" t="s">
        <v>1514</v>
      </c>
      <c r="E722" s="14" t="s">
        <v>9</v>
      </c>
      <c r="F722" s="65" t="s">
        <v>1515</v>
      </c>
    </row>
    <row r="723" spans="1:6">
      <c r="A723" s="14" t="s">
        <v>1416</v>
      </c>
      <c r="B723" s="14">
        <v>721</v>
      </c>
      <c r="C723" s="14">
        <v>4114210065</v>
      </c>
      <c r="D723" s="14" t="s">
        <v>1516</v>
      </c>
      <c r="E723" s="14" t="s">
        <v>9</v>
      </c>
      <c r="F723" s="65" t="s">
        <v>1517</v>
      </c>
    </row>
    <row r="724" spans="1:6">
      <c r="A724" s="14" t="s">
        <v>1416</v>
      </c>
      <c r="B724" s="14">
        <v>722</v>
      </c>
      <c r="C724" s="14">
        <v>4114210072</v>
      </c>
      <c r="D724" s="14" t="s">
        <v>1518</v>
      </c>
      <c r="E724" s="14" t="s">
        <v>9</v>
      </c>
      <c r="F724" s="65" t="s">
        <v>1519</v>
      </c>
    </row>
    <row r="725" spans="1:6">
      <c r="A725" s="14" t="s">
        <v>1416</v>
      </c>
      <c r="B725" s="14">
        <v>723</v>
      </c>
      <c r="C725" s="14">
        <v>4114220020</v>
      </c>
      <c r="D725" s="14" t="s">
        <v>1520</v>
      </c>
      <c r="E725" s="14" t="s">
        <v>9</v>
      </c>
      <c r="F725" s="65" t="s">
        <v>1521</v>
      </c>
    </row>
    <row r="726" spans="1:6">
      <c r="A726" s="14" t="s">
        <v>1416</v>
      </c>
      <c r="B726" s="14">
        <v>724</v>
      </c>
      <c r="C726" s="14">
        <v>4114220030</v>
      </c>
      <c r="D726" s="14" t="s">
        <v>1522</v>
      </c>
      <c r="E726" s="14" t="s">
        <v>9</v>
      </c>
      <c r="F726" s="65" t="s">
        <v>1523</v>
      </c>
    </row>
    <row r="727" spans="1:6">
      <c r="A727" s="14" t="s">
        <v>1416</v>
      </c>
      <c r="B727" s="14">
        <v>725</v>
      </c>
      <c r="C727" s="14">
        <v>4114220044</v>
      </c>
      <c r="D727" s="14" t="s">
        <v>1524</v>
      </c>
      <c r="E727" s="14" t="s">
        <v>9</v>
      </c>
      <c r="F727" s="65" t="s">
        <v>1525</v>
      </c>
    </row>
    <row r="728" spans="1:6">
      <c r="A728" s="14" t="s">
        <v>1416</v>
      </c>
      <c r="B728" s="14">
        <v>726</v>
      </c>
      <c r="C728" s="14">
        <v>4114230002</v>
      </c>
      <c r="D728" s="14" t="s">
        <v>1526</v>
      </c>
      <c r="E728" s="14" t="s">
        <v>9</v>
      </c>
      <c r="F728" s="65" t="s">
        <v>1527</v>
      </c>
    </row>
    <row r="729" spans="1:6">
      <c r="A729" s="14" t="s">
        <v>1416</v>
      </c>
      <c r="B729" s="14">
        <v>727</v>
      </c>
      <c r="C729" s="14">
        <v>4114230018</v>
      </c>
      <c r="D729" s="14" t="s">
        <v>1526</v>
      </c>
      <c r="E729" s="14" t="s">
        <v>9</v>
      </c>
      <c r="F729" s="65" t="s">
        <v>1528</v>
      </c>
    </row>
    <row r="730" spans="1:6">
      <c r="A730" s="14" t="s">
        <v>1416</v>
      </c>
      <c r="B730" s="14">
        <v>728</v>
      </c>
      <c r="C730" s="14">
        <v>4114240001</v>
      </c>
      <c r="D730" s="14" t="s">
        <v>1529</v>
      </c>
      <c r="E730" s="14" t="s">
        <v>9</v>
      </c>
      <c r="F730" s="65" t="s">
        <v>1530</v>
      </c>
    </row>
    <row r="731" spans="1:6">
      <c r="A731" s="14" t="s">
        <v>1416</v>
      </c>
      <c r="B731" s="14">
        <v>729</v>
      </c>
      <c r="C731" s="14">
        <v>4114250009</v>
      </c>
      <c r="D731" s="14" t="s">
        <v>1531</v>
      </c>
      <c r="E731" s="14" t="s">
        <v>9</v>
      </c>
      <c r="F731" s="65" t="s">
        <v>1532</v>
      </c>
    </row>
    <row r="732" spans="1:6">
      <c r="A732" s="14" t="s">
        <v>1416</v>
      </c>
      <c r="B732" s="14">
        <v>730</v>
      </c>
      <c r="C732" s="14">
        <v>4114250020</v>
      </c>
      <c r="D732" s="14" t="s">
        <v>1533</v>
      </c>
      <c r="E732" s="14" t="s">
        <v>9</v>
      </c>
      <c r="F732" s="65" t="s">
        <v>1534</v>
      </c>
    </row>
    <row r="733" spans="1:6">
      <c r="A733" s="14" t="s">
        <v>1416</v>
      </c>
      <c r="B733" s="14">
        <v>731</v>
      </c>
      <c r="C733" s="14">
        <v>4114250067</v>
      </c>
      <c r="D733" s="14" t="s">
        <v>1535</v>
      </c>
      <c r="E733" s="14" t="s">
        <v>9</v>
      </c>
      <c r="F733" s="65" t="s">
        <v>1536</v>
      </c>
    </row>
    <row r="734" spans="1:6">
      <c r="A734" s="14" t="s">
        <v>1416</v>
      </c>
      <c r="B734" s="14">
        <v>732</v>
      </c>
      <c r="C734" s="14">
        <v>4114250068</v>
      </c>
      <c r="D734" s="14" t="s">
        <v>1537</v>
      </c>
      <c r="E734" s="14" t="s">
        <v>9</v>
      </c>
      <c r="F734" s="65" t="s">
        <v>1538</v>
      </c>
    </row>
    <row r="735" spans="1:6">
      <c r="A735" s="14" t="s">
        <v>1416</v>
      </c>
      <c r="B735" s="14">
        <v>733</v>
      </c>
      <c r="C735" s="14">
        <v>4114250076</v>
      </c>
      <c r="D735" s="14" t="s">
        <v>1539</v>
      </c>
      <c r="E735" s="14" t="s">
        <v>9</v>
      </c>
      <c r="F735" s="65" t="s">
        <v>1540</v>
      </c>
    </row>
    <row r="736" spans="1:6">
      <c r="A736" s="14" t="s">
        <v>1416</v>
      </c>
      <c r="B736" s="14">
        <v>734</v>
      </c>
      <c r="C736" s="14">
        <v>4114250120</v>
      </c>
      <c r="D736" s="14" t="s">
        <v>1541</v>
      </c>
      <c r="E736" s="14" t="s">
        <v>9</v>
      </c>
      <c r="F736" s="65" t="s">
        <v>1542</v>
      </c>
    </row>
    <row r="737" spans="1:6">
      <c r="A737" s="14" t="s">
        <v>1416</v>
      </c>
      <c r="B737" s="14">
        <v>735</v>
      </c>
      <c r="C737" s="14">
        <v>4114260121</v>
      </c>
      <c r="D737" s="14" t="s">
        <v>1543</v>
      </c>
      <c r="E737" s="14" t="s">
        <v>9</v>
      </c>
      <c r="F737" s="65" t="s">
        <v>1544</v>
      </c>
    </row>
    <row r="738" spans="1:6">
      <c r="A738" s="14" t="s">
        <v>1416</v>
      </c>
      <c r="B738" s="14">
        <v>736</v>
      </c>
      <c r="C738" s="14">
        <v>4114810014</v>
      </c>
      <c r="D738" s="14" t="s">
        <v>1545</v>
      </c>
      <c r="E738" s="14" t="s">
        <v>9</v>
      </c>
      <c r="F738" s="65" t="s">
        <v>1546</v>
      </c>
    </row>
    <row r="739" spans="1:6">
      <c r="A739" s="14" t="s">
        <v>1416</v>
      </c>
      <c r="B739" s="14">
        <v>737</v>
      </c>
      <c r="C739" s="14">
        <v>4114810018</v>
      </c>
      <c r="D739" s="14" t="s">
        <v>1547</v>
      </c>
      <c r="E739" s="14" t="s">
        <v>9</v>
      </c>
      <c r="F739" s="65" t="s">
        <v>1548</v>
      </c>
    </row>
    <row r="740" spans="1:6">
      <c r="A740" s="14" t="s">
        <v>1416</v>
      </c>
      <c r="B740" s="14">
        <v>738</v>
      </c>
      <c r="C740" s="14">
        <v>4114810021</v>
      </c>
      <c r="D740" s="14" t="s">
        <v>1549</v>
      </c>
      <c r="E740" s="14" t="s">
        <v>9</v>
      </c>
      <c r="F740" s="65" t="s">
        <v>1550</v>
      </c>
    </row>
    <row r="741" spans="1:6">
      <c r="A741" s="14" t="s">
        <v>1416</v>
      </c>
      <c r="B741" s="14">
        <v>739</v>
      </c>
      <c r="C741" s="14">
        <v>4114810059</v>
      </c>
      <c r="D741" s="14" t="s">
        <v>1551</v>
      </c>
      <c r="E741" s="14" t="s">
        <v>9</v>
      </c>
      <c r="F741" s="65" t="s">
        <v>1552</v>
      </c>
    </row>
    <row r="742" spans="1:6">
      <c r="A742" s="14" t="s">
        <v>1416</v>
      </c>
      <c r="B742" s="14">
        <v>740</v>
      </c>
      <c r="C742" s="14">
        <v>4114810314</v>
      </c>
      <c r="D742" s="14" t="s">
        <v>1553</v>
      </c>
      <c r="E742" s="14" t="s">
        <v>9</v>
      </c>
      <c r="F742" s="65" t="s">
        <v>1554</v>
      </c>
    </row>
    <row r="743" spans="1:6">
      <c r="A743" s="14" t="s">
        <v>1416</v>
      </c>
      <c r="B743" s="14">
        <v>741</v>
      </c>
      <c r="C743" s="14">
        <v>4114810364</v>
      </c>
      <c r="D743" s="14" t="s">
        <v>1555</v>
      </c>
      <c r="E743" s="14" t="s">
        <v>9</v>
      </c>
      <c r="F743" s="65" t="s">
        <v>1556</v>
      </c>
    </row>
    <row r="744" spans="1:6">
      <c r="A744" s="14" t="s">
        <v>1416</v>
      </c>
      <c r="B744" s="14">
        <v>742</v>
      </c>
      <c r="C744" s="14">
        <v>4114810382</v>
      </c>
      <c r="D744" s="14" t="s">
        <v>1557</v>
      </c>
      <c r="E744" s="14" t="s">
        <v>9</v>
      </c>
      <c r="F744" s="65" t="s">
        <v>1558</v>
      </c>
    </row>
    <row r="745" spans="1:6">
      <c r="A745" s="14" t="s">
        <v>1416</v>
      </c>
      <c r="B745" s="14">
        <v>743</v>
      </c>
      <c r="C745" s="14">
        <v>4114810384</v>
      </c>
      <c r="D745" s="14" t="s">
        <v>1559</v>
      </c>
      <c r="E745" s="14" t="s">
        <v>9</v>
      </c>
      <c r="F745" s="65" t="s">
        <v>1560</v>
      </c>
    </row>
    <row r="746" spans="1:6">
      <c r="A746" s="14" t="s">
        <v>1416</v>
      </c>
      <c r="B746" s="14">
        <v>744</v>
      </c>
      <c r="C746" s="14">
        <v>4114810410</v>
      </c>
      <c r="D746" s="14" t="s">
        <v>1561</v>
      </c>
      <c r="E746" s="14" t="s">
        <v>9</v>
      </c>
      <c r="F746" s="65" t="s">
        <v>1562</v>
      </c>
    </row>
    <row r="747" spans="1:6">
      <c r="A747" s="14" t="s">
        <v>1416</v>
      </c>
      <c r="B747" s="14">
        <v>745</v>
      </c>
      <c r="C747" s="14">
        <v>4114810414</v>
      </c>
      <c r="D747" s="14" t="s">
        <v>1563</v>
      </c>
      <c r="E747" s="14" t="s">
        <v>9</v>
      </c>
      <c r="F747" s="65" t="s">
        <v>1564</v>
      </c>
    </row>
    <row r="748" spans="1:6">
      <c r="A748" s="48" t="s">
        <v>1565</v>
      </c>
      <c r="B748" s="14">
        <v>746</v>
      </c>
      <c r="C748" s="9">
        <v>4115020006</v>
      </c>
      <c r="D748" s="9" t="s">
        <v>1566</v>
      </c>
      <c r="E748" s="14" t="s">
        <v>9</v>
      </c>
      <c r="F748" s="10" t="s">
        <v>1567</v>
      </c>
    </row>
    <row r="749" spans="1:6">
      <c r="A749" s="14" t="s">
        <v>1565</v>
      </c>
      <c r="B749" s="14">
        <v>747</v>
      </c>
      <c r="C749" s="9">
        <v>4115020011</v>
      </c>
      <c r="D749" s="9" t="s">
        <v>1568</v>
      </c>
      <c r="E749" s="14" t="s">
        <v>9</v>
      </c>
      <c r="F749" s="10" t="s">
        <v>1569</v>
      </c>
    </row>
    <row r="750" spans="1:6">
      <c r="A750" s="14" t="s">
        <v>1565</v>
      </c>
      <c r="B750" s="14">
        <v>748</v>
      </c>
      <c r="C750" s="9">
        <v>4115020013</v>
      </c>
      <c r="D750" s="9" t="s">
        <v>1570</v>
      </c>
      <c r="E750" s="14" t="s">
        <v>9</v>
      </c>
      <c r="F750" s="10" t="s">
        <v>1571</v>
      </c>
    </row>
    <row r="751" spans="1:6">
      <c r="A751" s="14" t="s">
        <v>1565</v>
      </c>
      <c r="B751" s="14">
        <v>749</v>
      </c>
      <c r="C751" s="9">
        <v>4115020309</v>
      </c>
      <c r="D751" s="9" t="s">
        <v>1572</v>
      </c>
      <c r="E751" s="14" t="s">
        <v>9</v>
      </c>
      <c r="F751" s="10" t="s">
        <v>1573</v>
      </c>
    </row>
    <row r="752" spans="1:6">
      <c r="A752" s="14" t="s">
        <v>1565</v>
      </c>
      <c r="B752" s="14">
        <v>750</v>
      </c>
      <c r="C752" s="9">
        <v>4115020358</v>
      </c>
      <c r="D752" s="9" t="s">
        <v>1574</v>
      </c>
      <c r="E752" s="14" t="s">
        <v>9</v>
      </c>
      <c r="F752" s="10" t="s">
        <v>1575</v>
      </c>
    </row>
    <row r="753" spans="1:6">
      <c r="A753" s="14" t="s">
        <v>1565</v>
      </c>
      <c r="B753" s="14">
        <v>751</v>
      </c>
      <c r="C753" s="9">
        <v>4115020030</v>
      </c>
      <c r="D753" s="9" t="s">
        <v>1576</v>
      </c>
      <c r="E753" s="14" t="s">
        <v>9</v>
      </c>
      <c r="F753" s="10" t="s">
        <v>1577</v>
      </c>
    </row>
    <row r="754" spans="1:6">
      <c r="A754" s="14" t="s">
        <v>1565</v>
      </c>
      <c r="B754" s="14">
        <v>752</v>
      </c>
      <c r="C754" s="9">
        <v>4115020031</v>
      </c>
      <c r="D754" s="9" t="s">
        <v>1578</v>
      </c>
      <c r="E754" s="14" t="s">
        <v>9</v>
      </c>
      <c r="F754" s="10" t="s">
        <v>1579</v>
      </c>
    </row>
    <row r="755" spans="1:6">
      <c r="A755" s="14" t="s">
        <v>1565</v>
      </c>
      <c r="B755" s="14">
        <v>753</v>
      </c>
      <c r="C755" s="9">
        <v>4115020034</v>
      </c>
      <c r="D755" s="9" t="s">
        <v>1580</v>
      </c>
      <c r="E755" s="14" t="s">
        <v>9</v>
      </c>
      <c r="F755" s="10" t="s">
        <v>1581</v>
      </c>
    </row>
    <row r="756" spans="1:6">
      <c r="A756" s="14" t="s">
        <v>1565</v>
      </c>
      <c r="B756" s="14">
        <v>754</v>
      </c>
      <c r="C756" s="9">
        <v>4115020343</v>
      </c>
      <c r="D756" s="9" t="s">
        <v>1582</v>
      </c>
      <c r="E756" s="14" t="s">
        <v>9</v>
      </c>
      <c r="F756" s="10" t="s">
        <v>1583</v>
      </c>
    </row>
    <row r="757" spans="1:6">
      <c r="A757" s="14" t="s">
        <v>1565</v>
      </c>
      <c r="B757" s="14">
        <v>755</v>
      </c>
      <c r="C757" s="9">
        <v>4115020042</v>
      </c>
      <c r="D757" s="9" t="s">
        <v>1584</v>
      </c>
      <c r="E757" s="14" t="s">
        <v>9</v>
      </c>
      <c r="F757" s="10" t="s">
        <v>1585</v>
      </c>
    </row>
    <row r="758" spans="1:6">
      <c r="A758" s="14" t="s">
        <v>1565</v>
      </c>
      <c r="B758" s="14">
        <v>756</v>
      </c>
      <c r="C758" s="9">
        <v>4115020064</v>
      </c>
      <c r="D758" s="9" t="s">
        <v>1586</v>
      </c>
      <c r="E758" s="14" t="s">
        <v>9</v>
      </c>
      <c r="F758" s="10" t="s">
        <v>1587</v>
      </c>
    </row>
    <row r="759" spans="1:6">
      <c r="A759" s="14" t="s">
        <v>1565</v>
      </c>
      <c r="B759" s="14">
        <v>757</v>
      </c>
      <c r="C759" s="9">
        <v>4115020075</v>
      </c>
      <c r="D759" s="9" t="s">
        <v>1588</v>
      </c>
      <c r="E759" s="14" t="s">
        <v>9</v>
      </c>
      <c r="F759" s="10" t="s">
        <v>1589</v>
      </c>
    </row>
    <row r="760" spans="1:6">
      <c r="A760" s="14" t="s">
        <v>1565</v>
      </c>
      <c r="B760" s="14">
        <v>758</v>
      </c>
      <c r="C760" s="9">
        <v>4115020082</v>
      </c>
      <c r="D760" s="9" t="s">
        <v>1590</v>
      </c>
      <c r="E760" s="14" t="s">
        <v>9</v>
      </c>
      <c r="F760" s="10" t="s">
        <v>1591</v>
      </c>
    </row>
    <row r="761" spans="1:6">
      <c r="A761" s="14" t="s">
        <v>1565</v>
      </c>
      <c r="B761" s="14">
        <v>759</v>
      </c>
      <c r="C761" s="9">
        <v>4115020088</v>
      </c>
      <c r="D761" s="9" t="s">
        <v>1592</v>
      </c>
      <c r="E761" s="14" t="s">
        <v>9</v>
      </c>
      <c r="F761" s="10" t="s">
        <v>1593</v>
      </c>
    </row>
    <row r="762" spans="1:6">
      <c r="A762" s="14" t="s">
        <v>1565</v>
      </c>
      <c r="B762" s="14">
        <v>760</v>
      </c>
      <c r="C762" s="9">
        <v>4115020089</v>
      </c>
      <c r="D762" s="9" t="s">
        <v>1594</v>
      </c>
      <c r="E762" s="14" t="s">
        <v>9</v>
      </c>
      <c r="F762" s="10" t="s">
        <v>1595</v>
      </c>
    </row>
    <row r="763" spans="1:6">
      <c r="A763" s="14" t="s">
        <v>1565</v>
      </c>
      <c r="B763" s="14">
        <v>761</v>
      </c>
      <c r="C763" s="9">
        <v>4115020130</v>
      </c>
      <c r="D763" s="9" t="s">
        <v>1596</v>
      </c>
      <c r="E763" s="14" t="s">
        <v>9</v>
      </c>
      <c r="F763" s="10" t="s">
        <v>1597</v>
      </c>
    </row>
    <row r="764" spans="1:6">
      <c r="A764" s="14" t="s">
        <v>1565</v>
      </c>
      <c r="B764" s="14">
        <v>762</v>
      </c>
      <c r="C764" s="9">
        <v>4115020146</v>
      </c>
      <c r="D764" s="9" t="s">
        <v>1598</v>
      </c>
      <c r="E764" s="14" t="s">
        <v>9</v>
      </c>
      <c r="F764" s="10" t="s">
        <v>1599</v>
      </c>
    </row>
    <row r="765" spans="1:6">
      <c r="A765" s="14" t="s">
        <v>1565</v>
      </c>
      <c r="B765" s="14">
        <v>763</v>
      </c>
      <c r="C765" s="9">
        <v>4115020345</v>
      </c>
      <c r="D765" s="9" t="s">
        <v>1600</v>
      </c>
      <c r="E765" s="14" t="s">
        <v>9</v>
      </c>
      <c r="F765" s="10" t="s">
        <v>1601</v>
      </c>
    </row>
    <row r="766" spans="1:6">
      <c r="A766" s="14" t="s">
        <v>1565</v>
      </c>
      <c r="B766" s="14">
        <v>764</v>
      </c>
      <c r="C766" s="9">
        <v>4115030013</v>
      </c>
      <c r="D766" s="37" t="s">
        <v>1602</v>
      </c>
      <c r="E766" s="14" t="s">
        <v>9</v>
      </c>
      <c r="F766" s="38" t="s">
        <v>1603</v>
      </c>
    </row>
    <row r="767" spans="1:6">
      <c r="A767" s="14" t="s">
        <v>1565</v>
      </c>
      <c r="B767" s="14">
        <v>765</v>
      </c>
      <c r="C767" s="9">
        <v>4115030069</v>
      </c>
      <c r="D767" s="37" t="s">
        <v>1604</v>
      </c>
      <c r="E767" s="14" t="s">
        <v>9</v>
      </c>
      <c r="F767" s="38" t="s">
        <v>1605</v>
      </c>
    </row>
    <row r="768" spans="1:6">
      <c r="A768" s="14" t="s">
        <v>1565</v>
      </c>
      <c r="B768" s="14">
        <v>766</v>
      </c>
      <c r="C768" s="9">
        <v>4115030103</v>
      </c>
      <c r="D768" s="37" t="s">
        <v>1606</v>
      </c>
      <c r="E768" s="14" t="s">
        <v>9</v>
      </c>
      <c r="F768" s="38" t="s">
        <v>1607</v>
      </c>
    </row>
    <row r="769" spans="1:6">
      <c r="A769" s="14" t="s">
        <v>1565</v>
      </c>
      <c r="B769" s="14">
        <v>767</v>
      </c>
      <c r="C769" s="9">
        <v>4115030120</v>
      </c>
      <c r="D769" s="37" t="s">
        <v>1608</v>
      </c>
      <c r="E769" s="14" t="s">
        <v>9</v>
      </c>
      <c r="F769" s="38" t="s">
        <v>1609</v>
      </c>
    </row>
    <row r="770" spans="1:6">
      <c r="A770" s="14" t="s">
        <v>1565</v>
      </c>
      <c r="B770" s="14">
        <v>768</v>
      </c>
      <c r="C770" s="9">
        <v>4115030141</v>
      </c>
      <c r="D770" s="37" t="s">
        <v>1610</v>
      </c>
      <c r="E770" s="14" t="s">
        <v>9</v>
      </c>
      <c r="F770" s="38" t="s">
        <v>1611</v>
      </c>
    </row>
    <row r="771" spans="1:6">
      <c r="A771" s="14" t="s">
        <v>1565</v>
      </c>
      <c r="B771" s="14">
        <v>769</v>
      </c>
      <c r="C771" s="9">
        <v>4115030151</v>
      </c>
      <c r="D771" s="37" t="s">
        <v>1612</v>
      </c>
      <c r="E771" s="14" t="s">
        <v>9</v>
      </c>
      <c r="F771" s="38" t="s">
        <v>1613</v>
      </c>
    </row>
    <row r="772" spans="1:6">
      <c r="A772" s="14" t="s">
        <v>1565</v>
      </c>
      <c r="B772" s="14">
        <v>770</v>
      </c>
      <c r="C772" s="9">
        <v>4115030157</v>
      </c>
      <c r="D772" s="37" t="s">
        <v>1614</v>
      </c>
      <c r="E772" s="14" t="s">
        <v>9</v>
      </c>
      <c r="F772" s="38" t="s">
        <v>1615</v>
      </c>
    </row>
    <row r="773" spans="1:6">
      <c r="A773" s="14" t="s">
        <v>1565</v>
      </c>
      <c r="B773" s="14">
        <v>771</v>
      </c>
      <c r="C773" s="9">
        <v>4115030231</v>
      </c>
      <c r="D773" s="37" t="s">
        <v>1616</v>
      </c>
      <c r="E773" s="14" t="s">
        <v>9</v>
      </c>
      <c r="F773" s="38" t="s">
        <v>1617</v>
      </c>
    </row>
    <row r="774" spans="1:6">
      <c r="A774" s="14" t="s">
        <v>1565</v>
      </c>
      <c r="B774" s="14">
        <v>772</v>
      </c>
      <c r="C774" s="9">
        <v>4115030234</v>
      </c>
      <c r="D774" s="37" t="s">
        <v>1618</v>
      </c>
      <c r="E774" s="14" t="s">
        <v>9</v>
      </c>
      <c r="F774" s="38" t="s">
        <v>1619</v>
      </c>
    </row>
    <row r="775" spans="1:6">
      <c r="A775" s="14" t="s">
        <v>1565</v>
      </c>
      <c r="B775" s="14">
        <v>773</v>
      </c>
      <c r="C775" s="9">
        <v>4115030238</v>
      </c>
      <c r="D775" s="37" t="s">
        <v>1620</v>
      </c>
      <c r="E775" s="14" t="s">
        <v>9</v>
      </c>
      <c r="F775" s="38" t="s">
        <v>1621</v>
      </c>
    </row>
    <row r="776" spans="1:6">
      <c r="A776" s="14" t="s">
        <v>1565</v>
      </c>
      <c r="B776" s="14">
        <v>774</v>
      </c>
      <c r="C776" s="9">
        <v>4115030270</v>
      </c>
      <c r="D776" s="37" t="s">
        <v>1622</v>
      </c>
      <c r="E776" s="14" t="s">
        <v>9</v>
      </c>
      <c r="F776" s="38" t="s">
        <v>1623</v>
      </c>
    </row>
    <row r="777" spans="1:6">
      <c r="A777" s="14" t="s">
        <v>1565</v>
      </c>
      <c r="B777" s="14">
        <v>775</v>
      </c>
      <c r="C777" s="9">
        <v>4115030311</v>
      </c>
      <c r="D777" s="37" t="s">
        <v>1624</v>
      </c>
      <c r="E777" s="14" t="s">
        <v>9</v>
      </c>
      <c r="F777" s="38" t="s">
        <v>1625</v>
      </c>
    </row>
    <row r="778" spans="1:6">
      <c r="A778" s="14" t="s">
        <v>1565</v>
      </c>
      <c r="B778" s="14">
        <v>776</v>
      </c>
      <c r="C778" s="9">
        <v>4115030381</v>
      </c>
      <c r="D778" s="37" t="s">
        <v>1626</v>
      </c>
      <c r="E778" s="14" t="s">
        <v>9</v>
      </c>
      <c r="F778" s="38" t="s">
        <v>1627</v>
      </c>
    </row>
    <row r="779" spans="1:6">
      <c r="A779" s="14" t="s">
        <v>1565</v>
      </c>
      <c r="B779" s="14">
        <v>777</v>
      </c>
      <c r="C779" s="9">
        <v>4115030424</v>
      </c>
      <c r="D779" s="37" t="s">
        <v>1628</v>
      </c>
      <c r="E779" s="14" t="s">
        <v>9</v>
      </c>
      <c r="F779" s="38" t="s">
        <v>1629</v>
      </c>
    </row>
    <row r="780" spans="1:6">
      <c r="A780" s="14" t="s">
        <v>1565</v>
      </c>
      <c r="B780" s="14">
        <v>778</v>
      </c>
      <c r="C780" s="9">
        <v>4115220001</v>
      </c>
      <c r="D780" s="36" t="s">
        <v>1630</v>
      </c>
      <c r="E780" s="14" t="s">
        <v>9</v>
      </c>
      <c r="F780" s="66" t="s">
        <v>1631</v>
      </c>
    </row>
    <row r="781" spans="1:6">
      <c r="A781" s="14" t="s">
        <v>1565</v>
      </c>
      <c r="B781" s="14">
        <v>779</v>
      </c>
      <c r="C781" s="9">
        <v>4115220007</v>
      </c>
      <c r="D781" s="36" t="s">
        <v>1632</v>
      </c>
      <c r="E781" s="14" t="s">
        <v>9</v>
      </c>
      <c r="F781" s="66" t="s">
        <v>1633</v>
      </c>
    </row>
    <row r="782" spans="1:6">
      <c r="A782" s="14" t="s">
        <v>1565</v>
      </c>
      <c r="B782" s="14">
        <v>780</v>
      </c>
      <c r="C782" s="9">
        <v>4115220063</v>
      </c>
      <c r="D782" s="36" t="s">
        <v>1634</v>
      </c>
      <c r="E782" s="14" t="s">
        <v>9</v>
      </c>
      <c r="F782" s="66" t="s">
        <v>1635</v>
      </c>
    </row>
    <row r="783" spans="1:6">
      <c r="A783" s="14" t="s">
        <v>1565</v>
      </c>
      <c r="B783" s="14">
        <v>781</v>
      </c>
      <c r="C783" s="9">
        <v>4115220072</v>
      </c>
      <c r="D783" s="36" t="s">
        <v>1636</v>
      </c>
      <c r="E783" s="14" t="s">
        <v>9</v>
      </c>
      <c r="F783" s="66" t="s">
        <v>1637</v>
      </c>
    </row>
    <row r="784" spans="1:6">
      <c r="A784" s="14" t="s">
        <v>1565</v>
      </c>
      <c r="B784" s="14">
        <v>782</v>
      </c>
      <c r="C784" s="9">
        <v>4115220106</v>
      </c>
      <c r="D784" s="51" t="s">
        <v>1638</v>
      </c>
      <c r="E784" s="14" t="s">
        <v>9</v>
      </c>
      <c r="F784" s="52" t="s">
        <v>1639</v>
      </c>
    </row>
    <row r="785" spans="1:6">
      <c r="A785" s="14" t="s">
        <v>1565</v>
      </c>
      <c r="B785" s="14">
        <v>783</v>
      </c>
      <c r="C785" s="9">
        <v>4115270001</v>
      </c>
      <c r="D785" s="9" t="s">
        <v>1640</v>
      </c>
      <c r="E785" s="14" t="s">
        <v>9</v>
      </c>
      <c r="F785" s="10" t="s">
        <v>1641</v>
      </c>
    </row>
    <row r="786" spans="1:6">
      <c r="A786" s="14" t="s">
        <v>1565</v>
      </c>
      <c r="B786" s="14">
        <v>784</v>
      </c>
      <c r="C786" s="9">
        <v>4115270005</v>
      </c>
      <c r="D786" s="9" t="s">
        <v>1642</v>
      </c>
      <c r="E786" s="14" t="s">
        <v>9</v>
      </c>
      <c r="F786" s="10" t="s">
        <v>1643</v>
      </c>
    </row>
    <row r="787" spans="1:6">
      <c r="A787" s="14" t="s">
        <v>1565</v>
      </c>
      <c r="B787" s="14">
        <v>785</v>
      </c>
      <c r="C787" s="9">
        <v>4115270011</v>
      </c>
      <c r="D787" s="9" t="s">
        <v>1644</v>
      </c>
      <c r="E787" s="14" t="s">
        <v>9</v>
      </c>
      <c r="F787" s="10" t="s">
        <v>1645</v>
      </c>
    </row>
    <row r="788" spans="1:6">
      <c r="A788" s="14" t="s">
        <v>1565</v>
      </c>
      <c r="B788" s="14">
        <v>786</v>
      </c>
      <c r="C788" s="9">
        <v>4115270041</v>
      </c>
      <c r="D788" s="9" t="s">
        <v>1646</v>
      </c>
      <c r="E788" s="14" t="s">
        <v>9</v>
      </c>
      <c r="F788" s="10" t="s">
        <v>1647</v>
      </c>
    </row>
    <row r="789" spans="1:6">
      <c r="A789" s="14" t="s">
        <v>1565</v>
      </c>
      <c r="B789" s="14">
        <v>787</v>
      </c>
      <c r="C789" s="9">
        <v>4115270043</v>
      </c>
      <c r="D789" s="9" t="s">
        <v>1648</v>
      </c>
      <c r="E789" s="14" t="s">
        <v>9</v>
      </c>
      <c r="F789" s="10" t="s">
        <v>1649</v>
      </c>
    </row>
    <row r="790" spans="1:6">
      <c r="A790" s="14" t="s">
        <v>1565</v>
      </c>
      <c r="B790" s="14">
        <v>788</v>
      </c>
      <c r="C790" s="83" t="s">
        <v>1650</v>
      </c>
      <c r="D790" s="68" t="s">
        <v>1651</v>
      </c>
      <c r="E790" s="14" t="s">
        <v>9</v>
      </c>
      <c r="F790" s="69" t="s">
        <v>1652</v>
      </c>
    </row>
    <row r="791" spans="1:6">
      <c r="A791" s="14" t="s">
        <v>1565</v>
      </c>
      <c r="B791" s="14">
        <v>789</v>
      </c>
      <c r="C791" s="83" t="s">
        <v>1653</v>
      </c>
      <c r="D791" s="68" t="s">
        <v>1654</v>
      </c>
      <c r="E791" s="14" t="s">
        <v>9</v>
      </c>
      <c r="F791" s="69" t="s">
        <v>1655</v>
      </c>
    </row>
    <row r="792" spans="1:6">
      <c r="A792" s="14" t="s">
        <v>1565</v>
      </c>
      <c r="B792" s="14">
        <v>790</v>
      </c>
      <c r="C792" s="9">
        <v>4115240012</v>
      </c>
      <c r="D792" s="9" t="s">
        <v>1656</v>
      </c>
      <c r="E792" s="14" t="s">
        <v>9</v>
      </c>
      <c r="F792" s="10" t="s">
        <v>1657</v>
      </c>
    </row>
    <row r="793" spans="1:6">
      <c r="A793" s="14" t="s">
        <v>1565</v>
      </c>
      <c r="B793" s="14">
        <v>791</v>
      </c>
      <c r="C793" s="9">
        <v>4115240055</v>
      </c>
      <c r="D793" s="9" t="s">
        <v>1658</v>
      </c>
      <c r="E793" s="14" t="s">
        <v>9</v>
      </c>
      <c r="F793" s="10" t="s">
        <v>1659</v>
      </c>
    </row>
    <row r="794" spans="1:6">
      <c r="A794" s="14" t="s">
        <v>1565</v>
      </c>
      <c r="B794" s="14">
        <v>792</v>
      </c>
      <c r="C794" s="9">
        <v>4115230016</v>
      </c>
      <c r="D794" s="9" t="s">
        <v>1660</v>
      </c>
      <c r="E794" s="14" t="s">
        <v>9</v>
      </c>
      <c r="F794" s="10" t="s">
        <v>1661</v>
      </c>
    </row>
    <row r="795" spans="1:6">
      <c r="A795" s="14" t="s">
        <v>1565</v>
      </c>
      <c r="B795" s="14">
        <v>793</v>
      </c>
      <c r="C795" s="9">
        <v>4115230033</v>
      </c>
      <c r="D795" s="9" t="s">
        <v>1662</v>
      </c>
      <c r="E795" s="14" t="s">
        <v>9</v>
      </c>
      <c r="F795" s="10" t="s">
        <v>1663</v>
      </c>
    </row>
    <row r="796" spans="1:6">
      <c r="A796" s="14" t="s">
        <v>1565</v>
      </c>
      <c r="B796" s="14">
        <v>794</v>
      </c>
      <c r="C796" s="51">
        <v>4115250062</v>
      </c>
      <c r="D796" s="9" t="s">
        <v>1664</v>
      </c>
      <c r="E796" s="14" t="s">
        <v>9</v>
      </c>
      <c r="F796" s="10" t="s">
        <v>1665</v>
      </c>
    </row>
    <row r="797" spans="1:6">
      <c r="A797" s="14" t="s">
        <v>1565</v>
      </c>
      <c r="B797" s="14">
        <v>795</v>
      </c>
      <c r="C797" s="51">
        <v>4115250080</v>
      </c>
      <c r="D797" s="9" t="s">
        <v>1666</v>
      </c>
      <c r="E797" s="14" t="s">
        <v>9</v>
      </c>
      <c r="F797" s="10" t="s">
        <v>1667</v>
      </c>
    </row>
    <row r="798" spans="1:6">
      <c r="A798" s="14" t="s">
        <v>1565</v>
      </c>
      <c r="B798" s="14">
        <v>796</v>
      </c>
      <c r="C798" s="51">
        <v>4115250218</v>
      </c>
      <c r="D798" s="9" t="s">
        <v>1668</v>
      </c>
      <c r="E798" s="14" t="s">
        <v>9</v>
      </c>
      <c r="F798" s="10" t="s">
        <v>1669</v>
      </c>
    </row>
    <row r="799" spans="1:6">
      <c r="A799" s="14" t="s">
        <v>1565</v>
      </c>
      <c r="B799" s="14">
        <v>797</v>
      </c>
      <c r="C799" s="51">
        <v>4115250254</v>
      </c>
      <c r="D799" s="9" t="s">
        <v>1670</v>
      </c>
      <c r="E799" s="14" t="s">
        <v>9</v>
      </c>
      <c r="F799" s="10" t="s">
        <v>1671</v>
      </c>
    </row>
    <row r="800" spans="1:6">
      <c r="A800" s="14" t="s">
        <v>1565</v>
      </c>
      <c r="B800" s="14">
        <v>798</v>
      </c>
      <c r="C800" s="51">
        <v>4115260001</v>
      </c>
      <c r="D800" s="9" t="s">
        <v>1672</v>
      </c>
      <c r="E800" s="14" t="s">
        <v>9</v>
      </c>
      <c r="F800" s="73" t="s">
        <v>1673</v>
      </c>
    </row>
    <row r="801" spans="1:6">
      <c r="A801" s="14" t="s">
        <v>1565</v>
      </c>
      <c r="B801" s="14">
        <v>799</v>
      </c>
      <c r="C801" s="51">
        <v>4115260004</v>
      </c>
      <c r="D801" s="70" t="s">
        <v>1674</v>
      </c>
      <c r="E801" s="14" t="s">
        <v>9</v>
      </c>
      <c r="F801" s="71" t="s">
        <v>1675</v>
      </c>
    </row>
    <row r="802" spans="1:6">
      <c r="A802" s="14" t="s">
        <v>1565</v>
      </c>
      <c r="B802" s="14">
        <v>800</v>
      </c>
      <c r="C802" s="51">
        <v>4115260021</v>
      </c>
      <c r="D802" s="70" t="s">
        <v>1676</v>
      </c>
      <c r="E802" s="14" t="s">
        <v>9</v>
      </c>
      <c r="F802" s="73" t="s">
        <v>1677</v>
      </c>
    </row>
    <row r="803" spans="1:6">
      <c r="A803" s="14" t="s">
        <v>1565</v>
      </c>
      <c r="B803" s="14">
        <v>801</v>
      </c>
      <c r="C803" s="51">
        <v>4115260045</v>
      </c>
      <c r="D803" s="72" t="s">
        <v>1678</v>
      </c>
      <c r="E803" s="14" t="s">
        <v>9</v>
      </c>
      <c r="F803" s="73" t="s">
        <v>1679</v>
      </c>
    </row>
    <row r="804" spans="1:6">
      <c r="A804" s="14" t="s">
        <v>1565</v>
      </c>
      <c r="B804" s="14">
        <v>802</v>
      </c>
      <c r="C804" s="51">
        <v>4115260051</v>
      </c>
      <c r="D804" s="51" t="s">
        <v>968</v>
      </c>
      <c r="E804" s="14" t="s">
        <v>9</v>
      </c>
      <c r="F804" s="10" t="s">
        <v>1680</v>
      </c>
    </row>
    <row r="805" spans="1:6">
      <c r="A805" s="14" t="s">
        <v>1565</v>
      </c>
      <c r="B805" s="14">
        <v>803</v>
      </c>
      <c r="C805" s="9">
        <v>4115280005</v>
      </c>
      <c r="D805" s="9" t="s">
        <v>1681</v>
      </c>
      <c r="E805" s="14" t="s">
        <v>9</v>
      </c>
      <c r="F805" s="67" t="s">
        <v>1682</v>
      </c>
    </row>
    <row r="806" spans="1:6">
      <c r="A806" s="14" t="s">
        <v>1565</v>
      </c>
      <c r="B806" s="14">
        <v>804</v>
      </c>
      <c r="C806" s="9">
        <v>4115280008</v>
      </c>
      <c r="D806" s="9" t="s">
        <v>1683</v>
      </c>
      <c r="E806" s="14" t="s">
        <v>9</v>
      </c>
      <c r="F806" s="67" t="s">
        <v>1684</v>
      </c>
    </row>
    <row r="807" spans="1:6">
      <c r="A807" s="14" t="s">
        <v>1565</v>
      </c>
      <c r="B807" s="14">
        <v>805</v>
      </c>
      <c r="C807" s="9">
        <v>4115280023</v>
      </c>
      <c r="D807" s="9" t="s">
        <v>1685</v>
      </c>
      <c r="E807" s="14" t="s">
        <v>9</v>
      </c>
      <c r="F807" s="67" t="s">
        <v>1686</v>
      </c>
    </row>
    <row r="808" spans="1:6">
      <c r="A808" s="48" t="s">
        <v>1687</v>
      </c>
      <c r="B808" s="14">
        <v>806</v>
      </c>
      <c r="C808" s="84">
        <v>4116020002</v>
      </c>
      <c r="D808" s="14" t="s">
        <v>1688</v>
      </c>
      <c r="E808" s="14" t="s">
        <v>9</v>
      </c>
      <c r="F808" s="13" t="s">
        <v>1689</v>
      </c>
    </row>
    <row r="809" spans="1:6">
      <c r="A809" s="14" t="s">
        <v>1687</v>
      </c>
      <c r="B809" s="14">
        <v>807</v>
      </c>
      <c r="C809" s="84">
        <v>4116020007</v>
      </c>
      <c r="D809" s="14" t="s">
        <v>1690</v>
      </c>
      <c r="E809" s="14" t="s">
        <v>9</v>
      </c>
      <c r="F809" s="13" t="s">
        <v>1691</v>
      </c>
    </row>
    <row r="810" spans="1:6">
      <c r="A810" s="14" t="s">
        <v>1687</v>
      </c>
      <c r="B810" s="14">
        <v>808</v>
      </c>
      <c r="C810" s="84">
        <v>4116020014</v>
      </c>
      <c r="D810" s="14" t="s">
        <v>1692</v>
      </c>
      <c r="E810" s="14" t="s">
        <v>9</v>
      </c>
      <c r="F810" s="13" t="s">
        <v>1693</v>
      </c>
    </row>
    <row r="811" spans="1:6">
      <c r="A811" s="14" t="s">
        <v>1687</v>
      </c>
      <c r="B811" s="14">
        <v>809</v>
      </c>
      <c r="C811" s="84">
        <v>4116020029</v>
      </c>
      <c r="D811" s="14" t="s">
        <v>1694</v>
      </c>
      <c r="E811" s="14" t="s">
        <v>9</v>
      </c>
      <c r="F811" s="13" t="s">
        <v>1695</v>
      </c>
    </row>
    <row r="812" spans="1:6">
      <c r="A812" s="14" t="s">
        <v>1687</v>
      </c>
      <c r="B812" s="14">
        <v>810</v>
      </c>
      <c r="C812" s="84">
        <v>4116020030</v>
      </c>
      <c r="D812" s="14" t="s">
        <v>1696</v>
      </c>
      <c r="E812" s="14" t="s">
        <v>9</v>
      </c>
      <c r="F812" s="13" t="s">
        <v>1697</v>
      </c>
    </row>
    <row r="813" spans="1:6">
      <c r="A813" s="14" t="s">
        <v>1687</v>
      </c>
      <c r="B813" s="14">
        <v>811</v>
      </c>
      <c r="C813" s="84">
        <v>4116020042</v>
      </c>
      <c r="D813" s="14" t="s">
        <v>1698</v>
      </c>
      <c r="E813" s="14" t="s">
        <v>9</v>
      </c>
      <c r="F813" s="13" t="s">
        <v>1699</v>
      </c>
    </row>
    <row r="814" spans="1:6">
      <c r="A814" s="14" t="s">
        <v>1687</v>
      </c>
      <c r="B814" s="14">
        <v>812</v>
      </c>
      <c r="C814" s="84">
        <v>4116020063</v>
      </c>
      <c r="D814" s="14" t="s">
        <v>1700</v>
      </c>
      <c r="E814" s="14" t="s">
        <v>9</v>
      </c>
      <c r="F814" s="13" t="s">
        <v>1701</v>
      </c>
    </row>
    <row r="815" spans="1:6">
      <c r="A815" s="14" t="s">
        <v>1687</v>
      </c>
      <c r="B815" s="14">
        <v>813</v>
      </c>
      <c r="C815" s="84">
        <v>4116020068</v>
      </c>
      <c r="D815" s="14" t="s">
        <v>1702</v>
      </c>
      <c r="E815" s="14" t="s">
        <v>9</v>
      </c>
      <c r="F815" s="13" t="s">
        <v>1703</v>
      </c>
    </row>
    <row r="816" spans="1:6">
      <c r="A816" s="14" t="s">
        <v>1687</v>
      </c>
      <c r="B816" s="14">
        <v>814</v>
      </c>
      <c r="C816" s="84">
        <v>4116020090</v>
      </c>
      <c r="D816" s="14" t="s">
        <v>1704</v>
      </c>
      <c r="E816" s="14" t="s">
        <v>9</v>
      </c>
      <c r="F816" s="13" t="s">
        <v>1705</v>
      </c>
    </row>
    <row r="817" spans="1:6">
      <c r="A817" s="14" t="s">
        <v>1687</v>
      </c>
      <c r="B817" s="14">
        <v>815</v>
      </c>
      <c r="C817" s="84">
        <v>4116020095</v>
      </c>
      <c r="D817" s="14" t="s">
        <v>1706</v>
      </c>
      <c r="E817" s="14" t="s">
        <v>9</v>
      </c>
      <c r="F817" s="13" t="s">
        <v>1707</v>
      </c>
    </row>
    <row r="818" spans="1:6">
      <c r="A818" s="14" t="s">
        <v>1687</v>
      </c>
      <c r="B818" s="14">
        <v>816</v>
      </c>
      <c r="C818" s="84">
        <v>4116020099</v>
      </c>
      <c r="D818" s="14" t="s">
        <v>1708</v>
      </c>
      <c r="E818" s="14" t="s">
        <v>9</v>
      </c>
      <c r="F818" s="13" t="s">
        <v>1709</v>
      </c>
    </row>
    <row r="819" spans="1:6">
      <c r="A819" s="14" t="s">
        <v>1687</v>
      </c>
      <c r="B819" s="14">
        <v>817</v>
      </c>
      <c r="C819" s="84">
        <v>4116020261</v>
      </c>
      <c r="D819" s="14" t="s">
        <v>1710</v>
      </c>
      <c r="E819" s="14" t="s">
        <v>9</v>
      </c>
      <c r="F819" s="13" t="s">
        <v>1711</v>
      </c>
    </row>
    <row r="820" spans="1:6">
      <c r="A820" s="14" t="s">
        <v>1687</v>
      </c>
      <c r="B820" s="14">
        <v>818</v>
      </c>
      <c r="C820" s="84">
        <v>4116210016</v>
      </c>
      <c r="D820" s="14" t="s">
        <v>1712</v>
      </c>
      <c r="E820" s="14" t="s">
        <v>9</v>
      </c>
      <c r="F820" s="13" t="s">
        <v>1713</v>
      </c>
    </row>
    <row r="821" spans="1:6">
      <c r="A821" s="14" t="s">
        <v>1687</v>
      </c>
      <c r="B821" s="14">
        <v>819</v>
      </c>
      <c r="C821" s="84">
        <v>4116810117</v>
      </c>
      <c r="D821" s="14" t="s">
        <v>1714</v>
      </c>
      <c r="E821" s="14" t="s">
        <v>9</v>
      </c>
      <c r="F821" s="13" t="s">
        <v>1715</v>
      </c>
    </row>
    <row r="822" spans="1:6">
      <c r="A822" s="14" t="s">
        <v>1687</v>
      </c>
      <c r="B822" s="14">
        <v>820</v>
      </c>
      <c r="C822" s="84">
        <v>4116240014</v>
      </c>
      <c r="D822" s="14" t="s">
        <v>1716</v>
      </c>
      <c r="E822" s="14" t="s">
        <v>9</v>
      </c>
      <c r="F822" s="13" t="s">
        <v>1717</v>
      </c>
    </row>
    <row r="823" spans="1:6">
      <c r="A823" s="14" t="s">
        <v>1687</v>
      </c>
      <c r="B823" s="14">
        <v>821</v>
      </c>
      <c r="C823" s="84">
        <v>4116020041</v>
      </c>
      <c r="D823" s="14" t="s">
        <v>1718</v>
      </c>
      <c r="E823" s="14" t="s">
        <v>9</v>
      </c>
      <c r="F823" s="13" t="s">
        <v>1719</v>
      </c>
    </row>
    <row r="824" spans="1:6">
      <c r="A824" s="14" t="s">
        <v>1687</v>
      </c>
      <c r="B824" s="14">
        <v>822</v>
      </c>
      <c r="C824" s="84">
        <v>4116020228</v>
      </c>
      <c r="D824" s="14" t="s">
        <v>1720</v>
      </c>
      <c r="E824" s="14" t="s">
        <v>9</v>
      </c>
      <c r="F824" s="13" t="s">
        <v>1721</v>
      </c>
    </row>
    <row r="825" spans="1:6">
      <c r="A825" s="14" t="s">
        <v>1687</v>
      </c>
      <c r="B825" s="14">
        <v>823</v>
      </c>
      <c r="C825" s="84">
        <v>4116020246</v>
      </c>
      <c r="D825" s="14" t="s">
        <v>1722</v>
      </c>
      <c r="E825" s="14" t="s">
        <v>9</v>
      </c>
      <c r="F825" s="13" t="s">
        <v>1723</v>
      </c>
    </row>
    <row r="826" spans="1:6">
      <c r="A826" s="14" t="s">
        <v>1687</v>
      </c>
      <c r="B826" s="14">
        <v>824</v>
      </c>
      <c r="C826" s="84">
        <v>4116210016</v>
      </c>
      <c r="D826" s="14" t="s">
        <v>1724</v>
      </c>
      <c r="E826" s="14" t="s">
        <v>9</v>
      </c>
      <c r="F826" s="13" t="s">
        <v>1725</v>
      </c>
    </row>
    <row r="827" spans="1:6">
      <c r="A827" s="14" t="s">
        <v>1687</v>
      </c>
      <c r="B827" s="14">
        <v>825</v>
      </c>
      <c r="C827" s="84">
        <v>4116260005</v>
      </c>
      <c r="D827" s="14" t="s">
        <v>1726</v>
      </c>
      <c r="E827" s="14" t="s">
        <v>9</v>
      </c>
      <c r="F827" s="13" t="s">
        <v>1727</v>
      </c>
    </row>
    <row r="828" spans="1:6">
      <c r="A828" s="14" t="s">
        <v>1687</v>
      </c>
      <c r="B828" s="14">
        <v>826</v>
      </c>
      <c r="C828" s="84">
        <v>4116810117</v>
      </c>
      <c r="D828" s="14" t="s">
        <v>1728</v>
      </c>
      <c r="E828" s="14" t="s">
        <v>9</v>
      </c>
      <c r="F828" s="13" t="s">
        <v>1729</v>
      </c>
    </row>
    <row r="829" spans="1:6">
      <c r="A829" s="14" t="s">
        <v>1687</v>
      </c>
      <c r="B829" s="14">
        <v>827</v>
      </c>
      <c r="C829" s="84">
        <v>4116020270</v>
      </c>
      <c r="D829" s="14" t="s">
        <v>1730</v>
      </c>
      <c r="E829" s="14" t="s">
        <v>9</v>
      </c>
      <c r="F829" s="13" t="s">
        <v>1731</v>
      </c>
    </row>
    <row r="830" spans="1:6">
      <c r="A830" s="14" t="s">
        <v>1687</v>
      </c>
      <c r="B830" s="14">
        <v>828</v>
      </c>
      <c r="C830" s="84">
        <v>4116020272</v>
      </c>
      <c r="D830" s="14" t="s">
        <v>1732</v>
      </c>
      <c r="E830" s="14" t="s">
        <v>9</v>
      </c>
      <c r="F830" s="13" t="s">
        <v>1733</v>
      </c>
    </row>
    <row r="831" spans="1:6">
      <c r="A831" s="14" t="s">
        <v>1687</v>
      </c>
      <c r="B831" s="14">
        <v>829</v>
      </c>
      <c r="C831" s="84">
        <v>4116020280</v>
      </c>
      <c r="D831" s="14" t="s">
        <v>1734</v>
      </c>
      <c r="E831" s="14" t="s">
        <v>9</v>
      </c>
      <c r="F831" s="13" t="s">
        <v>1735</v>
      </c>
    </row>
    <row r="832" spans="1:6">
      <c r="A832" s="14" t="s">
        <v>1687</v>
      </c>
      <c r="B832" s="14">
        <v>830</v>
      </c>
      <c r="C832" s="84">
        <v>4116020300</v>
      </c>
      <c r="D832" s="14" t="s">
        <v>1736</v>
      </c>
      <c r="E832" s="14" t="s">
        <v>9</v>
      </c>
      <c r="F832" s="13" t="s">
        <v>1737</v>
      </c>
    </row>
    <row r="833" spans="1:6">
      <c r="A833" s="14" t="s">
        <v>1687</v>
      </c>
      <c r="B833" s="14">
        <v>831</v>
      </c>
      <c r="C833" s="84">
        <v>4116020306</v>
      </c>
      <c r="D833" s="14" t="s">
        <v>1738</v>
      </c>
      <c r="E833" s="14" t="s">
        <v>9</v>
      </c>
      <c r="F833" s="13" t="s">
        <v>1739</v>
      </c>
    </row>
    <row r="834" spans="1:6">
      <c r="A834" s="14" t="s">
        <v>1687</v>
      </c>
      <c r="B834" s="14">
        <v>832</v>
      </c>
      <c r="C834" s="84">
        <v>4116220077</v>
      </c>
      <c r="D834" s="14" t="s">
        <v>1740</v>
      </c>
      <c r="E834" s="14" t="s">
        <v>9</v>
      </c>
      <c r="F834" s="13" t="s">
        <v>1741</v>
      </c>
    </row>
    <row r="835" spans="1:6">
      <c r="A835" s="14" t="s">
        <v>1687</v>
      </c>
      <c r="B835" s="14">
        <v>833</v>
      </c>
      <c r="C835" s="84">
        <v>4116230043</v>
      </c>
      <c r="D835" s="14" t="s">
        <v>1742</v>
      </c>
      <c r="E835" s="14" t="s">
        <v>9</v>
      </c>
      <c r="F835" s="13" t="s">
        <v>1743</v>
      </c>
    </row>
    <row r="836" spans="1:6">
      <c r="A836" s="14" t="s">
        <v>1687</v>
      </c>
      <c r="B836" s="14">
        <v>834</v>
      </c>
      <c r="C836" s="84">
        <v>4116240037</v>
      </c>
      <c r="D836" s="14" t="s">
        <v>1744</v>
      </c>
      <c r="E836" s="14" t="s">
        <v>9</v>
      </c>
      <c r="F836" s="13" t="s">
        <v>1745</v>
      </c>
    </row>
    <row r="837" spans="1:6">
      <c r="A837" s="14" t="s">
        <v>1687</v>
      </c>
      <c r="B837" s="14">
        <v>835</v>
      </c>
      <c r="C837" s="84">
        <v>4116240095</v>
      </c>
      <c r="D837" s="14" t="s">
        <v>1746</v>
      </c>
      <c r="E837" s="14" t="s">
        <v>9</v>
      </c>
      <c r="F837" s="13" t="s">
        <v>1747</v>
      </c>
    </row>
    <row r="838" spans="1:6">
      <c r="A838" s="14" t="s">
        <v>1687</v>
      </c>
      <c r="B838" s="14">
        <v>836</v>
      </c>
      <c r="C838" s="84">
        <v>4116240099</v>
      </c>
      <c r="D838" s="14" t="s">
        <v>1748</v>
      </c>
      <c r="E838" s="14" t="s">
        <v>9</v>
      </c>
      <c r="F838" s="13" t="s">
        <v>1749</v>
      </c>
    </row>
    <row r="839" spans="1:6">
      <c r="A839" s="14" t="s">
        <v>1687</v>
      </c>
      <c r="B839" s="14">
        <v>837</v>
      </c>
      <c r="C839" s="84">
        <v>4116250009</v>
      </c>
      <c r="D839" s="14" t="s">
        <v>1750</v>
      </c>
      <c r="E839" s="14" t="s">
        <v>9</v>
      </c>
      <c r="F839" s="13" t="s">
        <v>1751</v>
      </c>
    </row>
    <row r="840" spans="1:6">
      <c r="A840" s="14" t="s">
        <v>1687</v>
      </c>
      <c r="B840" s="14">
        <v>838</v>
      </c>
      <c r="C840" s="84">
        <v>4116250053</v>
      </c>
      <c r="D840" s="14" t="s">
        <v>1752</v>
      </c>
      <c r="E840" s="14" t="s">
        <v>9</v>
      </c>
      <c r="F840" s="13" t="s">
        <v>1753</v>
      </c>
    </row>
    <row r="841" spans="1:6">
      <c r="A841" s="14" t="s">
        <v>1687</v>
      </c>
      <c r="B841" s="14">
        <v>839</v>
      </c>
      <c r="C841" s="84">
        <v>4116250112</v>
      </c>
      <c r="D841" s="14" t="s">
        <v>1754</v>
      </c>
      <c r="E841" s="14" t="s">
        <v>9</v>
      </c>
      <c r="F841" s="13" t="s">
        <v>1755</v>
      </c>
    </row>
    <row r="842" spans="1:6">
      <c r="A842" s="14" t="s">
        <v>1687</v>
      </c>
      <c r="B842" s="14">
        <v>840</v>
      </c>
      <c r="C842" s="84">
        <v>4116250142</v>
      </c>
      <c r="D842" s="14" t="s">
        <v>1756</v>
      </c>
      <c r="E842" s="14" t="s">
        <v>9</v>
      </c>
      <c r="F842" s="13" t="s">
        <v>1757</v>
      </c>
    </row>
    <row r="843" spans="1:6">
      <c r="A843" s="14" t="s">
        <v>1687</v>
      </c>
      <c r="B843" s="14">
        <v>841</v>
      </c>
      <c r="C843" s="84">
        <v>4116250143</v>
      </c>
      <c r="D843" s="14" t="s">
        <v>1758</v>
      </c>
      <c r="E843" s="14" t="s">
        <v>9</v>
      </c>
      <c r="F843" s="13" t="s">
        <v>1759</v>
      </c>
    </row>
    <row r="844" spans="1:6">
      <c r="A844" s="14" t="s">
        <v>1687</v>
      </c>
      <c r="B844" s="14">
        <v>842</v>
      </c>
      <c r="C844" s="84">
        <v>4116250150</v>
      </c>
      <c r="D844" s="14" t="s">
        <v>1760</v>
      </c>
      <c r="E844" s="14" t="s">
        <v>9</v>
      </c>
      <c r="F844" s="13" t="s">
        <v>1761</v>
      </c>
    </row>
    <row r="845" spans="1:6">
      <c r="A845" s="14" t="s">
        <v>1687</v>
      </c>
      <c r="B845" s="14">
        <v>843</v>
      </c>
      <c r="C845" s="84">
        <v>4116250163</v>
      </c>
      <c r="D845" s="14" t="s">
        <v>1762</v>
      </c>
      <c r="E845" s="14" t="s">
        <v>9</v>
      </c>
      <c r="F845" s="13" t="s">
        <v>1763</v>
      </c>
    </row>
    <row r="846" spans="1:6">
      <c r="A846" s="14" t="s">
        <v>1687</v>
      </c>
      <c r="B846" s="14">
        <v>844</v>
      </c>
      <c r="C846" s="84">
        <v>4116260027</v>
      </c>
      <c r="D846" s="14" t="s">
        <v>1764</v>
      </c>
      <c r="E846" s="14" t="s">
        <v>9</v>
      </c>
      <c r="F846" s="13" t="s">
        <v>1765</v>
      </c>
    </row>
    <row r="847" spans="1:6">
      <c r="A847" s="14" t="s">
        <v>1687</v>
      </c>
      <c r="B847" s="14">
        <v>845</v>
      </c>
      <c r="C847" s="84">
        <v>4116260031</v>
      </c>
      <c r="D847" s="14" t="s">
        <v>1766</v>
      </c>
      <c r="E847" s="14" t="s">
        <v>9</v>
      </c>
      <c r="F847" s="13" t="s">
        <v>1767</v>
      </c>
    </row>
    <row r="848" spans="1:6">
      <c r="A848" s="14" t="s">
        <v>1687</v>
      </c>
      <c r="B848" s="14">
        <v>846</v>
      </c>
      <c r="C848" s="84">
        <v>4116260073</v>
      </c>
      <c r="D848" s="14" t="s">
        <v>1768</v>
      </c>
      <c r="E848" s="14" t="s">
        <v>9</v>
      </c>
      <c r="F848" s="13" t="s">
        <v>1769</v>
      </c>
    </row>
    <row r="849" spans="1:6">
      <c r="A849" s="14" t="s">
        <v>1687</v>
      </c>
      <c r="B849" s="14">
        <v>847</v>
      </c>
      <c r="C849" s="84">
        <v>4116270041</v>
      </c>
      <c r="D849" s="14" t="s">
        <v>1770</v>
      </c>
      <c r="E849" s="14" t="s">
        <v>9</v>
      </c>
      <c r="F849" s="13" t="s">
        <v>1771</v>
      </c>
    </row>
    <row r="850" spans="1:6">
      <c r="A850" s="14" t="s">
        <v>1687</v>
      </c>
      <c r="B850" s="14">
        <v>848</v>
      </c>
      <c r="C850" s="84">
        <v>4116270042</v>
      </c>
      <c r="D850" s="14" t="s">
        <v>1772</v>
      </c>
      <c r="E850" s="14" t="s">
        <v>9</v>
      </c>
      <c r="F850" s="13" t="s">
        <v>1773</v>
      </c>
    </row>
    <row r="851" spans="1:6">
      <c r="A851" s="14" t="s">
        <v>1687</v>
      </c>
      <c r="B851" s="14">
        <v>849</v>
      </c>
      <c r="C851" s="84">
        <v>4116270111</v>
      </c>
      <c r="D851" s="14" t="s">
        <v>1774</v>
      </c>
      <c r="E851" s="14" t="s">
        <v>9</v>
      </c>
      <c r="F851" s="13" t="s">
        <v>1775</v>
      </c>
    </row>
    <row r="852" spans="1:6">
      <c r="A852" s="14" t="s">
        <v>1687</v>
      </c>
      <c r="B852" s="14">
        <v>850</v>
      </c>
      <c r="C852" s="84">
        <v>4116260027</v>
      </c>
      <c r="D852" s="14" t="s">
        <v>1764</v>
      </c>
      <c r="E852" s="14" t="s">
        <v>9</v>
      </c>
      <c r="F852" s="13" t="s">
        <v>1765</v>
      </c>
    </row>
    <row r="853" spans="1:6">
      <c r="A853" s="14" t="s">
        <v>1687</v>
      </c>
      <c r="B853" s="14">
        <v>851</v>
      </c>
      <c r="C853" s="84">
        <v>4116270131</v>
      </c>
      <c r="D853" s="14" t="s">
        <v>1776</v>
      </c>
      <c r="E853" s="14" t="s">
        <v>9</v>
      </c>
      <c r="F853" s="13" t="s">
        <v>1777</v>
      </c>
    </row>
    <row r="854" spans="1:6">
      <c r="A854" s="14" t="s">
        <v>1687</v>
      </c>
      <c r="B854" s="14">
        <v>852</v>
      </c>
      <c r="C854" s="84">
        <v>4116280113</v>
      </c>
      <c r="D854" s="14" t="s">
        <v>1778</v>
      </c>
      <c r="E854" s="14" t="s">
        <v>9</v>
      </c>
      <c r="F854" s="13" t="s">
        <v>1779</v>
      </c>
    </row>
    <row r="855" spans="1:6">
      <c r="A855" s="14" t="s">
        <v>1687</v>
      </c>
      <c r="B855" s="14">
        <v>853</v>
      </c>
      <c r="C855" s="84">
        <v>4116280122</v>
      </c>
      <c r="D855" s="14" t="s">
        <v>1780</v>
      </c>
      <c r="E855" s="14" t="s">
        <v>9</v>
      </c>
      <c r="F855" s="13" t="s">
        <v>1781</v>
      </c>
    </row>
    <row r="856" spans="1:6">
      <c r="A856" s="14" t="s">
        <v>1687</v>
      </c>
      <c r="B856" s="14">
        <v>854</v>
      </c>
      <c r="C856" s="84">
        <v>4116280123</v>
      </c>
      <c r="D856" s="14" t="s">
        <v>1782</v>
      </c>
      <c r="E856" s="14" t="s">
        <v>9</v>
      </c>
      <c r="F856" s="13" t="s">
        <v>1783</v>
      </c>
    </row>
    <row r="857" spans="1:6">
      <c r="A857" s="14" t="s">
        <v>1687</v>
      </c>
      <c r="B857" s="14">
        <v>855</v>
      </c>
      <c r="C857" s="84">
        <v>4116280126</v>
      </c>
      <c r="D857" s="14" t="s">
        <v>1784</v>
      </c>
      <c r="E857" s="14" t="s">
        <v>9</v>
      </c>
      <c r="F857" s="13" t="s">
        <v>1785</v>
      </c>
    </row>
    <row r="858" spans="1:6">
      <c r="A858" s="14" t="s">
        <v>1687</v>
      </c>
      <c r="B858" s="14">
        <v>856</v>
      </c>
      <c r="C858" s="84">
        <v>4116280136</v>
      </c>
      <c r="D858" s="14" t="s">
        <v>1786</v>
      </c>
      <c r="E858" s="14" t="s">
        <v>9</v>
      </c>
      <c r="F858" s="13" t="s">
        <v>1787</v>
      </c>
    </row>
    <row r="859" spans="1:6">
      <c r="A859" s="14" t="s">
        <v>1687</v>
      </c>
      <c r="B859" s="14">
        <v>857</v>
      </c>
      <c r="C859" s="84">
        <v>4116280137</v>
      </c>
      <c r="D859" s="14" t="s">
        <v>1788</v>
      </c>
      <c r="E859" s="14" t="s">
        <v>9</v>
      </c>
      <c r="F859" s="13" t="s">
        <v>1789</v>
      </c>
    </row>
    <row r="860" spans="1:6">
      <c r="A860" s="14" t="s">
        <v>1687</v>
      </c>
      <c r="B860" s="14">
        <v>858</v>
      </c>
      <c r="C860" s="84">
        <v>4116280148</v>
      </c>
      <c r="D860" s="14" t="s">
        <v>1790</v>
      </c>
      <c r="E860" s="14" t="s">
        <v>9</v>
      </c>
      <c r="F860" s="13" t="s">
        <v>1791</v>
      </c>
    </row>
    <row r="861" spans="1:6">
      <c r="A861" s="14" t="s">
        <v>1687</v>
      </c>
      <c r="B861" s="14">
        <v>859</v>
      </c>
      <c r="C861" s="84">
        <v>4116810087</v>
      </c>
      <c r="D861" s="14" t="s">
        <v>1792</v>
      </c>
      <c r="E861" s="14" t="s">
        <v>9</v>
      </c>
      <c r="F861" s="13" t="s">
        <v>1793</v>
      </c>
    </row>
    <row r="862" spans="1:6">
      <c r="A862" s="14" t="s">
        <v>1687</v>
      </c>
      <c r="B862" s="14">
        <v>860</v>
      </c>
      <c r="C862" s="84">
        <v>4116810163</v>
      </c>
      <c r="D862" s="14" t="s">
        <v>1794</v>
      </c>
      <c r="E862" s="14" t="s">
        <v>9</v>
      </c>
      <c r="F862" s="13" t="s">
        <v>1795</v>
      </c>
    </row>
    <row r="863" spans="1:6">
      <c r="A863" s="14" t="s">
        <v>1687</v>
      </c>
      <c r="B863" s="14">
        <v>861</v>
      </c>
      <c r="C863" s="84">
        <v>4116810168</v>
      </c>
      <c r="D863" s="14" t="s">
        <v>1796</v>
      </c>
      <c r="E863" s="14" t="s">
        <v>9</v>
      </c>
      <c r="F863" s="13" t="s">
        <v>1797</v>
      </c>
    </row>
    <row r="864" spans="1:6">
      <c r="A864" s="14" t="s">
        <v>1687</v>
      </c>
      <c r="B864" s="14">
        <v>862</v>
      </c>
      <c r="C864" s="84">
        <v>4116810196</v>
      </c>
      <c r="D864" s="14" t="s">
        <v>1798</v>
      </c>
      <c r="E864" s="14" t="s">
        <v>9</v>
      </c>
      <c r="F864" s="13" t="s">
        <v>1799</v>
      </c>
    </row>
    <row r="865" spans="1:6">
      <c r="A865" s="14" t="s">
        <v>1687</v>
      </c>
      <c r="B865" s="14">
        <v>863</v>
      </c>
      <c r="C865" s="84">
        <v>4116240014</v>
      </c>
      <c r="D865" s="14" t="s">
        <v>1800</v>
      </c>
      <c r="E865" s="14" t="s">
        <v>9</v>
      </c>
      <c r="F865" s="40" t="s">
        <v>1801</v>
      </c>
    </row>
    <row r="866" spans="1:6">
      <c r="A866" s="14" t="s">
        <v>1687</v>
      </c>
      <c r="B866" s="14">
        <v>864</v>
      </c>
      <c r="C866" s="84">
        <v>4116020041</v>
      </c>
      <c r="D866" s="39" t="s">
        <v>1802</v>
      </c>
      <c r="E866" s="14" t="s">
        <v>9</v>
      </c>
      <c r="F866" s="40" t="s">
        <v>1803</v>
      </c>
    </row>
    <row r="867" spans="1:6">
      <c r="A867" s="14" t="s">
        <v>1687</v>
      </c>
      <c r="B867" s="14">
        <v>865</v>
      </c>
      <c r="C867" s="84">
        <v>4116020228</v>
      </c>
      <c r="D867" s="39" t="s">
        <v>1804</v>
      </c>
      <c r="E867" s="14" t="s">
        <v>9</v>
      </c>
      <c r="F867" s="40" t="s">
        <v>1805</v>
      </c>
    </row>
    <row r="868" spans="1:6">
      <c r="A868" s="48" t="s">
        <v>1806</v>
      </c>
      <c r="B868" s="14">
        <v>866</v>
      </c>
      <c r="C868" s="9">
        <v>4117260052</v>
      </c>
      <c r="D868" s="9" t="s">
        <v>1807</v>
      </c>
      <c r="E868" s="14" t="s">
        <v>9</v>
      </c>
      <c r="F868" s="10" t="s">
        <v>1808</v>
      </c>
    </row>
    <row r="869" spans="1:6">
      <c r="A869" s="14" t="s">
        <v>1806</v>
      </c>
      <c r="B869" s="14">
        <v>867</v>
      </c>
      <c r="C869" s="9">
        <v>4117290028</v>
      </c>
      <c r="D869" s="9" t="s">
        <v>1809</v>
      </c>
      <c r="E869" s="14" t="s">
        <v>9</v>
      </c>
      <c r="F869" s="10" t="s">
        <v>1810</v>
      </c>
    </row>
    <row r="870" spans="1:6">
      <c r="A870" s="14" t="s">
        <v>1806</v>
      </c>
      <c r="B870" s="14">
        <v>868</v>
      </c>
      <c r="C870" s="9">
        <v>4117230034</v>
      </c>
      <c r="D870" s="9" t="s">
        <v>1811</v>
      </c>
      <c r="E870" s="14" t="s">
        <v>9</v>
      </c>
      <c r="F870" s="10" t="s">
        <v>1812</v>
      </c>
    </row>
    <row r="871" spans="1:6">
      <c r="A871" s="14" t="s">
        <v>1806</v>
      </c>
      <c r="B871" s="14">
        <v>869</v>
      </c>
      <c r="C871" s="9">
        <v>4117020099</v>
      </c>
      <c r="D871" s="9" t="s">
        <v>1813</v>
      </c>
      <c r="E871" s="14" t="s">
        <v>9</v>
      </c>
      <c r="F871" s="10" t="s">
        <v>1814</v>
      </c>
    </row>
    <row r="872" spans="1:6">
      <c r="A872" s="14" t="s">
        <v>1806</v>
      </c>
      <c r="B872" s="14">
        <v>870</v>
      </c>
      <c r="C872" s="9">
        <v>4117250020</v>
      </c>
      <c r="D872" s="9" t="s">
        <v>1815</v>
      </c>
      <c r="E872" s="14" t="s">
        <v>9</v>
      </c>
      <c r="F872" s="10" t="s">
        <v>1816</v>
      </c>
    </row>
    <row r="873" spans="1:6">
      <c r="A873" s="14" t="s">
        <v>1806</v>
      </c>
      <c r="B873" s="14">
        <v>871</v>
      </c>
      <c r="C873" s="9">
        <v>4117210025</v>
      </c>
      <c r="D873" s="9" t="s">
        <v>1817</v>
      </c>
      <c r="E873" s="14" t="s">
        <v>9</v>
      </c>
      <c r="F873" s="10" t="s">
        <v>1818</v>
      </c>
    </row>
    <row r="874" spans="1:6">
      <c r="A874" s="14" t="s">
        <v>1806</v>
      </c>
      <c r="B874" s="14">
        <v>872</v>
      </c>
      <c r="C874" s="9">
        <v>4117020096</v>
      </c>
      <c r="D874" s="9" t="s">
        <v>1819</v>
      </c>
      <c r="E874" s="14" t="s">
        <v>9</v>
      </c>
      <c r="F874" s="10" t="s">
        <v>1820</v>
      </c>
    </row>
    <row r="875" spans="1:6">
      <c r="A875" s="14" t="s">
        <v>1806</v>
      </c>
      <c r="B875" s="14">
        <v>873</v>
      </c>
      <c r="C875" s="9">
        <v>4117280070</v>
      </c>
      <c r="D875" s="9" t="s">
        <v>1821</v>
      </c>
      <c r="E875" s="14" t="s">
        <v>9</v>
      </c>
      <c r="F875" s="10" t="s">
        <v>1822</v>
      </c>
    </row>
    <row r="876" spans="1:6">
      <c r="A876" s="14" t="s">
        <v>1806</v>
      </c>
      <c r="B876" s="14">
        <v>874</v>
      </c>
      <c r="C876" s="9">
        <v>4117230004</v>
      </c>
      <c r="D876" s="9" t="s">
        <v>1823</v>
      </c>
      <c r="E876" s="14" t="s">
        <v>9</v>
      </c>
      <c r="F876" s="10" t="s">
        <v>1824</v>
      </c>
    </row>
    <row r="877" spans="1:6">
      <c r="A877" s="14" t="s">
        <v>1806</v>
      </c>
      <c r="B877" s="14">
        <v>875</v>
      </c>
      <c r="C877" s="9">
        <v>4117020031</v>
      </c>
      <c r="D877" s="9" t="s">
        <v>1825</v>
      </c>
      <c r="E877" s="14" t="s">
        <v>9</v>
      </c>
      <c r="F877" s="10" t="s">
        <v>1826</v>
      </c>
    </row>
    <row r="878" spans="1:6">
      <c r="A878" s="14" t="s">
        <v>1806</v>
      </c>
      <c r="B878" s="14">
        <v>876</v>
      </c>
      <c r="C878" s="9">
        <v>4117260087</v>
      </c>
      <c r="D878" s="9" t="s">
        <v>1827</v>
      </c>
      <c r="E878" s="14" t="s">
        <v>9</v>
      </c>
      <c r="F878" s="10" t="s">
        <v>1828</v>
      </c>
    </row>
    <row r="879" spans="1:6">
      <c r="A879" s="14" t="s">
        <v>1806</v>
      </c>
      <c r="B879" s="14">
        <v>877</v>
      </c>
      <c r="C879" s="9">
        <v>4117020306</v>
      </c>
      <c r="D879" s="9" t="s">
        <v>1829</v>
      </c>
      <c r="E879" s="14" t="s">
        <v>9</v>
      </c>
      <c r="F879" s="10" t="s">
        <v>1830</v>
      </c>
    </row>
    <row r="880" spans="1:6">
      <c r="A880" s="14" t="s">
        <v>1806</v>
      </c>
      <c r="B880" s="14">
        <v>878</v>
      </c>
      <c r="C880" s="9">
        <v>4117260050</v>
      </c>
      <c r="D880" s="9" t="s">
        <v>1831</v>
      </c>
      <c r="E880" s="14" t="s">
        <v>9</v>
      </c>
      <c r="F880" s="10" t="s">
        <v>1832</v>
      </c>
    </row>
    <row r="881" spans="1:6">
      <c r="A881" s="14" t="s">
        <v>1806</v>
      </c>
      <c r="B881" s="14">
        <v>879</v>
      </c>
      <c r="C881" s="9">
        <v>4117220118</v>
      </c>
      <c r="D881" s="9" t="s">
        <v>1833</v>
      </c>
      <c r="E881" s="14" t="s">
        <v>9</v>
      </c>
      <c r="F881" s="10" t="s">
        <v>1834</v>
      </c>
    </row>
    <row r="882" spans="1:6">
      <c r="A882" s="14" t="s">
        <v>1806</v>
      </c>
      <c r="B882" s="14">
        <v>880</v>
      </c>
      <c r="C882" s="9">
        <v>4117020110</v>
      </c>
      <c r="D882" s="9" t="s">
        <v>1835</v>
      </c>
      <c r="E882" s="14" t="s">
        <v>9</v>
      </c>
      <c r="F882" s="10" t="s">
        <v>1836</v>
      </c>
    </row>
    <row r="883" spans="1:6">
      <c r="A883" s="14" t="s">
        <v>1806</v>
      </c>
      <c r="B883" s="14">
        <v>881</v>
      </c>
      <c r="C883" s="9">
        <v>4117240024</v>
      </c>
      <c r="D883" s="9" t="s">
        <v>1837</v>
      </c>
      <c r="E883" s="14" t="s">
        <v>9</v>
      </c>
      <c r="F883" s="10" t="s">
        <v>1838</v>
      </c>
    </row>
    <row r="884" spans="1:6">
      <c r="A884" s="14" t="s">
        <v>1806</v>
      </c>
      <c r="B884" s="14">
        <v>882</v>
      </c>
      <c r="C884" s="9">
        <v>4117220034</v>
      </c>
      <c r="D884" s="9" t="s">
        <v>1839</v>
      </c>
      <c r="E884" s="14" t="s">
        <v>9</v>
      </c>
      <c r="F884" s="10" t="s">
        <v>1840</v>
      </c>
    </row>
    <row r="885" spans="1:6">
      <c r="A885" s="14" t="s">
        <v>1806</v>
      </c>
      <c r="B885" s="14">
        <v>883</v>
      </c>
      <c r="C885" s="9">
        <v>4117240012</v>
      </c>
      <c r="D885" s="9" t="s">
        <v>1841</v>
      </c>
      <c r="E885" s="14" t="s">
        <v>9</v>
      </c>
      <c r="F885" s="10" t="s">
        <v>1842</v>
      </c>
    </row>
    <row r="886" spans="1:6">
      <c r="A886" s="14" t="s">
        <v>1806</v>
      </c>
      <c r="B886" s="14">
        <v>884</v>
      </c>
      <c r="C886" s="9">
        <v>4117240045</v>
      </c>
      <c r="D886" s="9" t="s">
        <v>1843</v>
      </c>
      <c r="E886" s="14" t="s">
        <v>9</v>
      </c>
      <c r="F886" s="10" t="s">
        <v>1844</v>
      </c>
    </row>
    <row r="887" spans="1:6">
      <c r="A887" s="14" t="s">
        <v>1806</v>
      </c>
      <c r="B887" s="14">
        <v>885</v>
      </c>
      <c r="C887" s="9">
        <v>4117020023</v>
      </c>
      <c r="D887" s="9" t="s">
        <v>1845</v>
      </c>
      <c r="E887" s="14" t="s">
        <v>9</v>
      </c>
      <c r="F887" s="10" t="s">
        <v>1846</v>
      </c>
    </row>
    <row r="888" spans="1:6">
      <c r="A888" s="14" t="s">
        <v>1806</v>
      </c>
      <c r="B888" s="14">
        <v>886</v>
      </c>
      <c r="C888" s="9">
        <v>4117020064</v>
      </c>
      <c r="D888" s="9" t="s">
        <v>1847</v>
      </c>
      <c r="E888" s="14" t="s">
        <v>9</v>
      </c>
      <c r="F888" s="10" t="s">
        <v>1848</v>
      </c>
    </row>
    <row r="889" spans="1:6">
      <c r="A889" s="14" t="s">
        <v>1806</v>
      </c>
      <c r="B889" s="14">
        <v>887</v>
      </c>
      <c r="C889" s="9">
        <v>4117290040</v>
      </c>
      <c r="D889" s="9" t="s">
        <v>1849</v>
      </c>
      <c r="E889" s="14" t="s">
        <v>9</v>
      </c>
      <c r="F889" s="10" t="s">
        <v>1850</v>
      </c>
    </row>
    <row r="890" spans="1:6">
      <c r="A890" s="14" t="s">
        <v>1806</v>
      </c>
      <c r="B890" s="14">
        <v>888</v>
      </c>
      <c r="C890" s="9">
        <v>4117020100</v>
      </c>
      <c r="D890" s="9" t="s">
        <v>1851</v>
      </c>
      <c r="E890" s="14" t="s">
        <v>9</v>
      </c>
      <c r="F890" s="10" t="s">
        <v>1852</v>
      </c>
    </row>
    <row r="891" spans="1:6">
      <c r="A891" s="14" t="s">
        <v>1806</v>
      </c>
      <c r="B891" s="14">
        <v>889</v>
      </c>
      <c r="C891" s="9">
        <v>4117230105</v>
      </c>
      <c r="D891" s="9" t="s">
        <v>1853</v>
      </c>
      <c r="E891" s="14" t="s">
        <v>9</v>
      </c>
      <c r="F891" s="10" t="s">
        <v>1854</v>
      </c>
    </row>
    <row r="892" spans="1:6">
      <c r="A892" s="14" t="s">
        <v>1806</v>
      </c>
      <c r="B892" s="14">
        <v>890</v>
      </c>
      <c r="C892" s="9">
        <v>4117290013</v>
      </c>
      <c r="D892" s="9" t="s">
        <v>1855</v>
      </c>
      <c r="E892" s="14" t="s">
        <v>9</v>
      </c>
      <c r="F892" s="10" t="s">
        <v>1856</v>
      </c>
    </row>
    <row r="893" spans="1:6">
      <c r="A893" s="14" t="s">
        <v>1806</v>
      </c>
      <c r="B893" s="14">
        <v>891</v>
      </c>
      <c r="C893" s="9">
        <v>4117020133</v>
      </c>
      <c r="D893" s="9" t="s">
        <v>1857</v>
      </c>
      <c r="E893" s="14" t="s">
        <v>9</v>
      </c>
      <c r="F893" s="10" t="s">
        <v>1858</v>
      </c>
    </row>
    <row r="894" spans="1:6">
      <c r="A894" s="14" t="s">
        <v>1806</v>
      </c>
      <c r="B894" s="14">
        <v>892</v>
      </c>
      <c r="C894" s="9">
        <v>4117230010</v>
      </c>
      <c r="D894" s="9" t="s">
        <v>1859</v>
      </c>
      <c r="E894" s="14" t="s">
        <v>9</v>
      </c>
      <c r="F894" s="10" t="s">
        <v>1860</v>
      </c>
    </row>
    <row r="895" spans="1:6">
      <c r="A895" s="14" t="s">
        <v>1806</v>
      </c>
      <c r="B895" s="14">
        <v>893</v>
      </c>
      <c r="C895" s="9">
        <v>4117280012</v>
      </c>
      <c r="D895" s="9" t="s">
        <v>1861</v>
      </c>
      <c r="E895" s="14" t="s">
        <v>9</v>
      </c>
      <c r="F895" s="10" t="s">
        <v>1862</v>
      </c>
    </row>
    <row r="896" spans="1:6">
      <c r="A896" s="14" t="s">
        <v>1806</v>
      </c>
      <c r="B896" s="14">
        <v>894</v>
      </c>
      <c r="C896" s="9">
        <v>4117020076</v>
      </c>
      <c r="D896" s="9" t="s">
        <v>1863</v>
      </c>
      <c r="E896" s="14" t="s">
        <v>9</v>
      </c>
      <c r="F896" s="10" t="s">
        <v>1864</v>
      </c>
    </row>
    <row r="897" spans="1:6">
      <c r="A897" s="14" t="s">
        <v>1806</v>
      </c>
      <c r="B897" s="14">
        <v>895</v>
      </c>
      <c r="C897" s="9">
        <v>4117240023</v>
      </c>
      <c r="D897" s="9" t="s">
        <v>1865</v>
      </c>
      <c r="E897" s="14" t="s">
        <v>9</v>
      </c>
      <c r="F897" s="10" t="s">
        <v>1866</v>
      </c>
    </row>
    <row r="898" spans="1:6">
      <c r="A898" s="14" t="s">
        <v>1806</v>
      </c>
      <c r="B898" s="14">
        <v>896</v>
      </c>
      <c r="C898" s="9">
        <v>4117280077</v>
      </c>
      <c r="D898" s="9" t="s">
        <v>1867</v>
      </c>
      <c r="E898" s="14" t="s">
        <v>9</v>
      </c>
      <c r="F898" s="10" t="s">
        <v>1868</v>
      </c>
    </row>
    <row r="899" spans="1:6">
      <c r="A899" s="14" t="s">
        <v>1806</v>
      </c>
      <c r="B899" s="14">
        <v>897</v>
      </c>
      <c r="C899" s="9">
        <v>4117250039</v>
      </c>
      <c r="D899" s="9" t="s">
        <v>1869</v>
      </c>
      <c r="E899" s="14" t="s">
        <v>9</v>
      </c>
      <c r="F899" s="10" t="s">
        <v>1870</v>
      </c>
    </row>
    <row r="900" spans="1:6">
      <c r="A900" s="14" t="s">
        <v>1806</v>
      </c>
      <c r="B900" s="14">
        <v>898</v>
      </c>
      <c r="C900" s="9">
        <v>4117020017</v>
      </c>
      <c r="D900" s="9" t="s">
        <v>1871</v>
      </c>
      <c r="E900" s="14" t="s">
        <v>9</v>
      </c>
      <c r="F900" s="10" t="s">
        <v>1872</v>
      </c>
    </row>
    <row r="901" spans="1:6">
      <c r="A901" s="14" t="s">
        <v>1806</v>
      </c>
      <c r="B901" s="14">
        <v>899</v>
      </c>
      <c r="C901" s="9">
        <v>4117020028</v>
      </c>
      <c r="D901" s="9" t="s">
        <v>1873</v>
      </c>
      <c r="E901" s="14" t="s">
        <v>9</v>
      </c>
      <c r="F901" s="10" t="s">
        <v>1874</v>
      </c>
    </row>
    <row r="902" spans="1:6">
      <c r="A902" s="14" t="s">
        <v>1806</v>
      </c>
      <c r="B902" s="14">
        <v>900</v>
      </c>
      <c r="C902" s="9">
        <v>4117020007</v>
      </c>
      <c r="D902" s="9" t="s">
        <v>1875</v>
      </c>
      <c r="E902" s="14" t="s">
        <v>9</v>
      </c>
      <c r="F902" s="10" t="s">
        <v>1876</v>
      </c>
    </row>
    <row r="903" spans="1:6">
      <c r="A903" s="14" t="s">
        <v>1806</v>
      </c>
      <c r="B903" s="14">
        <v>901</v>
      </c>
      <c r="C903" s="9">
        <v>4117020046</v>
      </c>
      <c r="D903" s="9" t="s">
        <v>1877</v>
      </c>
      <c r="E903" s="14" t="s">
        <v>9</v>
      </c>
      <c r="F903" s="10" t="s">
        <v>1878</v>
      </c>
    </row>
    <row r="904" spans="1:6">
      <c r="A904" s="14" t="s">
        <v>1806</v>
      </c>
      <c r="B904" s="14">
        <v>902</v>
      </c>
      <c r="C904" s="9">
        <v>4117020002</v>
      </c>
      <c r="D904" s="9" t="s">
        <v>1879</v>
      </c>
      <c r="E904" s="14" t="s">
        <v>9</v>
      </c>
      <c r="F904" s="10" t="s">
        <v>1880</v>
      </c>
    </row>
    <row r="905" spans="1:6">
      <c r="A905" s="14" t="s">
        <v>1806</v>
      </c>
      <c r="B905" s="14">
        <v>903</v>
      </c>
      <c r="C905" s="9">
        <v>4117020058</v>
      </c>
      <c r="D905" s="9" t="s">
        <v>1881</v>
      </c>
      <c r="E905" s="14" t="s">
        <v>9</v>
      </c>
      <c r="F905" s="10" t="s">
        <v>1882</v>
      </c>
    </row>
    <row r="906" spans="1:6">
      <c r="A906" s="14" t="s">
        <v>1806</v>
      </c>
      <c r="B906" s="14">
        <v>904</v>
      </c>
      <c r="C906" s="9">
        <v>4117020026</v>
      </c>
      <c r="D906" s="9" t="s">
        <v>1883</v>
      </c>
      <c r="E906" s="14" t="s">
        <v>9</v>
      </c>
      <c r="F906" s="10" t="s">
        <v>1884</v>
      </c>
    </row>
    <row r="907" spans="1:6">
      <c r="A907" s="14" t="s">
        <v>1806</v>
      </c>
      <c r="B907" s="14">
        <v>905</v>
      </c>
      <c r="C907" s="9">
        <v>4117240005</v>
      </c>
      <c r="D907" s="9" t="s">
        <v>1885</v>
      </c>
      <c r="E907" s="14" t="s">
        <v>9</v>
      </c>
      <c r="F907" s="10" t="s">
        <v>1886</v>
      </c>
    </row>
    <row r="908" spans="1:6">
      <c r="A908" s="14" t="s">
        <v>1806</v>
      </c>
      <c r="B908" s="14">
        <v>906</v>
      </c>
      <c r="C908" s="9">
        <v>4117240003</v>
      </c>
      <c r="D908" s="9" t="s">
        <v>1887</v>
      </c>
      <c r="E908" s="14" t="s">
        <v>9</v>
      </c>
      <c r="F908" s="10" t="s">
        <v>1888</v>
      </c>
    </row>
    <row r="909" spans="1:6">
      <c r="A909" s="14" t="s">
        <v>1806</v>
      </c>
      <c r="B909" s="14">
        <v>907</v>
      </c>
      <c r="C909" s="9">
        <v>4117280040</v>
      </c>
      <c r="D909" s="9" t="s">
        <v>1889</v>
      </c>
      <c r="E909" s="14" t="s">
        <v>9</v>
      </c>
      <c r="F909" s="10" t="s">
        <v>1890</v>
      </c>
    </row>
    <row r="910" spans="1:6">
      <c r="A910" s="14" t="s">
        <v>1806</v>
      </c>
      <c r="B910" s="14">
        <v>908</v>
      </c>
      <c r="C910" s="9">
        <v>4117210028</v>
      </c>
      <c r="D910" s="9" t="s">
        <v>1891</v>
      </c>
      <c r="E910" s="14" t="s">
        <v>9</v>
      </c>
      <c r="F910" s="10" t="s">
        <v>1892</v>
      </c>
    </row>
    <row r="911" spans="1:6">
      <c r="A911" s="14" t="s">
        <v>1806</v>
      </c>
      <c r="B911" s="14">
        <v>909</v>
      </c>
      <c r="C911" s="9">
        <v>4117020059</v>
      </c>
      <c r="D911" s="9" t="s">
        <v>1893</v>
      </c>
      <c r="E911" s="14" t="s">
        <v>9</v>
      </c>
      <c r="F911" s="10" t="s">
        <v>1894</v>
      </c>
    </row>
    <row r="912" spans="1:6">
      <c r="A912" s="14" t="s">
        <v>1806</v>
      </c>
      <c r="B912" s="14">
        <v>910</v>
      </c>
      <c r="C912" s="9">
        <v>4117020998</v>
      </c>
      <c r="D912" s="9" t="s">
        <v>1895</v>
      </c>
      <c r="E912" s="14" t="s">
        <v>9</v>
      </c>
      <c r="F912" s="10" t="s">
        <v>1896</v>
      </c>
    </row>
    <row r="913" spans="1:6">
      <c r="A913" s="48" t="s">
        <v>1897</v>
      </c>
      <c r="B913" s="14">
        <v>911</v>
      </c>
      <c r="C913" s="36" t="s">
        <v>1898</v>
      </c>
      <c r="D913" s="76" t="s">
        <v>1899</v>
      </c>
      <c r="E913" s="14" t="s">
        <v>9</v>
      </c>
      <c r="F913" s="77" t="s">
        <v>1900</v>
      </c>
    </row>
    <row r="914" spans="1:6">
      <c r="A914" s="14" t="s">
        <v>1897</v>
      </c>
      <c r="B914" s="14">
        <v>912</v>
      </c>
      <c r="C914" s="36" t="s">
        <v>1901</v>
      </c>
      <c r="D914" s="76" t="s">
        <v>1902</v>
      </c>
      <c r="E914" s="14" t="s">
        <v>9</v>
      </c>
      <c r="F914" s="77" t="s">
        <v>1903</v>
      </c>
    </row>
    <row r="915" spans="1:6">
      <c r="A915" s="14" t="s">
        <v>1897</v>
      </c>
      <c r="B915" s="14">
        <v>913</v>
      </c>
      <c r="C915" s="36" t="s">
        <v>1904</v>
      </c>
      <c r="D915" s="76" t="s">
        <v>1905</v>
      </c>
      <c r="E915" s="14" t="s">
        <v>9</v>
      </c>
      <c r="F915" s="77" t="s">
        <v>1906</v>
      </c>
    </row>
    <row r="916" spans="1:6">
      <c r="A916" s="14" t="s">
        <v>1897</v>
      </c>
      <c r="B916" s="14">
        <v>914</v>
      </c>
      <c r="C916" s="36" t="s">
        <v>1907</v>
      </c>
      <c r="D916" s="76" t="s">
        <v>1908</v>
      </c>
      <c r="E916" s="14" t="s">
        <v>9</v>
      </c>
      <c r="F916" s="77" t="s">
        <v>1909</v>
      </c>
    </row>
    <row r="917" spans="1:6">
      <c r="A917" s="14" t="s">
        <v>1897</v>
      </c>
      <c r="B917" s="14">
        <v>915</v>
      </c>
      <c r="C917" s="36" t="s">
        <v>1910</v>
      </c>
      <c r="D917" s="76" t="s">
        <v>1911</v>
      </c>
      <c r="E917" s="14" t="s">
        <v>9</v>
      </c>
      <c r="F917" s="77" t="s">
        <v>1912</v>
      </c>
    </row>
    <row r="918" spans="1:6">
      <c r="A918" s="14" t="s">
        <v>1897</v>
      </c>
      <c r="B918" s="14">
        <v>916</v>
      </c>
      <c r="C918" s="36" t="s">
        <v>1913</v>
      </c>
      <c r="D918" s="76" t="s">
        <v>1914</v>
      </c>
      <c r="E918" s="14" t="s">
        <v>9</v>
      </c>
      <c r="F918" s="77" t="s">
        <v>1915</v>
      </c>
    </row>
    <row r="919" spans="1:6">
      <c r="A919" s="14" t="s">
        <v>1897</v>
      </c>
      <c r="B919" s="14">
        <v>917</v>
      </c>
      <c r="C919" s="36" t="s">
        <v>1916</v>
      </c>
      <c r="D919" s="76" t="s">
        <v>1917</v>
      </c>
      <c r="E919" s="14" t="s">
        <v>9</v>
      </c>
      <c r="F919" s="77" t="s">
        <v>1918</v>
      </c>
    </row>
    <row r="920" spans="1:6">
      <c r="A920" s="14" t="s">
        <v>1897</v>
      </c>
      <c r="B920" s="14">
        <v>918</v>
      </c>
      <c r="C920" s="36" t="s">
        <v>1919</v>
      </c>
      <c r="D920" s="76" t="s">
        <v>1920</v>
      </c>
      <c r="E920" s="14" t="s">
        <v>9</v>
      </c>
      <c r="F920" s="77" t="s">
        <v>1921</v>
      </c>
    </row>
    <row r="921" spans="1:6">
      <c r="A921" s="14" t="s">
        <v>1897</v>
      </c>
      <c r="B921" s="14">
        <v>919</v>
      </c>
      <c r="C921" s="36" t="s">
        <v>1922</v>
      </c>
      <c r="D921" s="76" t="s">
        <v>1923</v>
      </c>
      <c r="E921" s="14" t="s">
        <v>9</v>
      </c>
      <c r="F921" s="77" t="s">
        <v>1924</v>
      </c>
    </row>
    <row r="922" spans="1:6">
      <c r="A922" s="14" t="s">
        <v>1897</v>
      </c>
      <c r="B922" s="14">
        <v>920</v>
      </c>
      <c r="C922" s="36" t="s">
        <v>1925</v>
      </c>
      <c r="D922" s="76" t="s">
        <v>1926</v>
      </c>
      <c r="E922" s="14" t="s">
        <v>9</v>
      </c>
      <c r="F922" s="77" t="s">
        <v>1927</v>
      </c>
    </row>
    <row r="923" spans="1:6">
      <c r="A923" s="48" t="s">
        <v>1928</v>
      </c>
      <c r="B923" s="14">
        <v>921</v>
      </c>
      <c r="C923" s="78">
        <v>4119020509</v>
      </c>
      <c r="D923" s="17" t="s">
        <v>1929</v>
      </c>
      <c r="E923" s="14" t="s">
        <v>9</v>
      </c>
      <c r="F923" s="79" t="s">
        <v>1930</v>
      </c>
    </row>
    <row r="924" spans="1:6">
      <c r="A924" s="14" t="s">
        <v>1928</v>
      </c>
      <c r="B924" s="14">
        <v>922</v>
      </c>
      <c r="C924" s="78">
        <v>4119030030</v>
      </c>
      <c r="D924" s="17" t="s">
        <v>1931</v>
      </c>
      <c r="E924" s="14" t="s">
        <v>9</v>
      </c>
      <c r="F924" s="79" t="s">
        <v>1932</v>
      </c>
    </row>
    <row r="925" spans="1:6">
      <c r="A925" s="14" t="s">
        <v>1928</v>
      </c>
      <c r="B925" s="14">
        <v>923</v>
      </c>
      <c r="C925" s="78">
        <v>4119020037</v>
      </c>
      <c r="D925" s="17" t="s">
        <v>1933</v>
      </c>
      <c r="E925" s="14" t="s">
        <v>9</v>
      </c>
      <c r="F925" s="79" t="s">
        <v>1934</v>
      </c>
    </row>
    <row r="926" spans="1:6">
      <c r="A926" s="14" t="s">
        <v>1928</v>
      </c>
      <c r="B926" s="14">
        <v>924</v>
      </c>
      <c r="C926" s="78">
        <v>4119020211</v>
      </c>
      <c r="D926" s="17" t="s">
        <v>1935</v>
      </c>
      <c r="E926" s="14" t="s">
        <v>9</v>
      </c>
      <c r="F926" s="79" t="s">
        <v>1936</v>
      </c>
    </row>
    <row r="927" spans="1:6">
      <c r="A927" s="14" t="s">
        <v>1928</v>
      </c>
      <c r="B927" s="14">
        <v>925</v>
      </c>
      <c r="C927" s="78">
        <v>4119052007</v>
      </c>
      <c r="D927" s="17" t="s">
        <v>1937</v>
      </c>
      <c r="E927" s="14" t="s">
        <v>9</v>
      </c>
      <c r="F927" s="79" t="s">
        <v>1938</v>
      </c>
    </row>
    <row r="928" spans="1:6">
      <c r="A928" s="14" t="s">
        <v>1928</v>
      </c>
      <c r="B928" s="14">
        <v>926</v>
      </c>
      <c r="C928" s="78">
        <v>4119810008</v>
      </c>
      <c r="D928" s="17" t="s">
        <v>1939</v>
      </c>
      <c r="E928" s="14" t="s">
        <v>9</v>
      </c>
      <c r="F928" s="79" t="s">
        <v>1940</v>
      </c>
    </row>
    <row r="929" spans="1:6">
      <c r="A929" s="14" t="s">
        <v>1928</v>
      </c>
      <c r="B929" s="14">
        <v>927</v>
      </c>
      <c r="C929" s="78">
        <v>4119030472</v>
      </c>
      <c r="D929" s="17" t="s">
        <v>1941</v>
      </c>
      <c r="E929" s="14" t="s">
        <v>9</v>
      </c>
      <c r="F929" s="79" t="s">
        <v>1942</v>
      </c>
    </row>
    <row r="930" spans="1:6">
      <c r="A930" s="14" t="s">
        <v>1928</v>
      </c>
      <c r="B930" s="14">
        <v>928</v>
      </c>
      <c r="C930" s="78">
        <v>4119022183</v>
      </c>
      <c r="D930" s="17" t="s">
        <v>630</v>
      </c>
      <c r="E930" s="14" t="s">
        <v>9</v>
      </c>
      <c r="F930" s="79" t="s">
        <v>1943</v>
      </c>
    </row>
    <row r="931" spans="1:6">
      <c r="A931" s="14" t="s">
        <v>1928</v>
      </c>
      <c r="B931" s="14">
        <v>929</v>
      </c>
      <c r="C931" s="78">
        <v>4119022131</v>
      </c>
      <c r="D931" s="17" t="s">
        <v>1944</v>
      </c>
      <c r="E931" s="14" t="s">
        <v>9</v>
      </c>
      <c r="F931" s="79" t="s">
        <v>1945</v>
      </c>
    </row>
    <row r="932" spans="1:6">
      <c r="A932" s="14" t="s">
        <v>1928</v>
      </c>
      <c r="B932" s="14">
        <v>930</v>
      </c>
      <c r="C932" s="78">
        <v>4119021177</v>
      </c>
      <c r="D932" s="17" t="s">
        <v>1946</v>
      </c>
      <c r="E932" s="14" t="s">
        <v>9</v>
      </c>
      <c r="F932" s="79" t="s">
        <v>1947</v>
      </c>
    </row>
    <row r="933" spans="1:6">
      <c r="A933" s="14" t="s">
        <v>1928</v>
      </c>
      <c r="B933" s="14">
        <v>931</v>
      </c>
      <c r="C933" s="78">
        <v>4119020187</v>
      </c>
      <c r="D933" s="17" t="s">
        <v>1948</v>
      </c>
      <c r="E933" s="14" t="s">
        <v>9</v>
      </c>
      <c r="F933" s="79" t="s">
        <v>1949</v>
      </c>
    </row>
    <row r="934" spans="1:6">
      <c r="A934" s="14" t="s">
        <v>1928</v>
      </c>
      <c r="B934" s="14">
        <v>932</v>
      </c>
      <c r="C934" s="78">
        <v>4119031237</v>
      </c>
      <c r="D934" s="17" t="s">
        <v>1950</v>
      </c>
      <c r="E934" s="14" t="s">
        <v>9</v>
      </c>
      <c r="F934" s="79" t="s">
        <v>1951</v>
      </c>
    </row>
    <row r="935" spans="1:6">
      <c r="A935" s="14" t="s">
        <v>1928</v>
      </c>
      <c r="B935" s="14">
        <v>933</v>
      </c>
      <c r="C935" s="78">
        <v>4119020465</v>
      </c>
      <c r="D935" s="17" t="s">
        <v>1952</v>
      </c>
      <c r="E935" s="14" t="s">
        <v>9</v>
      </c>
      <c r="F935" s="79" t="s">
        <v>1953</v>
      </c>
    </row>
    <row r="936" spans="1:6">
      <c r="A936" s="14" t="s">
        <v>1928</v>
      </c>
      <c r="B936" s="14">
        <v>934</v>
      </c>
      <c r="C936" s="78">
        <v>4119030500</v>
      </c>
      <c r="D936" s="17" t="s">
        <v>1954</v>
      </c>
      <c r="E936" s="14" t="s">
        <v>9</v>
      </c>
      <c r="F936" s="79" t="s">
        <v>1955</v>
      </c>
    </row>
    <row r="937" spans="1:6">
      <c r="A937" s="14" t="s">
        <v>1928</v>
      </c>
      <c r="B937" s="14">
        <v>935</v>
      </c>
      <c r="C937" s="78">
        <v>4119032044</v>
      </c>
      <c r="D937" s="17" t="s">
        <v>1956</v>
      </c>
      <c r="E937" s="14" t="s">
        <v>9</v>
      </c>
      <c r="F937" s="79" t="s">
        <v>1957</v>
      </c>
    </row>
    <row r="938" spans="1:6">
      <c r="A938" s="14" t="s">
        <v>1928</v>
      </c>
      <c r="B938" s="14">
        <v>936</v>
      </c>
      <c r="C938" s="78">
        <v>4119020172</v>
      </c>
      <c r="D938" s="17" t="s">
        <v>1958</v>
      </c>
      <c r="E938" s="14" t="s">
        <v>9</v>
      </c>
      <c r="F938" s="79" t="s">
        <v>1959</v>
      </c>
    </row>
    <row r="939" spans="1:6">
      <c r="A939" s="14" t="s">
        <v>1928</v>
      </c>
      <c r="B939" s="14">
        <v>937</v>
      </c>
      <c r="C939" s="78">
        <v>4119810024</v>
      </c>
      <c r="D939" s="17" t="s">
        <v>1960</v>
      </c>
      <c r="E939" s="14" t="s">
        <v>9</v>
      </c>
      <c r="F939" s="79" t="s">
        <v>1961</v>
      </c>
    </row>
    <row r="940" spans="1:6">
      <c r="A940" s="14" t="s">
        <v>1928</v>
      </c>
      <c r="B940" s="14">
        <v>938</v>
      </c>
      <c r="C940" s="78">
        <v>4119850170</v>
      </c>
      <c r="D940" s="17" t="s">
        <v>1962</v>
      </c>
      <c r="E940" s="14" t="s">
        <v>9</v>
      </c>
      <c r="F940" s="79" t="s">
        <v>1963</v>
      </c>
    </row>
    <row r="941" spans="1:6">
      <c r="A941" s="14" t="s">
        <v>1928</v>
      </c>
      <c r="B941" s="14">
        <v>939</v>
      </c>
      <c r="C941" s="78">
        <v>4119032068</v>
      </c>
      <c r="D941" s="17" t="s">
        <v>1964</v>
      </c>
      <c r="E941" s="14" t="s">
        <v>9</v>
      </c>
      <c r="F941" s="79" t="s">
        <v>1965</v>
      </c>
    </row>
    <row r="942" spans="1:6">
      <c r="A942" s="14" t="s">
        <v>1928</v>
      </c>
      <c r="B942" s="14">
        <v>940</v>
      </c>
      <c r="C942" s="78">
        <v>4119030201</v>
      </c>
      <c r="D942" s="17" t="s">
        <v>1966</v>
      </c>
      <c r="E942" s="14" t="s">
        <v>9</v>
      </c>
      <c r="F942" s="79" t="s">
        <v>1967</v>
      </c>
    </row>
    <row r="943" spans="1:6">
      <c r="A943" s="14" t="s">
        <v>1928</v>
      </c>
      <c r="B943" s="14">
        <v>941</v>
      </c>
      <c r="C943" s="78">
        <v>4119021006</v>
      </c>
      <c r="D943" s="17" t="s">
        <v>1968</v>
      </c>
      <c r="E943" s="14" t="s">
        <v>9</v>
      </c>
      <c r="F943" s="79" t="s">
        <v>1969</v>
      </c>
    </row>
    <row r="944" spans="1:6">
      <c r="A944" s="14" t="s">
        <v>1928</v>
      </c>
      <c r="B944" s="14">
        <v>942</v>
      </c>
      <c r="C944" s="78">
        <v>4119021146</v>
      </c>
      <c r="D944" s="17" t="s">
        <v>1970</v>
      </c>
      <c r="E944" s="14" t="s">
        <v>9</v>
      </c>
      <c r="F944" s="79" t="s">
        <v>1971</v>
      </c>
    </row>
    <row r="945" spans="1:6">
      <c r="A945" s="14" t="s">
        <v>1928</v>
      </c>
      <c r="B945" s="14">
        <v>943</v>
      </c>
      <c r="C945" s="78">
        <v>4119030295</v>
      </c>
      <c r="D945" s="17" t="s">
        <v>1972</v>
      </c>
      <c r="E945" s="14" t="s">
        <v>9</v>
      </c>
      <c r="F945" s="79" t="s">
        <v>1973</v>
      </c>
    </row>
    <row r="946" spans="1:6">
      <c r="A946" s="14" t="s">
        <v>1928</v>
      </c>
      <c r="B946" s="14">
        <v>944</v>
      </c>
      <c r="C946" s="78">
        <v>4119051098</v>
      </c>
      <c r="D946" s="17" t="s">
        <v>1974</v>
      </c>
      <c r="E946" s="14" t="s">
        <v>9</v>
      </c>
      <c r="F946" s="79" t="s">
        <v>1975</v>
      </c>
    </row>
    <row r="947" spans="1:6">
      <c r="A947" s="14" t="s">
        <v>1928</v>
      </c>
      <c r="B947" s="14">
        <v>945</v>
      </c>
      <c r="C947" s="78">
        <v>4119021037</v>
      </c>
      <c r="D947" s="17" t="s">
        <v>1976</v>
      </c>
      <c r="E947" s="14" t="s">
        <v>9</v>
      </c>
      <c r="F947" s="79" t="s">
        <v>1977</v>
      </c>
    </row>
    <row r="948" spans="1:6">
      <c r="A948" s="14" t="s">
        <v>1928</v>
      </c>
      <c r="B948" s="14">
        <v>946</v>
      </c>
      <c r="C948" s="78">
        <v>4119060018</v>
      </c>
      <c r="D948" s="17" t="s">
        <v>1978</v>
      </c>
      <c r="E948" s="14" t="s">
        <v>9</v>
      </c>
      <c r="F948" s="79" t="s">
        <v>1979</v>
      </c>
    </row>
    <row r="949" spans="1:6">
      <c r="A949" s="14" t="s">
        <v>1928</v>
      </c>
      <c r="B949" s="14">
        <v>947</v>
      </c>
      <c r="C949" s="78">
        <v>4119022092</v>
      </c>
      <c r="D949" s="17" t="s">
        <v>1980</v>
      </c>
      <c r="E949" s="14" t="s">
        <v>9</v>
      </c>
      <c r="F949" s="79" t="s">
        <v>1981</v>
      </c>
    </row>
    <row r="950" spans="1:6">
      <c r="A950" s="14" t="s">
        <v>1928</v>
      </c>
      <c r="B950" s="14">
        <v>948</v>
      </c>
      <c r="C950" s="78">
        <v>4119051045</v>
      </c>
      <c r="D950" s="17" t="s">
        <v>1982</v>
      </c>
      <c r="E950" s="14" t="s">
        <v>9</v>
      </c>
      <c r="F950" s="79" t="s">
        <v>1983</v>
      </c>
    </row>
    <row r="951" spans="1:6">
      <c r="A951" s="14" t="s">
        <v>1928</v>
      </c>
      <c r="B951" s="14">
        <v>949</v>
      </c>
      <c r="C951" s="78">
        <v>4119022099</v>
      </c>
      <c r="D951" s="17" t="s">
        <v>1984</v>
      </c>
      <c r="E951" s="14" t="s">
        <v>9</v>
      </c>
      <c r="F951" s="79" t="s">
        <v>1985</v>
      </c>
    </row>
    <row r="952" spans="1:6">
      <c r="A952" s="14" t="s">
        <v>1928</v>
      </c>
      <c r="B952" s="14">
        <v>950</v>
      </c>
      <c r="C952" s="78">
        <v>4119022140</v>
      </c>
      <c r="D952" s="17" t="s">
        <v>1986</v>
      </c>
      <c r="E952" s="14" t="s">
        <v>9</v>
      </c>
      <c r="F952" s="79" t="s">
        <v>1987</v>
      </c>
    </row>
    <row r="953" spans="1:6">
      <c r="A953" s="14" t="s">
        <v>1928</v>
      </c>
      <c r="B953" s="14">
        <v>951</v>
      </c>
      <c r="C953" s="78">
        <v>4119022113</v>
      </c>
      <c r="D953" s="17" t="s">
        <v>1988</v>
      </c>
      <c r="E953" s="14" t="s">
        <v>9</v>
      </c>
      <c r="F953" s="79" t="s">
        <v>1989</v>
      </c>
    </row>
    <row r="954" spans="1:6">
      <c r="A954" s="14" t="s">
        <v>1928</v>
      </c>
      <c r="B954" s="14">
        <v>952</v>
      </c>
      <c r="C954" s="78">
        <v>4119020536</v>
      </c>
      <c r="D954" s="17" t="s">
        <v>1990</v>
      </c>
      <c r="E954" s="14" t="s">
        <v>9</v>
      </c>
      <c r="F954" s="79" t="s">
        <v>1991</v>
      </c>
    </row>
    <row r="955" spans="1:6">
      <c r="A955" s="14" t="s">
        <v>1928</v>
      </c>
      <c r="B955" s="14">
        <v>953</v>
      </c>
      <c r="C955" s="78">
        <v>4119022135</v>
      </c>
      <c r="D955" s="17" t="s">
        <v>1992</v>
      </c>
      <c r="E955" s="14" t="s">
        <v>9</v>
      </c>
      <c r="F955" s="79" t="s">
        <v>1993</v>
      </c>
    </row>
    <row r="956" spans="1:6">
      <c r="A956" s="14" t="s">
        <v>1928</v>
      </c>
      <c r="B956" s="14">
        <v>954</v>
      </c>
      <c r="C956" s="78">
        <v>4119032076</v>
      </c>
      <c r="D956" s="17" t="s">
        <v>1994</v>
      </c>
      <c r="E956" s="14" t="s">
        <v>9</v>
      </c>
      <c r="F956" s="79" t="s">
        <v>1995</v>
      </c>
    </row>
    <row r="957" spans="1:6">
      <c r="A957" s="14" t="s">
        <v>1928</v>
      </c>
      <c r="B957" s="14">
        <v>955</v>
      </c>
      <c r="C957" s="78">
        <v>4119021069</v>
      </c>
      <c r="D957" s="17" t="s">
        <v>1996</v>
      </c>
      <c r="E957" s="14" t="s">
        <v>9</v>
      </c>
      <c r="F957" s="79" t="s">
        <v>1997</v>
      </c>
    </row>
    <row r="958" spans="1:6">
      <c r="A958" s="14" t="s">
        <v>1928</v>
      </c>
      <c r="B958" s="14">
        <v>956</v>
      </c>
      <c r="C958" s="78">
        <v>4119021139</v>
      </c>
      <c r="D958" s="17" t="s">
        <v>1998</v>
      </c>
      <c r="E958" s="14" t="s">
        <v>9</v>
      </c>
      <c r="F958" s="79" t="s">
        <v>1999</v>
      </c>
    </row>
    <row r="959" spans="1:6">
      <c r="A959" s="14" t="s">
        <v>1928</v>
      </c>
      <c r="B959" s="14">
        <v>957</v>
      </c>
      <c r="C959" s="78">
        <v>4119020543</v>
      </c>
      <c r="D959" s="17" t="s">
        <v>63</v>
      </c>
      <c r="E959" s="14" t="s">
        <v>9</v>
      </c>
      <c r="F959" s="79" t="s">
        <v>2000</v>
      </c>
    </row>
    <row r="960" spans="1:6">
      <c r="A960" s="14" t="s">
        <v>1928</v>
      </c>
      <c r="B960" s="14">
        <v>958</v>
      </c>
      <c r="C960" s="78">
        <v>4119031187</v>
      </c>
      <c r="D960" s="17" t="s">
        <v>2001</v>
      </c>
      <c r="E960" s="14" t="s">
        <v>9</v>
      </c>
      <c r="F960" s="79" t="s">
        <v>2002</v>
      </c>
    </row>
    <row r="961" spans="1:6">
      <c r="A961" s="14" t="s">
        <v>1928</v>
      </c>
      <c r="B961" s="14">
        <v>959</v>
      </c>
      <c r="C961" s="78">
        <v>4119820082</v>
      </c>
      <c r="D961" s="17" t="s">
        <v>2003</v>
      </c>
      <c r="E961" s="14" t="s">
        <v>9</v>
      </c>
      <c r="F961" s="79" t="s">
        <v>2004</v>
      </c>
    </row>
    <row r="962" spans="1:6">
      <c r="A962" s="14" t="s">
        <v>1928</v>
      </c>
      <c r="B962" s="14">
        <v>960</v>
      </c>
      <c r="C962" s="78">
        <v>4119810138</v>
      </c>
      <c r="D962" s="17" t="s">
        <v>2005</v>
      </c>
      <c r="E962" s="14" t="s">
        <v>9</v>
      </c>
      <c r="F962" s="79" t="s">
        <v>2006</v>
      </c>
    </row>
    <row r="963" spans="1:6">
      <c r="A963" s="14" t="s">
        <v>1928</v>
      </c>
      <c r="B963" s="14">
        <v>961</v>
      </c>
      <c r="C963" s="78">
        <v>4119032059</v>
      </c>
      <c r="D963" s="17" t="s">
        <v>2007</v>
      </c>
      <c r="E963" s="14" t="s">
        <v>9</v>
      </c>
      <c r="F963" s="79" t="s">
        <v>2008</v>
      </c>
    </row>
    <row r="964" spans="1:6">
      <c r="A964" s="14" t="s">
        <v>1928</v>
      </c>
      <c r="B964" s="14">
        <v>962</v>
      </c>
      <c r="C964" s="78">
        <v>4119032065</v>
      </c>
      <c r="D964" s="17" t="s">
        <v>2009</v>
      </c>
      <c r="E964" s="14" t="s">
        <v>9</v>
      </c>
      <c r="F964" s="79" t="s">
        <v>2010</v>
      </c>
    </row>
    <row r="965" spans="1:6">
      <c r="A965" s="14" t="s">
        <v>1928</v>
      </c>
      <c r="B965" s="14">
        <v>963</v>
      </c>
      <c r="C965" s="78">
        <v>4119830106</v>
      </c>
      <c r="D965" s="17" t="s">
        <v>2011</v>
      </c>
      <c r="E965" s="14" t="s">
        <v>9</v>
      </c>
      <c r="F965" s="79" t="s">
        <v>2012</v>
      </c>
    </row>
    <row r="966" spans="1:6">
      <c r="A966" s="14" t="s">
        <v>1928</v>
      </c>
      <c r="B966" s="14">
        <v>964</v>
      </c>
      <c r="C966" s="78">
        <v>4119820046</v>
      </c>
      <c r="D966" s="17" t="s">
        <v>2013</v>
      </c>
      <c r="E966" s="14" t="s">
        <v>9</v>
      </c>
      <c r="F966" s="79" t="s">
        <v>2014</v>
      </c>
    </row>
    <row r="967" spans="1:6">
      <c r="A967" s="14" t="s">
        <v>1928</v>
      </c>
      <c r="B967" s="14">
        <v>965</v>
      </c>
      <c r="C967" s="78">
        <v>4119021261</v>
      </c>
      <c r="D967" s="17" t="s">
        <v>2015</v>
      </c>
      <c r="E967" s="14" t="s">
        <v>9</v>
      </c>
      <c r="F967" s="79" t="s">
        <v>2016</v>
      </c>
    </row>
    <row r="968" spans="1:6">
      <c r="A968" s="14" t="s">
        <v>1928</v>
      </c>
      <c r="B968" s="14">
        <v>966</v>
      </c>
      <c r="C968" s="78">
        <v>4119051773</v>
      </c>
      <c r="D968" s="17" t="s">
        <v>2017</v>
      </c>
      <c r="E968" s="14" t="s">
        <v>9</v>
      </c>
      <c r="F968" s="79" t="s">
        <v>2018</v>
      </c>
    </row>
    <row r="969" spans="1:6">
      <c r="A969" s="14" t="s">
        <v>1928</v>
      </c>
      <c r="B969" s="14">
        <v>967</v>
      </c>
      <c r="C969" s="78">
        <v>4119051161</v>
      </c>
      <c r="D969" s="17" t="s">
        <v>2019</v>
      </c>
      <c r="E969" s="14" t="s">
        <v>9</v>
      </c>
      <c r="F969" s="79" t="s">
        <v>2020</v>
      </c>
    </row>
    <row r="970" spans="1:6">
      <c r="A970" s="14" t="s">
        <v>1928</v>
      </c>
      <c r="B970" s="14">
        <v>968</v>
      </c>
      <c r="C970" s="78">
        <v>4119830152</v>
      </c>
      <c r="D970" s="17" t="s">
        <v>2021</v>
      </c>
      <c r="E970" s="14" t="s">
        <v>9</v>
      </c>
      <c r="F970" s="79" t="s">
        <v>2022</v>
      </c>
    </row>
    <row r="971" spans="1:6">
      <c r="A971" s="14" t="s">
        <v>1928</v>
      </c>
      <c r="B971" s="14">
        <v>969</v>
      </c>
      <c r="C971" s="78">
        <v>4119031255</v>
      </c>
      <c r="D971" s="17" t="s">
        <v>2023</v>
      </c>
      <c r="E971" s="14" t="s">
        <v>9</v>
      </c>
      <c r="F971" s="79" t="s">
        <v>2024</v>
      </c>
    </row>
    <row r="972" spans="1:6">
      <c r="A972" s="14" t="s">
        <v>1928</v>
      </c>
      <c r="B972" s="14">
        <v>970</v>
      </c>
      <c r="C972" s="78">
        <v>4119820017</v>
      </c>
      <c r="D972" s="17" t="s">
        <v>2025</v>
      </c>
      <c r="E972" s="14" t="s">
        <v>9</v>
      </c>
      <c r="F972" s="79" t="s">
        <v>2026</v>
      </c>
    </row>
    <row r="973" spans="1:6">
      <c r="A973" s="14" t="s">
        <v>1928</v>
      </c>
      <c r="B973" s="14">
        <v>971</v>
      </c>
      <c r="C973" s="78">
        <v>4119810121</v>
      </c>
      <c r="D973" s="17" t="s">
        <v>2027</v>
      </c>
      <c r="E973" s="14" t="s">
        <v>9</v>
      </c>
      <c r="F973" s="79" t="s">
        <v>2028</v>
      </c>
    </row>
    <row r="974" spans="1:6">
      <c r="A974" s="14" t="s">
        <v>1928</v>
      </c>
      <c r="B974" s="14">
        <v>972</v>
      </c>
      <c r="C974" s="78">
        <v>4119022096</v>
      </c>
      <c r="D974" s="17" t="s">
        <v>2029</v>
      </c>
      <c r="E974" s="14" t="s">
        <v>9</v>
      </c>
      <c r="F974" s="79" t="s">
        <v>2030</v>
      </c>
    </row>
    <row r="975" spans="1:6">
      <c r="A975" s="14" t="s">
        <v>1928</v>
      </c>
      <c r="B975" s="14">
        <v>973</v>
      </c>
      <c r="C975" s="78">
        <v>4119820158</v>
      </c>
      <c r="D975" s="17" t="s">
        <v>2031</v>
      </c>
      <c r="E975" s="14" t="s">
        <v>9</v>
      </c>
      <c r="F975" s="79" t="s">
        <v>2032</v>
      </c>
    </row>
    <row r="976" spans="1:6">
      <c r="A976" s="14" t="s">
        <v>1928</v>
      </c>
      <c r="B976" s="14">
        <v>974</v>
      </c>
      <c r="C976" s="78">
        <v>4119020218</v>
      </c>
      <c r="D976" s="17" t="s">
        <v>2033</v>
      </c>
      <c r="E976" s="14" t="s">
        <v>9</v>
      </c>
      <c r="F976" s="79" t="s">
        <v>2034</v>
      </c>
    </row>
    <row r="977" spans="1:6">
      <c r="A977" s="14" t="s">
        <v>1928</v>
      </c>
      <c r="B977" s="14">
        <v>975</v>
      </c>
      <c r="C977" s="78">
        <v>4119020513</v>
      </c>
      <c r="D977" s="17" t="s">
        <v>2035</v>
      </c>
      <c r="E977" s="14" t="s">
        <v>9</v>
      </c>
      <c r="F977" s="79" t="s">
        <v>2036</v>
      </c>
    </row>
    <row r="978" spans="1:6">
      <c r="A978" s="14" t="s">
        <v>1928</v>
      </c>
      <c r="B978" s="14">
        <v>976</v>
      </c>
      <c r="C978" s="78">
        <v>4119031128</v>
      </c>
      <c r="D978" s="17" t="s">
        <v>2037</v>
      </c>
      <c r="E978" s="14" t="s">
        <v>9</v>
      </c>
      <c r="F978" s="79" t="s">
        <v>2038</v>
      </c>
    </row>
    <row r="979" spans="1:6">
      <c r="A979" s="14" t="s">
        <v>1928</v>
      </c>
      <c r="B979" s="14">
        <v>977</v>
      </c>
      <c r="C979" s="78">
        <v>4119020060</v>
      </c>
      <c r="D979" s="17" t="s">
        <v>2039</v>
      </c>
      <c r="E979" s="14" t="s">
        <v>9</v>
      </c>
      <c r="F979" s="79" t="s">
        <v>2040</v>
      </c>
    </row>
    <row r="980" spans="1:6">
      <c r="A980" s="14" t="s">
        <v>1928</v>
      </c>
      <c r="B980" s="14">
        <v>978</v>
      </c>
      <c r="C980" s="78">
        <v>4119030495</v>
      </c>
      <c r="D980" s="17" t="s">
        <v>2041</v>
      </c>
      <c r="E980" s="14" t="s">
        <v>9</v>
      </c>
      <c r="F980" s="79" t="s">
        <v>2042</v>
      </c>
    </row>
    <row r="981" spans="1:6">
      <c r="A981" s="14" t="s">
        <v>1928</v>
      </c>
      <c r="B981" s="14">
        <v>979</v>
      </c>
      <c r="C981" s="78">
        <v>4119830082</v>
      </c>
      <c r="D981" s="17" t="s">
        <v>2043</v>
      </c>
      <c r="E981" s="14" t="s">
        <v>9</v>
      </c>
      <c r="F981" s="79" t="s">
        <v>2044</v>
      </c>
    </row>
    <row r="982" spans="1:6">
      <c r="A982" s="14" t="s">
        <v>1928</v>
      </c>
      <c r="B982" s="14">
        <v>980</v>
      </c>
      <c r="C982" s="78">
        <v>4119060010</v>
      </c>
      <c r="D982" s="17" t="s">
        <v>2045</v>
      </c>
      <c r="E982" s="14" t="s">
        <v>9</v>
      </c>
      <c r="F982" s="79" t="s">
        <v>2046</v>
      </c>
    </row>
    <row r="983" spans="1:6">
      <c r="A983" s="14" t="s">
        <v>1928</v>
      </c>
      <c r="B983" s="14">
        <v>981</v>
      </c>
      <c r="C983" s="78">
        <v>4119810139</v>
      </c>
      <c r="D983" s="17" t="s">
        <v>2047</v>
      </c>
      <c r="E983" s="14" t="s">
        <v>9</v>
      </c>
      <c r="F983" s="79" t="s">
        <v>2048</v>
      </c>
    </row>
    <row r="984" spans="1:6">
      <c r="A984" s="14" t="s">
        <v>1928</v>
      </c>
      <c r="B984" s="14">
        <v>982</v>
      </c>
      <c r="C984" s="78">
        <v>4119030157</v>
      </c>
      <c r="D984" s="17" t="s">
        <v>2049</v>
      </c>
      <c r="E984" s="14" t="s">
        <v>9</v>
      </c>
      <c r="F984" s="79" t="s">
        <v>2050</v>
      </c>
    </row>
    <row r="985" spans="1:6">
      <c r="A985" s="14" t="s">
        <v>1928</v>
      </c>
      <c r="B985" s="14">
        <v>983</v>
      </c>
      <c r="C985" s="78">
        <v>4119830010</v>
      </c>
      <c r="D985" s="17" t="s">
        <v>2051</v>
      </c>
      <c r="E985" s="14" t="s">
        <v>9</v>
      </c>
      <c r="F985" s="79" t="s">
        <v>2052</v>
      </c>
    </row>
    <row r="986" spans="1:6">
      <c r="A986" s="14" t="s">
        <v>1928</v>
      </c>
      <c r="B986" s="14">
        <v>984</v>
      </c>
      <c r="C986" s="78">
        <v>4119030173</v>
      </c>
      <c r="D986" s="17" t="s">
        <v>2053</v>
      </c>
      <c r="E986" s="14" t="s">
        <v>9</v>
      </c>
      <c r="F986" s="79" t="s">
        <v>2054</v>
      </c>
    </row>
    <row r="987" spans="1:6">
      <c r="A987" s="14" t="s">
        <v>1928</v>
      </c>
      <c r="B987" s="14">
        <v>985</v>
      </c>
      <c r="C987" s="78">
        <v>4119021040</v>
      </c>
      <c r="D987" s="17" t="s">
        <v>2055</v>
      </c>
      <c r="E987" s="14" t="s">
        <v>9</v>
      </c>
      <c r="F987" s="79" t="s">
        <v>2056</v>
      </c>
    </row>
    <row r="988" spans="1:6">
      <c r="A988" s="14" t="s">
        <v>1928</v>
      </c>
      <c r="B988" s="14">
        <v>986</v>
      </c>
      <c r="C988" s="78">
        <v>4119022091</v>
      </c>
      <c r="D988" s="17" t="s">
        <v>2057</v>
      </c>
      <c r="E988" s="14" t="s">
        <v>9</v>
      </c>
      <c r="F988" s="79" t="s">
        <v>2058</v>
      </c>
    </row>
    <row r="989" spans="1:6">
      <c r="A989" s="14" t="s">
        <v>1928</v>
      </c>
      <c r="B989" s="14">
        <v>987</v>
      </c>
      <c r="C989" s="78">
        <v>4119020402</v>
      </c>
      <c r="D989" s="17" t="s">
        <v>2059</v>
      </c>
      <c r="E989" s="14" t="s">
        <v>9</v>
      </c>
      <c r="F989" s="79" t="s">
        <v>2060</v>
      </c>
    </row>
    <row r="990" spans="1:6">
      <c r="A990" s="14" t="s">
        <v>1928</v>
      </c>
      <c r="B990" s="14">
        <v>988</v>
      </c>
      <c r="C990" s="78">
        <v>4119030527</v>
      </c>
      <c r="D990" s="17" t="s">
        <v>2061</v>
      </c>
      <c r="E990" s="14" t="s">
        <v>9</v>
      </c>
      <c r="F990" s="79" t="s">
        <v>2062</v>
      </c>
    </row>
    <row r="991" spans="1:6">
      <c r="A991" s="14" t="s">
        <v>1928</v>
      </c>
      <c r="B991" s="14">
        <v>989</v>
      </c>
      <c r="C991" s="78">
        <v>4119820075</v>
      </c>
      <c r="D991" s="17" t="s">
        <v>2063</v>
      </c>
      <c r="E991" s="14" t="s">
        <v>9</v>
      </c>
      <c r="F991" s="79" t="s">
        <v>2064</v>
      </c>
    </row>
    <row r="992" spans="1:6">
      <c r="A992" s="14" t="s">
        <v>1928</v>
      </c>
      <c r="B992" s="14">
        <v>990</v>
      </c>
      <c r="C992" s="78">
        <v>4119022087</v>
      </c>
      <c r="D992" s="17" t="s">
        <v>2065</v>
      </c>
      <c r="E992" s="14" t="s">
        <v>9</v>
      </c>
      <c r="F992" s="79" t="s">
        <v>2066</v>
      </c>
    </row>
    <row r="993" spans="1:6">
      <c r="A993" s="14" t="s">
        <v>1928</v>
      </c>
      <c r="B993" s="14">
        <v>991</v>
      </c>
      <c r="C993" s="78">
        <v>4119810047</v>
      </c>
      <c r="D993" s="17" t="s">
        <v>2067</v>
      </c>
      <c r="E993" s="14" t="s">
        <v>9</v>
      </c>
      <c r="F993" s="79" t="s">
        <v>2068</v>
      </c>
    </row>
    <row r="994" spans="1:6">
      <c r="A994" s="14" t="s">
        <v>1928</v>
      </c>
      <c r="B994" s="14">
        <v>992</v>
      </c>
      <c r="C994" s="78">
        <v>4119020525</v>
      </c>
      <c r="D994" s="17" t="s">
        <v>2069</v>
      </c>
      <c r="E994" s="14" t="s">
        <v>9</v>
      </c>
      <c r="F994" s="79" t="s">
        <v>2070</v>
      </c>
    </row>
    <row r="995" spans="1:6">
      <c r="A995" s="14" t="s">
        <v>1928</v>
      </c>
      <c r="B995" s="14">
        <v>993</v>
      </c>
      <c r="C995" s="78">
        <v>4119020020</v>
      </c>
      <c r="D995" s="17" t="s">
        <v>2071</v>
      </c>
      <c r="E995" s="14" t="s">
        <v>9</v>
      </c>
      <c r="F995" s="79" t="s">
        <v>2072</v>
      </c>
    </row>
    <row r="996" spans="1:6">
      <c r="A996" s="14" t="s">
        <v>1928</v>
      </c>
      <c r="B996" s="14">
        <v>994</v>
      </c>
      <c r="C996" s="78">
        <v>4119060068</v>
      </c>
      <c r="D996" s="17" t="s">
        <v>2073</v>
      </c>
      <c r="E996" s="14" t="s">
        <v>9</v>
      </c>
      <c r="F996" s="79" t="s">
        <v>2074</v>
      </c>
    </row>
    <row r="997" spans="1:6">
      <c r="A997" s="14" t="s">
        <v>1928</v>
      </c>
      <c r="B997" s="14">
        <v>995</v>
      </c>
      <c r="C997" s="78">
        <v>4119031108</v>
      </c>
      <c r="D997" s="17" t="s">
        <v>2075</v>
      </c>
      <c r="E997" s="14" t="s">
        <v>9</v>
      </c>
      <c r="F997" s="79" t="s">
        <v>2076</v>
      </c>
    </row>
    <row r="998" spans="1:6">
      <c r="A998" s="14" t="s">
        <v>1928</v>
      </c>
      <c r="B998" s="14">
        <v>996</v>
      </c>
      <c r="C998" s="78">
        <v>4119020276</v>
      </c>
      <c r="D998" s="17" t="s">
        <v>2077</v>
      </c>
      <c r="E998" s="14" t="s">
        <v>9</v>
      </c>
      <c r="F998" s="79" t="s">
        <v>2078</v>
      </c>
    </row>
    <row r="999" spans="1:6">
      <c r="A999" s="14" t="s">
        <v>1928</v>
      </c>
      <c r="B999" s="14">
        <v>997</v>
      </c>
      <c r="C999" s="78">
        <v>4119022095</v>
      </c>
      <c r="D999" s="17" t="s">
        <v>2079</v>
      </c>
      <c r="E999" s="14" t="s">
        <v>9</v>
      </c>
      <c r="F999" s="79" t="s">
        <v>2080</v>
      </c>
    </row>
    <row r="1000" spans="1:6">
      <c r="A1000" s="14" t="s">
        <v>1928</v>
      </c>
      <c r="B1000" s="14">
        <v>998</v>
      </c>
      <c r="C1000" s="78">
        <v>4119030502</v>
      </c>
      <c r="D1000" s="17" t="s">
        <v>2081</v>
      </c>
      <c r="E1000" s="14" t="s">
        <v>9</v>
      </c>
      <c r="F1000" s="79" t="s">
        <v>2082</v>
      </c>
    </row>
    <row r="1001" spans="1:6">
      <c r="A1001" s="14" t="s">
        <v>1928</v>
      </c>
      <c r="B1001" s="14">
        <v>999</v>
      </c>
      <c r="C1001" s="78">
        <v>4119030281</v>
      </c>
      <c r="D1001" s="17" t="s">
        <v>2083</v>
      </c>
      <c r="E1001" s="14" t="s">
        <v>9</v>
      </c>
      <c r="F1001" s="79" t="s">
        <v>2084</v>
      </c>
    </row>
    <row r="1002" ht="15" customHeight="1" spans="1:6">
      <c r="A1002" s="14" t="s">
        <v>1928</v>
      </c>
      <c r="B1002" s="14">
        <v>1000</v>
      </c>
      <c r="C1002" s="78">
        <v>4119830027</v>
      </c>
      <c r="D1002" s="17" t="s">
        <v>2085</v>
      </c>
      <c r="E1002" s="14" t="s">
        <v>9</v>
      </c>
      <c r="F1002" s="79" t="s">
        <v>2086</v>
      </c>
    </row>
  </sheetData>
  <mergeCells count="1">
    <mergeCell ref="A1:F1"/>
  </mergeCells>
  <conditionalFormatting sqref="C575">
    <cfRule type="duplicateValues" dxfId="0" priority="87"/>
  </conditionalFormatting>
  <conditionalFormatting sqref="C576">
    <cfRule type="duplicateValues" dxfId="0" priority="86"/>
  </conditionalFormatting>
  <conditionalFormatting sqref="C577">
    <cfRule type="duplicateValues" dxfId="0" priority="85"/>
  </conditionalFormatting>
  <conditionalFormatting sqref="C578">
    <cfRule type="duplicateValues" dxfId="0" priority="84"/>
  </conditionalFormatting>
  <conditionalFormatting sqref="C579">
    <cfRule type="duplicateValues" dxfId="0" priority="83"/>
  </conditionalFormatting>
  <conditionalFormatting sqref="C580">
    <cfRule type="duplicateValues" dxfId="0" priority="82"/>
  </conditionalFormatting>
  <conditionalFormatting sqref="C581">
    <cfRule type="duplicateValues" dxfId="0" priority="81"/>
  </conditionalFormatting>
  <conditionalFormatting sqref="C582">
    <cfRule type="duplicateValues" dxfId="0" priority="80"/>
  </conditionalFormatting>
  <conditionalFormatting sqref="C583">
    <cfRule type="duplicateValues" dxfId="0" priority="79"/>
  </conditionalFormatting>
  <conditionalFormatting sqref="C584">
    <cfRule type="duplicateValues" dxfId="0" priority="78"/>
  </conditionalFormatting>
  <conditionalFormatting sqref="C585">
    <cfRule type="duplicateValues" dxfId="0" priority="77"/>
  </conditionalFormatting>
  <conditionalFormatting sqref="C586">
    <cfRule type="duplicateValues" dxfId="0" priority="76"/>
  </conditionalFormatting>
  <conditionalFormatting sqref="C587">
    <cfRule type="duplicateValues" dxfId="0" priority="75"/>
  </conditionalFormatting>
  <conditionalFormatting sqref="C588">
    <cfRule type="duplicateValues" dxfId="0" priority="74"/>
  </conditionalFormatting>
  <conditionalFormatting sqref="C589">
    <cfRule type="duplicateValues" dxfId="0" priority="73"/>
  </conditionalFormatting>
  <conditionalFormatting sqref="C590">
    <cfRule type="duplicateValues" dxfId="0" priority="72"/>
  </conditionalFormatting>
  <conditionalFormatting sqref="C591">
    <cfRule type="duplicateValues" dxfId="0" priority="71"/>
  </conditionalFormatting>
  <conditionalFormatting sqref="C592">
    <cfRule type="duplicateValues" dxfId="0" priority="70"/>
  </conditionalFormatting>
  <conditionalFormatting sqref="C593">
    <cfRule type="duplicateValues" dxfId="0" priority="69"/>
  </conditionalFormatting>
  <conditionalFormatting sqref="C594">
    <cfRule type="duplicateValues" dxfId="0" priority="68"/>
  </conditionalFormatting>
  <conditionalFormatting sqref="C595">
    <cfRule type="duplicateValues" dxfId="0" priority="67"/>
  </conditionalFormatting>
  <conditionalFormatting sqref="C596">
    <cfRule type="duplicateValues" dxfId="0" priority="66"/>
  </conditionalFormatting>
  <conditionalFormatting sqref="C597">
    <cfRule type="duplicateValues" dxfId="0" priority="65"/>
  </conditionalFormatting>
  <conditionalFormatting sqref="C598">
    <cfRule type="duplicateValues" dxfId="0" priority="64"/>
  </conditionalFormatting>
  <conditionalFormatting sqref="C599">
    <cfRule type="duplicateValues" dxfId="0" priority="63"/>
  </conditionalFormatting>
  <conditionalFormatting sqref="C600">
    <cfRule type="duplicateValues" dxfId="0" priority="62"/>
  </conditionalFormatting>
  <conditionalFormatting sqref="C601">
    <cfRule type="duplicateValues" dxfId="0" priority="61"/>
  </conditionalFormatting>
  <conditionalFormatting sqref="C602">
    <cfRule type="duplicateValues" dxfId="0" priority="60"/>
  </conditionalFormatting>
  <conditionalFormatting sqref="C603">
    <cfRule type="duplicateValues" dxfId="0" priority="59"/>
  </conditionalFormatting>
  <conditionalFormatting sqref="C604">
    <cfRule type="duplicateValues" dxfId="0" priority="58"/>
  </conditionalFormatting>
  <conditionalFormatting sqref="C605">
    <cfRule type="duplicateValues" dxfId="0" priority="57"/>
  </conditionalFormatting>
  <conditionalFormatting sqref="C606">
    <cfRule type="duplicateValues" dxfId="0" priority="56"/>
  </conditionalFormatting>
  <conditionalFormatting sqref="C607">
    <cfRule type="duplicateValues" dxfId="0" priority="55"/>
  </conditionalFormatting>
  <conditionalFormatting sqref="C608">
    <cfRule type="duplicateValues" dxfId="0" priority="54"/>
  </conditionalFormatting>
  <conditionalFormatting sqref="C609">
    <cfRule type="duplicateValues" dxfId="0" priority="53"/>
  </conditionalFormatting>
  <conditionalFormatting sqref="C526:C535">
    <cfRule type="duplicateValues" dxfId="0" priority="1"/>
  </conditionalFormatting>
  <conditionalFormatting sqref="C528:C535">
    <cfRule type="duplicateValues" dxfId="0" priority="3"/>
    <cfRule type="duplicateValues" dxfId="0" priority="2"/>
  </conditionalFormatting>
  <conditionalFormatting sqref="C538:C574">
    <cfRule type="duplicateValues" dxfId="0" priority="88"/>
  </conditionalFormatting>
  <conditionalFormatting sqref="C915:C929">
    <cfRule type="duplicateValues" dxfId="0" priority="51"/>
    <cfRule type="duplicateValues" dxfId="0" priority="52"/>
  </conditionalFormatting>
  <conditionalFormatting sqref="D526:D535">
    <cfRule type="duplicateValues" dxfId="0" priority="4"/>
  </conditionalFormatting>
  <conditionalFormatting sqref="D915:D929">
    <cfRule type="duplicateValues" dxfId="0" priority="5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2"/>
  <sheetViews>
    <sheetView workbookViewId="0">
      <selection activeCell="L18" sqref="L18"/>
    </sheetView>
  </sheetViews>
  <sheetFormatPr defaultColWidth="8.75" defaultRowHeight="13.5" outlineLevelCol="5"/>
  <cols>
    <col min="1" max="1" width="8.75" style="2"/>
    <col min="2" max="2" width="8.75" style="4"/>
    <col min="3" max="3" width="24.875" style="1" customWidth="1"/>
    <col min="4" max="4" width="11.125" style="1" customWidth="1"/>
    <col min="5" max="5" width="16.375" style="1" customWidth="1"/>
    <col min="6" max="6" width="55.125" style="5" customWidth="1"/>
    <col min="7" max="16384" width="8.75" style="1"/>
  </cols>
  <sheetData>
    <row r="1" s="1" customFormat="1" ht="20.25" spans="1:6">
      <c r="A1" s="44" t="s">
        <v>2087</v>
      </c>
      <c r="B1" s="44"/>
      <c r="C1" s="44"/>
      <c r="D1" s="44"/>
      <c r="E1" s="44"/>
      <c r="F1" s="45"/>
    </row>
    <row r="2" s="1" customFormat="1" ht="27.95" customHeight="1" spans="1:6">
      <c r="A2" s="46" t="s">
        <v>1</v>
      </c>
      <c r="B2" s="46" t="s">
        <v>2</v>
      </c>
      <c r="C2" s="46" t="s">
        <v>3</v>
      </c>
      <c r="D2" s="9" t="s">
        <v>4</v>
      </c>
      <c r="E2" s="47" t="s">
        <v>2088</v>
      </c>
      <c r="F2" s="9" t="s">
        <v>6</v>
      </c>
    </row>
    <row r="3" s="1" customFormat="1" spans="1:6">
      <c r="A3" s="14" t="s">
        <v>7</v>
      </c>
      <c r="B3" s="14">
        <v>1</v>
      </c>
      <c r="C3" s="14">
        <v>4110020073</v>
      </c>
      <c r="D3" s="14" t="s">
        <v>2089</v>
      </c>
      <c r="E3" s="14" t="s">
        <v>9</v>
      </c>
      <c r="F3" s="13" t="s">
        <v>2090</v>
      </c>
    </row>
    <row r="4" s="1" customFormat="1" spans="1:6">
      <c r="A4" s="14" t="s">
        <v>7</v>
      </c>
      <c r="B4" s="14">
        <v>2</v>
      </c>
      <c r="C4" s="14">
        <v>4110250020</v>
      </c>
      <c r="D4" s="14" t="s">
        <v>2091</v>
      </c>
      <c r="E4" s="14" t="s">
        <v>9</v>
      </c>
      <c r="F4" s="13" t="s">
        <v>2092</v>
      </c>
    </row>
    <row r="5" s="1" customFormat="1" spans="1:6">
      <c r="A5" s="14" t="s">
        <v>7</v>
      </c>
      <c r="B5" s="14">
        <v>3</v>
      </c>
      <c r="C5" s="14">
        <v>4110020167</v>
      </c>
      <c r="D5" s="14" t="s">
        <v>2093</v>
      </c>
      <c r="E5" s="14" t="s">
        <v>9</v>
      </c>
      <c r="F5" s="13" t="s">
        <v>2094</v>
      </c>
    </row>
    <row r="6" s="1" customFormat="1" spans="1:6">
      <c r="A6" s="14" t="s">
        <v>7</v>
      </c>
      <c r="B6" s="14">
        <v>4</v>
      </c>
      <c r="C6" s="14">
        <v>4110810210</v>
      </c>
      <c r="D6" s="14" t="s">
        <v>2095</v>
      </c>
      <c r="E6" s="14" t="s">
        <v>9</v>
      </c>
      <c r="F6" s="13" t="s">
        <v>2096</v>
      </c>
    </row>
    <row r="7" s="1" customFormat="1" spans="1:6">
      <c r="A7" s="14" t="s">
        <v>7</v>
      </c>
      <c r="B7" s="14">
        <v>5</v>
      </c>
      <c r="C7" s="14">
        <v>4110820088</v>
      </c>
      <c r="D7" s="14" t="s">
        <v>2097</v>
      </c>
      <c r="E7" s="14" t="s">
        <v>9</v>
      </c>
      <c r="F7" s="13" t="s">
        <v>2098</v>
      </c>
    </row>
    <row r="8" s="1" customFormat="1" spans="1:6">
      <c r="A8" s="14" t="s">
        <v>7</v>
      </c>
      <c r="B8" s="14">
        <v>6</v>
      </c>
      <c r="C8" s="14">
        <v>4110821068</v>
      </c>
      <c r="D8" s="14" t="s">
        <v>2099</v>
      </c>
      <c r="E8" s="14" t="s">
        <v>9</v>
      </c>
      <c r="F8" s="13" t="s">
        <v>2100</v>
      </c>
    </row>
    <row r="9" s="1" customFormat="1" spans="1:6">
      <c r="A9" s="14" t="s">
        <v>7</v>
      </c>
      <c r="B9" s="14">
        <v>7</v>
      </c>
      <c r="C9" s="14">
        <v>4110020279</v>
      </c>
      <c r="D9" s="14" t="s">
        <v>2101</v>
      </c>
      <c r="E9" s="14" t="s">
        <v>9</v>
      </c>
      <c r="F9" s="13" t="s">
        <v>2102</v>
      </c>
    </row>
    <row r="10" s="1" customFormat="1" spans="1:6">
      <c r="A10" s="14" t="s">
        <v>7</v>
      </c>
      <c r="B10" s="14">
        <v>8</v>
      </c>
      <c r="C10" s="14">
        <v>4110020172</v>
      </c>
      <c r="D10" s="14" t="s">
        <v>2103</v>
      </c>
      <c r="E10" s="14" t="s">
        <v>9</v>
      </c>
      <c r="F10" s="13" t="s">
        <v>2104</v>
      </c>
    </row>
    <row r="11" s="1" customFormat="1" spans="1:6">
      <c r="A11" s="14" t="s">
        <v>7</v>
      </c>
      <c r="B11" s="14">
        <v>9</v>
      </c>
      <c r="C11" s="14">
        <v>4110821091</v>
      </c>
      <c r="D11" s="14" t="s">
        <v>2105</v>
      </c>
      <c r="E11" s="14" t="s">
        <v>9</v>
      </c>
      <c r="F11" s="13" t="s">
        <v>2106</v>
      </c>
    </row>
    <row r="12" s="1" customFormat="1" spans="1:6">
      <c r="A12" s="14" t="s">
        <v>7</v>
      </c>
      <c r="B12" s="14">
        <v>10</v>
      </c>
      <c r="C12" s="14">
        <v>4110020010</v>
      </c>
      <c r="D12" s="14" t="s">
        <v>2107</v>
      </c>
      <c r="E12" s="14" t="s">
        <v>9</v>
      </c>
      <c r="F12" s="13" t="s">
        <v>2108</v>
      </c>
    </row>
    <row r="13" s="1" customFormat="1" spans="1:6">
      <c r="A13" s="14" t="s">
        <v>7</v>
      </c>
      <c r="B13" s="14">
        <v>11</v>
      </c>
      <c r="C13" s="14">
        <v>4110020051</v>
      </c>
      <c r="D13" s="14" t="s">
        <v>2109</v>
      </c>
      <c r="E13" s="14" t="s">
        <v>9</v>
      </c>
      <c r="F13" s="13" t="s">
        <v>2110</v>
      </c>
    </row>
    <row r="14" s="1" customFormat="1" spans="1:6">
      <c r="A14" s="14" t="s">
        <v>7</v>
      </c>
      <c r="B14" s="14">
        <v>12</v>
      </c>
      <c r="C14" s="14">
        <v>4110821049</v>
      </c>
      <c r="D14" s="14" t="s">
        <v>2111</v>
      </c>
      <c r="E14" s="14" t="s">
        <v>9</v>
      </c>
      <c r="F14" s="13" t="s">
        <v>2112</v>
      </c>
    </row>
    <row r="15" s="1" customFormat="1" spans="1:6">
      <c r="A15" s="14" t="s">
        <v>7</v>
      </c>
      <c r="B15" s="14">
        <v>13</v>
      </c>
      <c r="C15" s="14">
        <v>4110020351</v>
      </c>
      <c r="D15" s="14" t="s">
        <v>2113</v>
      </c>
      <c r="E15" s="14" t="s">
        <v>9</v>
      </c>
      <c r="F15" s="13" t="s">
        <v>2114</v>
      </c>
    </row>
    <row r="16" s="1" customFormat="1" spans="1:6">
      <c r="A16" s="14" t="s">
        <v>7</v>
      </c>
      <c r="B16" s="14">
        <v>14</v>
      </c>
      <c r="C16" s="14">
        <v>4110230004</v>
      </c>
      <c r="D16" s="14" t="s">
        <v>2115</v>
      </c>
      <c r="E16" s="14" t="s">
        <v>9</v>
      </c>
      <c r="F16" s="13" t="s">
        <v>2116</v>
      </c>
    </row>
    <row r="17" s="1" customFormat="1" spans="1:6">
      <c r="A17" s="14" t="s">
        <v>7</v>
      </c>
      <c r="B17" s="14">
        <v>15</v>
      </c>
      <c r="C17" s="14">
        <v>4110020098</v>
      </c>
      <c r="D17" s="14" t="s">
        <v>2117</v>
      </c>
      <c r="E17" s="14" t="s">
        <v>9</v>
      </c>
      <c r="F17" s="13" t="s">
        <v>2118</v>
      </c>
    </row>
    <row r="18" s="1" customFormat="1" spans="1:6">
      <c r="A18" s="14" t="s">
        <v>7</v>
      </c>
      <c r="B18" s="14">
        <v>16</v>
      </c>
      <c r="C18" s="14">
        <v>4110020003</v>
      </c>
      <c r="D18" s="14" t="s">
        <v>2119</v>
      </c>
      <c r="E18" s="14" t="s">
        <v>9</v>
      </c>
      <c r="F18" s="13" t="s">
        <v>2120</v>
      </c>
    </row>
    <row r="19" s="1" customFormat="1" spans="1:6">
      <c r="A19" s="14" t="s">
        <v>7</v>
      </c>
      <c r="B19" s="14">
        <v>17</v>
      </c>
      <c r="C19" s="14">
        <v>4110020368</v>
      </c>
      <c r="D19" s="14" t="s">
        <v>1411</v>
      </c>
      <c r="E19" s="14" t="s">
        <v>9</v>
      </c>
      <c r="F19" s="13" t="s">
        <v>2121</v>
      </c>
    </row>
    <row r="20" s="1" customFormat="1" spans="1:6">
      <c r="A20" s="14" t="s">
        <v>7</v>
      </c>
      <c r="B20" s="14">
        <v>18</v>
      </c>
      <c r="C20" s="14">
        <v>4110810771</v>
      </c>
      <c r="D20" s="14" t="s">
        <v>2122</v>
      </c>
      <c r="E20" s="14" t="s">
        <v>9</v>
      </c>
      <c r="F20" s="13" t="s">
        <v>2123</v>
      </c>
    </row>
    <row r="21" s="1" customFormat="1" spans="1:6">
      <c r="A21" s="14" t="s">
        <v>7</v>
      </c>
      <c r="B21" s="14">
        <v>19</v>
      </c>
      <c r="C21" s="14">
        <v>4110021028</v>
      </c>
      <c r="D21" s="14" t="s">
        <v>2124</v>
      </c>
      <c r="E21" s="14" t="s">
        <v>9</v>
      </c>
      <c r="F21" s="13" t="s">
        <v>2125</v>
      </c>
    </row>
    <row r="22" s="1" customFormat="1" spans="1:6">
      <c r="A22" s="14" t="s">
        <v>7</v>
      </c>
      <c r="B22" s="14">
        <v>20</v>
      </c>
      <c r="C22" s="14">
        <v>4110020388</v>
      </c>
      <c r="D22" s="14" t="s">
        <v>2126</v>
      </c>
      <c r="E22" s="14" t="s">
        <v>9</v>
      </c>
      <c r="F22" s="13" t="s">
        <v>2127</v>
      </c>
    </row>
    <row r="23" s="1" customFormat="1" spans="1:6">
      <c r="A23" s="14" t="s">
        <v>7</v>
      </c>
      <c r="B23" s="14">
        <v>21</v>
      </c>
      <c r="C23" s="14">
        <v>4110250087</v>
      </c>
      <c r="D23" s="14" t="s">
        <v>2128</v>
      </c>
      <c r="E23" s="14" t="s">
        <v>9</v>
      </c>
      <c r="F23" s="13" t="s">
        <v>2129</v>
      </c>
    </row>
    <row r="24" s="1" customFormat="1" spans="1:6">
      <c r="A24" s="14" t="s">
        <v>7</v>
      </c>
      <c r="B24" s="14">
        <v>22</v>
      </c>
      <c r="C24" s="14">
        <v>4110020409</v>
      </c>
      <c r="D24" s="14" t="s">
        <v>2130</v>
      </c>
      <c r="E24" s="14" t="s">
        <v>9</v>
      </c>
      <c r="F24" s="13" t="s">
        <v>2131</v>
      </c>
    </row>
    <row r="25" s="1" customFormat="1" spans="1:6">
      <c r="A25" s="14" t="s">
        <v>7</v>
      </c>
      <c r="B25" s="14">
        <v>23</v>
      </c>
      <c r="C25" s="14">
        <v>4110820018</v>
      </c>
      <c r="D25" s="14" t="s">
        <v>2132</v>
      </c>
      <c r="E25" s="14" t="s">
        <v>9</v>
      </c>
      <c r="F25" s="13" t="s">
        <v>2133</v>
      </c>
    </row>
    <row r="26" s="1" customFormat="1" spans="1:6">
      <c r="A26" s="14" t="s">
        <v>7</v>
      </c>
      <c r="B26" s="14">
        <v>24</v>
      </c>
      <c r="C26" s="14">
        <v>4110030123</v>
      </c>
      <c r="D26" s="14" t="s">
        <v>2134</v>
      </c>
      <c r="E26" s="14" t="s">
        <v>9</v>
      </c>
      <c r="F26" s="13" t="s">
        <v>2135</v>
      </c>
    </row>
    <row r="27" s="1" customFormat="1" spans="1:6">
      <c r="A27" s="14" t="s">
        <v>7</v>
      </c>
      <c r="B27" s="14">
        <v>25</v>
      </c>
      <c r="C27" s="14">
        <v>4110820090</v>
      </c>
      <c r="D27" s="14" t="s">
        <v>2136</v>
      </c>
      <c r="E27" s="14" t="s">
        <v>9</v>
      </c>
      <c r="F27" s="13" t="s">
        <v>2137</v>
      </c>
    </row>
    <row r="28" s="1" customFormat="1" spans="1:6">
      <c r="A28" s="14" t="s">
        <v>7</v>
      </c>
      <c r="B28" s="14">
        <v>26</v>
      </c>
      <c r="C28" s="14">
        <v>4110020200</v>
      </c>
      <c r="D28" s="14" t="s">
        <v>2138</v>
      </c>
      <c r="E28" s="14" t="s">
        <v>9</v>
      </c>
      <c r="F28" s="13" t="s">
        <v>2139</v>
      </c>
    </row>
    <row r="29" s="1" customFormat="1" spans="1:6">
      <c r="A29" s="14" t="s">
        <v>7</v>
      </c>
      <c r="B29" s="14">
        <v>27</v>
      </c>
      <c r="C29" s="14">
        <v>4110810099</v>
      </c>
      <c r="D29" s="14" t="s">
        <v>2140</v>
      </c>
      <c r="E29" s="14" t="s">
        <v>9</v>
      </c>
      <c r="F29" s="13" t="s">
        <v>2141</v>
      </c>
    </row>
    <row r="30" s="1" customFormat="1" spans="1:6">
      <c r="A30" s="14" t="s">
        <v>7</v>
      </c>
      <c r="B30" s="14">
        <v>28</v>
      </c>
      <c r="C30" s="14">
        <v>4110810787</v>
      </c>
      <c r="D30" s="14" t="s">
        <v>2142</v>
      </c>
      <c r="E30" s="14" t="s">
        <v>9</v>
      </c>
      <c r="F30" s="13" t="s">
        <v>2143</v>
      </c>
    </row>
    <row r="31" s="1" customFormat="1" spans="1:6">
      <c r="A31" s="14" t="s">
        <v>7</v>
      </c>
      <c r="B31" s="14">
        <v>29</v>
      </c>
      <c r="C31" s="14">
        <v>4110810715</v>
      </c>
      <c r="D31" s="14" t="s">
        <v>2144</v>
      </c>
      <c r="E31" s="14" t="s">
        <v>9</v>
      </c>
      <c r="F31" s="13" t="s">
        <v>2145</v>
      </c>
    </row>
    <row r="32" s="1" customFormat="1" spans="1:6">
      <c r="A32" s="14" t="s">
        <v>7</v>
      </c>
      <c r="B32" s="14">
        <v>30</v>
      </c>
      <c r="C32" s="14">
        <v>4110240091</v>
      </c>
      <c r="D32" s="14" t="s">
        <v>2146</v>
      </c>
      <c r="E32" s="14" t="s">
        <v>9</v>
      </c>
      <c r="F32" s="13" t="s">
        <v>2147</v>
      </c>
    </row>
    <row r="33" s="1" customFormat="1" spans="1:6">
      <c r="A33" s="14" t="s">
        <v>7</v>
      </c>
      <c r="B33" s="14">
        <v>31</v>
      </c>
      <c r="C33" s="14">
        <v>4110821018</v>
      </c>
      <c r="D33" s="14" t="s">
        <v>2148</v>
      </c>
      <c r="E33" s="14" t="s">
        <v>9</v>
      </c>
      <c r="F33" s="13" t="s">
        <v>2149</v>
      </c>
    </row>
    <row r="34" s="1" customFormat="1" spans="1:6">
      <c r="A34" s="14" t="s">
        <v>7</v>
      </c>
      <c r="B34" s="14">
        <v>32</v>
      </c>
      <c r="C34" s="14">
        <v>4110020273</v>
      </c>
      <c r="D34" s="14" t="s">
        <v>2150</v>
      </c>
      <c r="E34" s="14" t="s">
        <v>9</v>
      </c>
      <c r="F34" s="13" t="s">
        <v>2151</v>
      </c>
    </row>
    <row r="35" s="1" customFormat="1" spans="1:6">
      <c r="A35" s="14" t="s">
        <v>7</v>
      </c>
      <c r="B35" s="14">
        <v>33</v>
      </c>
      <c r="C35" s="14">
        <v>4110030143</v>
      </c>
      <c r="D35" s="14" t="s">
        <v>2152</v>
      </c>
      <c r="E35" s="14" t="s">
        <v>9</v>
      </c>
      <c r="F35" s="13" t="s">
        <v>2153</v>
      </c>
    </row>
    <row r="36" s="1" customFormat="1" spans="1:6">
      <c r="A36" s="14" t="s">
        <v>7</v>
      </c>
      <c r="B36" s="14">
        <v>34</v>
      </c>
      <c r="C36" s="14">
        <v>4110020028</v>
      </c>
      <c r="D36" s="14" t="s">
        <v>2154</v>
      </c>
      <c r="E36" s="14" t="s">
        <v>9</v>
      </c>
      <c r="F36" s="13" t="s">
        <v>2155</v>
      </c>
    </row>
    <row r="37" s="1" customFormat="1" spans="1:6">
      <c r="A37" s="14" t="s">
        <v>7</v>
      </c>
      <c r="B37" s="14">
        <v>35</v>
      </c>
      <c r="C37" s="14">
        <v>4110810716</v>
      </c>
      <c r="D37" s="14" t="s">
        <v>2156</v>
      </c>
      <c r="E37" s="14" t="s">
        <v>9</v>
      </c>
      <c r="F37" s="13" t="s">
        <v>2157</v>
      </c>
    </row>
    <row r="38" s="1" customFormat="1" spans="1:6">
      <c r="A38" s="14" t="s">
        <v>7</v>
      </c>
      <c r="B38" s="14">
        <v>36</v>
      </c>
      <c r="C38" s="14">
        <v>4110020287</v>
      </c>
      <c r="D38" s="14" t="s">
        <v>2158</v>
      </c>
      <c r="E38" s="14" t="s">
        <v>9</v>
      </c>
      <c r="F38" s="13" t="s">
        <v>2159</v>
      </c>
    </row>
    <row r="39" s="1" customFormat="1" spans="1:6">
      <c r="A39" s="14" t="s">
        <v>7</v>
      </c>
      <c r="B39" s="14">
        <v>37</v>
      </c>
      <c r="C39" s="14">
        <v>4110810182</v>
      </c>
      <c r="D39" s="14" t="s">
        <v>2160</v>
      </c>
      <c r="E39" s="14" t="s">
        <v>9</v>
      </c>
      <c r="F39" s="13" t="s">
        <v>2161</v>
      </c>
    </row>
    <row r="40" s="1" customFormat="1" spans="1:6">
      <c r="A40" s="14" t="s">
        <v>7</v>
      </c>
      <c r="B40" s="14">
        <v>38</v>
      </c>
      <c r="C40" s="14">
        <v>4110810111</v>
      </c>
      <c r="D40" s="14" t="s">
        <v>2162</v>
      </c>
      <c r="E40" s="14" t="s">
        <v>9</v>
      </c>
      <c r="F40" s="13" t="s">
        <v>2163</v>
      </c>
    </row>
    <row r="41" s="1" customFormat="1" spans="1:6">
      <c r="A41" s="14" t="s">
        <v>7</v>
      </c>
      <c r="B41" s="14">
        <v>39</v>
      </c>
      <c r="C41" s="14">
        <v>4110240072</v>
      </c>
      <c r="D41" s="14" t="s">
        <v>2164</v>
      </c>
      <c r="E41" s="14" t="s">
        <v>9</v>
      </c>
      <c r="F41" s="13" t="s">
        <v>2165</v>
      </c>
    </row>
    <row r="42" s="1" customFormat="1" spans="1:6">
      <c r="A42" s="14" t="s">
        <v>7</v>
      </c>
      <c r="B42" s="14">
        <v>40</v>
      </c>
      <c r="C42" s="14">
        <v>4110020158</v>
      </c>
      <c r="D42" s="14" t="s">
        <v>2166</v>
      </c>
      <c r="E42" s="14" t="s">
        <v>9</v>
      </c>
      <c r="F42" s="13" t="s">
        <v>2167</v>
      </c>
    </row>
    <row r="43" s="1" customFormat="1" spans="1:6">
      <c r="A43" s="14" t="s">
        <v>7</v>
      </c>
      <c r="B43" s="14">
        <v>41</v>
      </c>
      <c r="C43" s="14">
        <v>4110810031</v>
      </c>
      <c r="D43" s="14" t="s">
        <v>2168</v>
      </c>
      <c r="E43" s="14" t="s">
        <v>9</v>
      </c>
      <c r="F43" s="13" t="s">
        <v>2169</v>
      </c>
    </row>
    <row r="44" s="1" customFormat="1" spans="1:6">
      <c r="A44" s="14" t="s">
        <v>7</v>
      </c>
      <c r="B44" s="14">
        <v>42</v>
      </c>
      <c r="C44" s="14">
        <v>4110030098</v>
      </c>
      <c r="D44" s="14" t="s">
        <v>2170</v>
      </c>
      <c r="E44" s="14" t="s">
        <v>9</v>
      </c>
      <c r="F44" s="13" t="s">
        <v>2171</v>
      </c>
    </row>
    <row r="45" s="1" customFormat="1" spans="1:6">
      <c r="A45" s="14" t="s">
        <v>7</v>
      </c>
      <c r="B45" s="14">
        <v>43</v>
      </c>
      <c r="C45" s="14">
        <v>4110240020</v>
      </c>
      <c r="D45" s="14" t="s">
        <v>2172</v>
      </c>
      <c r="E45" s="14" t="s">
        <v>9</v>
      </c>
      <c r="F45" s="13" t="s">
        <v>2173</v>
      </c>
    </row>
    <row r="46" s="1" customFormat="1" spans="1:6">
      <c r="A46" s="14" t="s">
        <v>7</v>
      </c>
      <c r="B46" s="14">
        <v>44</v>
      </c>
      <c r="C46" s="14">
        <v>4110240005</v>
      </c>
      <c r="D46" s="14" t="s">
        <v>2174</v>
      </c>
      <c r="E46" s="14" t="s">
        <v>9</v>
      </c>
      <c r="F46" s="13" t="s">
        <v>2175</v>
      </c>
    </row>
    <row r="47" s="1" customFormat="1" spans="1:6">
      <c r="A47" s="14" t="s">
        <v>7</v>
      </c>
      <c r="B47" s="14">
        <v>45</v>
      </c>
      <c r="C47" s="14">
        <v>4110020125</v>
      </c>
      <c r="D47" s="14" t="s">
        <v>2176</v>
      </c>
      <c r="E47" s="14" t="s">
        <v>9</v>
      </c>
      <c r="F47" s="13" t="s">
        <v>2177</v>
      </c>
    </row>
    <row r="48" s="1" customFormat="1" spans="1:6">
      <c r="A48" s="14" t="s">
        <v>7</v>
      </c>
      <c r="B48" s="14">
        <v>46</v>
      </c>
      <c r="C48" s="14">
        <v>4110810028</v>
      </c>
      <c r="D48" s="14" t="s">
        <v>2178</v>
      </c>
      <c r="E48" s="14" t="s">
        <v>9</v>
      </c>
      <c r="F48" s="13" t="s">
        <v>2179</v>
      </c>
    </row>
    <row r="49" s="1" customFormat="1" spans="1:6">
      <c r="A49" s="14" t="s">
        <v>7</v>
      </c>
      <c r="B49" s="14">
        <v>47</v>
      </c>
      <c r="C49" s="14">
        <v>4110020107</v>
      </c>
      <c r="D49" s="14" t="s">
        <v>2180</v>
      </c>
      <c r="E49" s="14" t="s">
        <v>9</v>
      </c>
      <c r="F49" s="13" t="s">
        <v>2181</v>
      </c>
    </row>
    <row r="50" s="1" customFormat="1" spans="1:6">
      <c r="A50" s="14" t="s">
        <v>7</v>
      </c>
      <c r="B50" s="14">
        <v>48</v>
      </c>
      <c r="C50" s="14">
        <v>4110021029</v>
      </c>
      <c r="D50" s="14" t="s">
        <v>2182</v>
      </c>
      <c r="E50" s="14" t="s">
        <v>9</v>
      </c>
      <c r="F50" s="13" t="s">
        <v>2183</v>
      </c>
    </row>
    <row r="51" s="1" customFormat="1" spans="1:6">
      <c r="A51" s="14" t="s">
        <v>7</v>
      </c>
      <c r="B51" s="14">
        <v>49</v>
      </c>
      <c r="C51" s="14">
        <v>4110821073</v>
      </c>
      <c r="D51" s="14" t="s">
        <v>2184</v>
      </c>
      <c r="E51" s="14" t="s">
        <v>9</v>
      </c>
      <c r="F51" s="13" t="s">
        <v>2185</v>
      </c>
    </row>
    <row r="52" s="1" customFormat="1" spans="1:6">
      <c r="A52" s="14" t="s">
        <v>7</v>
      </c>
      <c r="B52" s="14">
        <v>50</v>
      </c>
      <c r="C52" s="14">
        <v>4110820066</v>
      </c>
      <c r="D52" s="14" t="s">
        <v>2186</v>
      </c>
      <c r="E52" s="14" t="s">
        <v>9</v>
      </c>
      <c r="F52" s="13" t="s">
        <v>2187</v>
      </c>
    </row>
    <row r="53" s="1" customFormat="1" spans="1:6">
      <c r="A53" s="48" t="s">
        <v>108</v>
      </c>
      <c r="B53" s="14">
        <v>51</v>
      </c>
      <c r="C53" s="14">
        <v>4108210005</v>
      </c>
      <c r="D53" s="14" t="s">
        <v>2188</v>
      </c>
      <c r="E53" s="14" t="s">
        <v>9</v>
      </c>
      <c r="F53" s="13" t="s">
        <v>2189</v>
      </c>
    </row>
    <row r="54" s="1" customFormat="1" spans="1:6">
      <c r="A54" s="14" t="s">
        <v>108</v>
      </c>
      <c r="B54" s="14">
        <v>52</v>
      </c>
      <c r="C54" s="14">
        <v>4108110202</v>
      </c>
      <c r="D54" s="14" t="s">
        <v>2190</v>
      </c>
      <c r="E54" s="14" t="s">
        <v>9</v>
      </c>
      <c r="F54" s="13" t="s">
        <v>2191</v>
      </c>
    </row>
    <row r="55" s="1" customFormat="1" spans="1:6">
      <c r="A55" s="14" t="s">
        <v>108</v>
      </c>
      <c r="B55" s="14">
        <v>53</v>
      </c>
      <c r="C55" s="14">
        <v>4108220016</v>
      </c>
      <c r="D55" s="14" t="s">
        <v>2192</v>
      </c>
      <c r="E55" s="14" t="s">
        <v>9</v>
      </c>
      <c r="F55" s="13" t="s">
        <v>2193</v>
      </c>
    </row>
    <row r="56" s="1" customFormat="1" spans="1:6">
      <c r="A56" s="14" t="s">
        <v>108</v>
      </c>
      <c r="B56" s="14">
        <v>54</v>
      </c>
      <c r="C56" s="14">
        <v>4108230037</v>
      </c>
      <c r="D56" s="14" t="s">
        <v>2194</v>
      </c>
      <c r="E56" s="14" t="s">
        <v>9</v>
      </c>
      <c r="F56" s="13" t="s">
        <v>2195</v>
      </c>
    </row>
    <row r="57" s="1" customFormat="1" spans="1:6">
      <c r="A57" s="14" t="s">
        <v>108</v>
      </c>
      <c r="B57" s="14">
        <v>55</v>
      </c>
      <c r="C57" s="14">
        <v>4108110006</v>
      </c>
      <c r="D57" s="14" t="s">
        <v>2196</v>
      </c>
      <c r="E57" s="14" t="s">
        <v>9</v>
      </c>
      <c r="F57" s="13" t="s">
        <v>2197</v>
      </c>
    </row>
    <row r="58" s="1" customFormat="1" spans="1:6">
      <c r="A58" s="14" t="s">
        <v>108</v>
      </c>
      <c r="B58" s="14">
        <v>56</v>
      </c>
      <c r="C58" s="14">
        <v>4108830013</v>
      </c>
      <c r="D58" s="14" t="s">
        <v>2198</v>
      </c>
      <c r="E58" s="14" t="s">
        <v>9</v>
      </c>
      <c r="F58" s="13" t="s">
        <v>2199</v>
      </c>
    </row>
    <row r="59" s="1" customFormat="1" spans="1:6">
      <c r="A59" s="14" t="s">
        <v>108</v>
      </c>
      <c r="B59" s="14">
        <v>57</v>
      </c>
      <c r="C59" s="14">
        <v>4108210038</v>
      </c>
      <c r="D59" s="14" t="s">
        <v>2200</v>
      </c>
      <c r="E59" s="14" t="s">
        <v>9</v>
      </c>
      <c r="F59" s="13" t="s">
        <v>2201</v>
      </c>
    </row>
    <row r="60" s="1" customFormat="1" spans="1:6">
      <c r="A60" s="14" t="s">
        <v>108</v>
      </c>
      <c r="B60" s="14">
        <v>58</v>
      </c>
      <c r="C60" s="14">
        <v>4108230026</v>
      </c>
      <c r="D60" s="14" t="s">
        <v>2202</v>
      </c>
      <c r="E60" s="14" t="s">
        <v>9</v>
      </c>
      <c r="F60" s="13" t="s">
        <v>2203</v>
      </c>
    </row>
    <row r="61" s="1" customFormat="1" spans="1:6">
      <c r="A61" s="14" t="s">
        <v>108</v>
      </c>
      <c r="B61" s="14">
        <v>59</v>
      </c>
      <c r="C61" s="14">
        <v>4108820042</v>
      </c>
      <c r="D61" s="14" t="s">
        <v>2204</v>
      </c>
      <c r="E61" s="14" t="s">
        <v>9</v>
      </c>
      <c r="F61" s="13" t="s">
        <v>2205</v>
      </c>
    </row>
    <row r="62" s="1" customFormat="1" spans="1:6">
      <c r="A62" s="14" t="s">
        <v>108</v>
      </c>
      <c r="B62" s="14">
        <v>60</v>
      </c>
      <c r="C62" s="14">
        <v>4108030133</v>
      </c>
      <c r="D62" s="14" t="s">
        <v>2206</v>
      </c>
      <c r="E62" s="14" t="s">
        <v>9</v>
      </c>
      <c r="F62" s="13" t="s">
        <v>2207</v>
      </c>
    </row>
    <row r="63" s="1" customFormat="1" spans="1:6">
      <c r="A63" s="14" t="s">
        <v>108</v>
      </c>
      <c r="B63" s="14">
        <v>61</v>
      </c>
      <c r="C63" s="14">
        <v>4108110022</v>
      </c>
      <c r="D63" s="14" t="s">
        <v>2208</v>
      </c>
      <c r="E63" s="14" t="s">
        <v>9</v>
      </c>
      <c r="F63" s="13" t="s">
        <v>2209</v>
      </c>
    </row>
    <row r="64" s="1" customFormat="1" spans="1:6">
      <c r="A64" s="14" t="s">
        <v>108</v>
      </c>
      <c r="B64" s="14">
        <v>62</v>
      </c>
      <c r="C64" s="14">
        <v>4108110198</v>
      </c>
      <c r="D64" s="14" t="s">
        <v>2210</v>
      </c>
      <c r="E64" s="14" t="s">
        <v>9</v>
      </c>
      <c r="F64" s="13" t="s">
        <v>2211</v>
      </c>
    </row>
    <row r="65" s="1" customFormat="1" spans="1:6">
      <c r="A65" s="14" t="s">
        <v>108</v>
      </c>
      <c r="B65" s="14">
        <v>63</v>
      </c>
      <c r="C65" s="14">
        <v>4108110002</v>
      </c>
      <c r="D65" s="14" t="s">
        <v>2212</v>
      </c>
      <c r="E65" s="14" t="s">
        <v>9</v>
      </c>
      <c r="F65" s="13" t="s">
        <v>2213</v>
      </c>
    </row>
    <row r="66" s="1" customFormat="1" spans="1:6">
      <c r="A66" s="14" t="s">
        <v>108</v>
      </c>
      <c r="B66" s="14">
        <v>64</v>
      </c>
      <c r="C66" s="14">
        <v>4108250002</v>
      </c>
      <c r="D66" s="14" t="s">
        <v>2214</v>
      </c>
      <c r="E66" s="14" t="s">
        <v>9</v>
      </c>
      <c r="F66" s="13" t="s">
        <v>2215</v>
      </c>
    </row>
    <row r="67" s="1" customFormat="1" spans="1:6">
      <c r="A67" s="14" t="s">
        <v>108</v>
      </c>
      <c r="B67" s="14">
        <v>65</v>
      </c>
      <c r="C67" s="14">
        <v>4108020057</v>
      </c>
      <c r="D67" s="14" t="s">
        <v>2216</v>
      </c>
      <c r="E67" s="14" t="s">
        <v>9</v>
      </c>
      <c r="F67" s="13" t="s">
        <v>2217</v>
      </c>
    </row>
    <row r="68" s="1" customFormat="1" spans="1:6">
      <c r="A68" s="14" t="s">
        <v>108</v>
      </c>
      <c r="B68" s="14">
        <v>66</v>
      </c>
      <c r="C68" s="14">
        <v>4108830008</v>
      </c>
      <c r="D68" s="14" t="s">
        <v>2218</v>
      </c>
      <c r="E68" s="14" t="s">
        <v>9</v>
      </c>
      <c r="F68" s="13" t="s">
        <v>2219</v>
      </c>
    </row>
    <row r="69" s="1" customFormat="1" spans="1:6">
      <c r="A69" s="14" t="s">
        <v>108</v>
      </c>
      <c r="B69" s="14">
        <v>67</v>
      </c>
      <c r="C69" s="14">
        <v>4108830011</v>
      </c>
      <c r="D69" s="14" t="s">
        <v>2220</v>
      </c>
      <c r="E69" s="14" t="s">
        <v>9</v>
      </c>
      <c r="F69" s="13" t="s">
        <v>2221</v>
      </c>
    </row>
    <row r="70" s="1" customFormat="1" spans="1:6">
      <c r="A70" s="14" t="s">
        <v>108</v>
      </c>
      <c r="B70" s="14">
        <v>68</v>
      </c>
      <c r="C70" s="14">
        <v>4108210082</v>
      </c>
      <c r="D70" s="14" t="s">
        <v>2222</v>
      </c>
      <c r="E70" s="14" t="s">
        <v>9</v>
      </c>
      <c r="F70" s="13" t="s">
        <v>2223</v>
      </c>
    </row>
    <row r="71" s="1" customFormat="1" spans="1:6">
      <c r="A71" s="14" t="s">
        <v>108</v>
      </c>
      <c r="B71" s="14">
        <v>69</v>
      </c>
      <c r="C71" s="14">
        <v>4108250016</v>
      </c>
      <c r="D71" s="14" t="s">
        <v>2224</v>
      </c>
      <c r="E71" s="14" t="s">
        <v>9</v>
      </c>
      <c r="F71" s="13" t="s">
        <v>2225</v>
      </c>
    </row>
    <row r="72" s="1" customFormat="1" spans="1:6">
      <c r="A72" s="14" t="s">
        <v>108</v>
      </c>
      <c r="B72" s="14">
        <v>70</v>
      </c>
      <c r="C72" s="14">
        <v>4108820010</v>
      </c>
      <c r="D72" s="14" t="s">
        <v>2226</v>
      </c>
      <c r="E72" s="14" t="s">
        <v>9</v>
      </c>
      <c r="F72" s="13" t="s">
        <v>2227</v>
      </c>
    </row>
    <row r="73" s="1" customFormat="1" spans="1:6">
      <c r="A73" s="14" t="s">
        <v>108</v>
      </c>
      <c r="B73" s="14">
        <v>71</v>
      </c>
      <c r="C73" s="14">
        <v>4108040127</v>
      </c>
      <c r="D73" s="14" t="s">
        <v>2228</v>
      </c>
      <c r="E73" s="14" t="s">
        <v>9</v>
      </c>
      <c r="F73" s="13" t="s">
        <v>2229</v>
      </c>
    </row>
    <row r="74" s="1" customFormat="1" spans="1:6">
      <c r="A74" s="14" t="s">
        <v>108</v>
      </c>
      <c r="B74" s="14">
        <v>72</v>
      </c>
      <c r="C74" s="14">
        <v>4108020107</v>
      </c>
      <c r="D74" s="14" t="s">
        <v>2230</v>
      </c>
      <c r="E74" s="14" t="s">
        <v>9</v>
      </c>
      <c r="F74" s="13" t="s">
        <v>2231</v>
      </c>
    </row>
    <row r="75" s="1" customFormat="1" spans="1:6">
      <c r="A75" s="14" t="s">
        <v>108</v>
      </c>
      <c r="B75" s="14">
        <v>73</v>
      </c>
      <c r="C75" s="14">
        <v>4108220069</v>
      </c>
      <c r="D75" s="14" t="s">
        <v>2232</v>
      </c>
      <c r="E75" s="14" t="s">
        <v>9</v>
      </c>
      <c r="F75" s="13" t="s">
        <v>2233</v>
      </c>
    </row>
    <row r="76" s="1" customFormat="1" spans="1:6">
      <c r="A76" s="14" t="s">
        <v>108</v>
      </c>
      <c r="B76" s="14">
        <v>74</v>
      </c>
      <c r="C76" s="14">
        <v>4108110020</v>
      </c>
      <c r="D76" s="14" t="s">
        <v>2234</v>
      </c>
      <c r="E76" s="14" t="s">
        <v>9</v>
      </c>
      <c r="F76" s="13" t="s">
        <v>2235</v>
      </c>
    </row>
    <row r="77" s="1" customFormat="1" spans="1:6">
      <c r="A77" s="14" t="s">
        <v>108</v>
      </c>
      <c r="B77" s="14">
        <v>75</v>
      </c>
      <c r="C77" s="14">
        <v>4108820069</v>
      </c>
      <c r="D77" s="14" t="s">
        <v>2236</v>
      </c>
      <c r="E77" s="14" t="s">
        <v>9</v>
      </c>
      <c r="F77" s="13" t="s">
        <v>2237</v>
      </c>
    </row>
    <row r="78" s="1" customFormat="1" spans="1:6">
      <c r="A78" s="14" t="s">
        <v>108</v>
      </c>
      <c r="B78" s="14">
        <v>76</v>
      </c>
      <c r="C78" s="14">
        <v>4108250075</v>
      </c>
      <c r="D78" s="14" t="s">
        <v>2238</v>
      </c>
      <c r="E78" s="14" t="s">
        <v>9</v>
      </c>
      <c r="F78" s="13" t="s">
        <v>2239</v>
      </c>
    </row>
    <row r="79" s="1" customFormat="1" spans="1:6">
      <c r="A79" s="14" t="s">
        <v>108</v>
      </c>
      <c r="B79" s="14">
        <v>77</v>
      </c>
      <c r="C79" s="14">
        <v>4108110056</v>
      </c>
      <c r="D79" s="14" t="s">
        <v>2240</v>
      </c>
      <c r="E79" s="14" t="s">
        <v>9</v>
      </c>
      <c r="F79" s="13" t="s">
        <v>2241</v>
      </c>
    </row>
    <row r="80" s="1" customFormat="1" spans="1:6">
      <c r="A80" s="14" t="s">
        <v>108</v>
      </c>
      <c r="B80" s="14">
        <v>78</v>
      </c>
      <c r="C80" s="14">
        <v>4108020067</v>
      </c>
      <c r="D80" s="14" t="s">
        <v>2242</v>
      </c>
      <c r="E80" s="14" t="s">
        <v>9</v>
      </c>
      <c r="F80" s="13" t="s">
        <v>2243</v>
      </c>
    </row>
    <row r="81" s="1" customFormat="1" spans="1:6">
      <c r="A81" s="14" t="s">
        <v>108</v>
      </c>
      <c r="B81" s="14">
        <v>79</v>
      </c>
      <c r="C81" s="14">
        <v>4108020246</v>
      </c>
      <c r="D81" s="14" t="s">
        <v>2244</v>
      </c>
      <c r="E81" s="14" t="s">
        <v>9</v>
      </c>
      <c r="F81" s="13" t="s">
        <v>2245</v>
      </c>
    </row>
    <row r="82" s="1" customFormat="1" spans="1:6">
      <c r="A82" s="14" t="s">
        <v>108</v>
      </c>
      <c r="B82" s="14">
        <v>80</v>
      </c>
      <c r="C82" s="14">
        <v>4108830016</v>
      </c>
      <c r="D82" s="14" t="s">
        <v>2246</v>
      </c>
      <c r="E82" s="14" t="s">
        <v>9</v>
      </c>
      <c r="F82" s="13" t="s">
        <v>2247</v>
      </c>
    </row>
    <row r="83" s="1" customFormat="1" spans="1:6">
      <c r="A83" s="14" t="s">
        <v>108</v>
      </c>
      <c r="B83" s="14">
        <v>81</v>
      </c>
      <c r="C83" s="14">
        <v>4108110062</v>
      </c>
      <c r="D83" s="14" t="s">
        <v>2248</v>
      </c>
      <c r="E83" s="14" t="s">
        <v>9</v>
      </c>
      <c r="F83" s="13" t="s">
        <v>2249</v>
      </c>
    </row>
    <row r="84" s="1" customFormat="1" spans="1:6">
      <c r="A84" s="14" t="s">
        <v>108</v>
      </c>
      <c r="B84" s="14">
        <v>82</v>
      </c>
      <c r="C84" s="14">
        <v>4108220037</v>
      </c>
      <c r="D84" s="14" t="s">
        <v>2250</v>
      </c>
      <c r="E84" s="14" t="s">
        <v>9</v>
      </c>
      <c r="F84" s="13" t="s">
        <v>2251</v>
      </c>
    </row>
    <row r="85" s="1" customFormat="1" spans="1:6">
      <c r="A85" s="14" t="s">
        <v>108</v>
      </c>
      <c r="B85" s="14">
        <v>83</v>
      </c>
      <c r="C85" s="14">
        <v>4108820107</v>
      </c>
      <c r="D85" s="14" t="s">
        <v>2252</v>
      </c>
      <c r="E85" s="14" t="s">
        <v>9</v>
      </c>
      <c r="F85" s="13" t="s">
        <v>2253</v>
      </c>
    </row>
    <row r="86" s="1" customFormat="1" spans="1:6">
      <c r="A86" s="14" t="s">
        <v>108</v>
      </c>
      <c r="B86" s="14">
        <v>84</v>
      </c>
      <c r="C86" s="14">
        <v>4108250021</v>
      </c>
      <c r="D86" s="14" t="s">
        <v>2254</v>
      </c>
      <c r="E86" s="14" t="s">
        <v>9</v>
      </c>
      <c r="F86" s="13" t="s">
        <v>2255</v>
      </c>
    </row>
    <row r="87" s="1" customFormat="1" spans="1:6">
      <c r="A87" s="14" t="s">
        <v>108</v>
      </c>
      <c r="B87" s="14">
        <v>85</v>
      </c>
      <c r="C87" s="14">
        <v>4108110029</v>
      </c>
      <c r="D87" s="14" t="s">
        <v>2256</v>
      </c>
      <c r="E87" s="14" t="s">
        <v>9</v>
      </c>
      <c r="F87" s="13" t="s">
        <v>2257</v>
      </c>
    </row>
    <row r="88" s="1" customFormat="1" spans="1:6">
      <c r="A88" s="14" t="s">
        <v>108</v>
      </c>
      <c r="B88" s="14">
        <v>86</v>
      </c>
      <c r="C88" s="14">
        <v>4108110215</v>
      </c>
      <c r="D88" s="14" t="s">
        <v>2258</v>
      </c>
      <c r="E88" s="14" t="s">
        <v>9</v>
      </c>
      <c r="F88" s="13" t="s">
        <v>2259</v>
      </c>
    </row>
    <row r="89" s="1" customFormat="1" spans="1:6">
      <c r="A89" s="14" t="s">
        <v>108</v>
      </c>
      <c r="B89" s="14">
        <v>87</v>
      </c>
      <c r="C89" s="14">
        <v>4108110124</v>
      </c>
      <c r="D89" s="14" t="s">
        <v>2260</v>
      </c>
      <c r="E89" s="14" t="s">
        <v>9</v>
      </c>
      <c r="F89" s="13" t="s">
        <v>2261</v>
      </c>
    </row>
    <row r="90" s="1" customFormat="1" spans="1:6">
      <c r="A90" s="14" t="s">
        <v>108</v>
      </c>
      <c r="B90" s="14">
        <v>88</v>
      </c>
      <c r="C90" s="14">
        <v>4108020160</v>
      </c>
      <c r="D90" s="14" t="s">
        <v>2262</v>
      </c>
      <c r="E90" s="14" t="s">
        <v>9</v>
      </c>
      <c r="F90" s="13" t="s">
        <v>2263</v>
      </c>
    </row>
    <row r="91" s="1" customFormat="1" spans="1:6">
      <c r="A91" s="14" t="s">
        <v>108</v>
      </c>
      <c r="B91" s="14">
        <v>89</v>
      </c>
      <c r="C91" s="14">
        <v>4108040222</v>
      </c>
      <c r="D91" s="14" t="s">
        <v>2264</v>
      </c>
      <c r="E91" s="14" t="s">
        <v>9</v>
      </c>
      <c r="F91" s="13" t="s">
        <v>2265</v>
      </c>
    </row>
    <row r="92" s="1" customFormat="1" spans="1:6">
      <c r="A92" s="14" t="s">
        <v>108</v>
      </c>
      <c r="B92" s="14">
        <v>90</v>
      </c>
      <c r="C92" s="14">
        <v>4108020085</v>
      </c>
      <c r="D92" s="14" t="s">
        <v>2266</v>
      </c>
      <c r="E92" s="14" t="s">
        <v>9</v>
      </c>
      <c r="F92" s="13" t="s">
        <v>2267</v>
      </c>
    </row>
    <row r="93" s="1" customFormat="1" spans="1:6">
      <c r="A93" s="14" t="s">
        <v>108</v>
      </c>
      <c r="B93" s="14">
        <v>91</v>
      </c>
      <c r="C93" s="14">
        <v>4108230140</v>
      </c>
      <c r="D93" s="14" t="s">
        <v>188</v>
      </c>
      <c r="E93" s="14" t="s">
        <v>9</v>
      </c>
      <c r="F93" s="13" t="s">
        <v>2268</v>
      </c>
    </row>
    <row r="94" s="1" customFormat="1" spans="1:6">
      <c r="A94" s="14" t="s">
        <v>108</v>
      </c>
      <c r="B94" s="14">
        <v>92</v>
      </c>
      <c r="C94" s="14">
        <v>4108110237</v>
      </c>
      <c r="D94" s="14" t="s">
        <v>2269</v>
      </c>
      <c r="E94" s="14" t="s">
        <v>9</v>
      </c>
      <c r="F94" s="13" t="s">
        <v>2270</v>
      </c>
    </row>
    <row r="95" s="1" customFormat="1" spans="1:6">
      <c r="A95" s="14" t="s">
        <v>108</v>
      </c>
      <c r="B95" s="14">
        <v>93</v>
      </c>
      <c r="C95" s="14">
        <v>4108020090</v>
      </c>
      <c r="D95" s="14" t="s">
        <v>2271</v>
      </c>
      <c r="E95" s="14" t="s">
        <v>9</v>
      </c>
      <c r="F95" s="13" t="s">
        <v>2272</v>
      </c>
    </row>
    <row r="96" s="1" customFormat="1" spans="1:6">
      <c r="A96" s="14" t="s">
        <v>108</v>
      </c>
      <c r="B96" s="14">
        <v>94</v>
      </c>
      <c r="C96" s="14">
        <v>4108030192</v>
      </c>
      <c r="D96" s="14" t="s">
        <v>2273</v>
      </c>
      <c r="E96" s="14" t="s">
        <v>9</v>
      </c>
      <c r="F96" s="13" t="s">
        <v>2274</v>
      </c>
    </row>
    <row r="97" s="1" customFormat="1" spans="1:6">
      <c r="A97" s="14" t="s">
        <v>108</v>
      </c>
      <c r="B97" s="14">
        <v>95</v>
      </c>
      <c r="C97" s="14">
        <v>4108040231</v>
      </c>
      <c r="D97" s="14" t="s">
        <v>2275</v>
      </c>
      <c r="E97" s="14" t="s">
        <v>9</v>
      </c>
      <c r="F97" s="13" t="s">
        <v>2276</v>
      </c>
    </row>
    <row r="98" s="1" customFormat="1" spans="1:6">
      <c r="A98" s="14" t="s">
        <v>108</v>
      </c>
      <c r="B98" s="14">
        <v>96</v>
      </c>
      <c r="C98" s="14">
        <v>4108030044</v>
      </c>
      <c r="D98" s="14" t="s">
        <v>2277</v>
      </c>
      <c r="E98" s="14" t="s">
        <v>9</v>
      </c>
      <c r="F98" s="13" t="s">
        <v>2278</v>
      </c>
    </row>
    <row r="99" s="1" customFormat="1" spans="1:6">
      <c r="A99" s="14" t="s">
        <v>108</v>
      </c>
      <c r="B99" s="14">
        <v>97</v>
      </c>
      <c r="C99" s="14">
        <v>4108020217</v>
      </c>
      <c r="D99" s="14" t="s">
        <v>2279</v>
      </c>
      <c r="E99" s="14" t="s">
        <v>9</v>
      </c>
      <c r="F99" s="13" t="s">
        <v>2280</v>
      </c>
    </row>
    <row r="100" s="1" customFormat="1" spans="1:6">
      <c r="A100" s="14" t="s">
        <v>108</v>
      </c>
      <c r="B100" s="14">
        <v>98</v>
      </c>
      <c r="C100" s="14">
        <v>4108220010</v>
      </c>
      <c r="D100" s="14" t="s">
        <v>2281</v>
      </c>
      <c r="E100" s="14" t="s">
        <v>9</v>
      </c>
      <c r="F100" s="13" t="s">
        <v>2282</v>
      </c>
    </row>
    <row r="101" s="1" customFormat="1" spans="1:6">
      <c r="A101" s="14" t="s">
        <v>108</v>
      </c>
      <c r="B101" s="14">
        <v>99</v>
      </c>
      <c r="C101" s="14">
        <v>4108220002</v>
      </c>
      <c r="D101" s="14" t="s">
        <v>2283</v>
      </c>
      <c r="E101" s="14" t="s">
        <v>9</v>
      </c>
      <c r="F101" s="13" t="s">
        <v>2284</v>
      </c>
    </row>
    <row r="102" s="1" customFormat="1" spans="1:6">
      <c r="A102" s="14" t="s">
        <v>108</v>
      </c>
      <c r="B102" s="14">
        <v>100</v>
      </c>
      <c r="C102" s="14">
        <v>4108820098</v>
      </c>
      <c r="D102" s="14" t="s">
        <v>2285</v>
      </c>
      <c r="E102" s="14" t="s">
        <v>9</v>
      </c>
      <c r="F102" s="13" t="s">
        <v>2286</v>
      </c>
    </row>
    <row r="103" s="1" customFormat="1" spans="1:6">
      <c r="A103" s="48" t="s">
        <v>208</v>
      </c>
      <c r="B103" s="14">
        <v>101</v>
      </c>
      <c r="C103" s="14">
        <v>4107110013</v>
      </c>
      <c r="D103" s="14" t="s">
        <v>343</v>
      </c>
      <c r="E103" s="14" t="s">
        <v>9</v>
      </c>
      <c r="F103" s="13" t="s">
        <v>2287</v>
      </c>
    </row>
    <row r="104" s="1" customFormat="1" spans="1:6">
      <c r="A104" s="14" t="s">
        <v>208</v>
      </c>
      <c r="B104" s="14">
        <v>102</v>
      </c>
      <c r="C104" s="14">
        <v>4107280042</v>
      </c>
      <c r="D104" s="14" t="s">
        <v>345</v>
      </c>
      <c r="E104" s="14" t="s">
        <v>9</v>
      </c>
      <c r="F104" s="13" t="s">
        <v>2288</v>
      </c>
    </row>
    <row r="105" s="1" customFormat="1" spans="1:6">
      <c r="A105" s="14" t="s">
        <v>208</v>
      </c>
      <c r="B105" s="14">
        <v>103</v>
      </c>
      <c r="C105" s="14">
        <v>4107020181</v>
      </c>
      <c r="D105" s="14" t="s">
        <v>347</v>
      </c>
      <c r="E105" s="14" t="s">
        <v>9</v>
      </c>
      <c r="F105" s="13" t="s">
        <v>2289</v>
      </c>
    </row>
    <row r="106" s="1" customFormat="1" spans="1:6">
      <c r="A106" s="14" t="s">
        <v>208</v>
      </c>
      <c r="B106" s="14">
        <v>104</v>
      </c>
      <c r="C106" s="14">
        <v>4107022027</v>
      </c>
      <c r="D106" s="14" t="s">
        <v>349</v>
      </c>
      <c r="E106" s="14" t="s">
        <v>9</v>
      </c>
      <c r="F106" s="13" t="s">
        <v>350</v>
      </c>
    </row>
    <row r="107" s="1" customFormat="1" spans="1:6">
      <c r="A107" s="14" t="s">
        <v>208</v>
      </c>
      <c r="B107" s="14">
        <v>105</v>
      </c>
      <c r="C107" s="14">
        <v>4107020256</v>
      </c>
      <c r="D107" s="14" t="s">
        <v>351</v>
      </c>
      <c r="E107" s="14" t="s">
        <v>9</v>
      </c>
      <c r="F107" s="13" t="s">
        <v>352</v>
      </c>
    </row>
    <row r="108" s="1" customFormat="1" spans="1:6">
      <c r="A108" s="14" t="s">
        <v>208</v>
      </c>
      <c r="B108" s="14">
        <v>106</v>
      </c>
      <c r="C108" s="14">
        <v>4107810012</v>
      </c>
      <c r="D108" s="14" t="s">
        <v>2290</v>
      </c>
      <c r="E108" s="14" t="s">
        <v>9</v>
      </c>
      <c r="F108" s="13" t="s">
        <v>2291</v>
      </c>
    </row>
    <row r="109" s="1" customFormat="1" spans="1:6">
      <c r="A109" s="14" t="s">
        <v>208</v>
      </c>
      <c r="B109" s="14">
        <v>107</v>
      </c>
      <c r="C109" s="14">
        <v>4107280001</v>
      </c>
      <c r="D109" s="14" t="s">
        <v>2292</v>
      </c>
      <c r="E109" s="14" t="s">
        <v>9</v>
      </c>
      <c r="F109" s="13" t="s">
        <v>2293</v>
      </c>
    </row>
    <row r="110" s="1" customFormat="1" spans="1:6">
      <c r="A110" s="14" t="s">
        <v>208</v>
      </c>
      <c r="B110" s="14">
        <v>108</v>
      </c>
      <c r="C110" s="14">
        <v>4107250005</v>
      </c>
      <c r="D110" s="14" t="s">
        <v>2294</v>
      </c>
      <c r="E110" s="14" t="s">
        <v>9</v>
      </c>
      <c r="F110" s="13" t="s">
        <v>2295</v>
      </c>
    </row>
    <row r="111" s="1" customFormat="1" spans="1:6">
      <c r="A111" s="14" t="s">
        <v>208</v>
      </c>
      <c r="B111" s="14">
        <v>109</v>
      </c>
      <c r="C111" s="14">
        <v>4107022020</v>
      </c>
      <c r="D111" s="14" t="s">
        <v>2296</v>
      </c>
      <c r="E111" s="14" t="s">
        <v>9</v>
      </c>
      <c r="F111" s="13" t="s">
        <v>2297</v>
      </c>
    </row>
    <row r="112" s="1" customFormat="1" spans="1:6">
      <c r="A112" s="14" t="s">
        <v>208</v>
      </c>
      <c r="B112" s="14">
        <v>110</v>
      </c>
      <c r="C112" s="14">
        <v>4107022001</v>
      </c>
      <c r="D112" s="14" t="s">
        <v>2298</v>
      </c>
      <c r="E112" s="14" t="s">
        <v>9</v>
      </c>
      <c r="F112" s="13" t="s">
        <v>2299</v>
      </c>
    </row>
    <row r="113" s="1" customFormat="1" spans="1:6">
      <c r="A113" s="14" t="s">
        <v>208</v>
      </c>
      <c r="B113" s="14">
        <v>111</v>
      </c>
      <c r="C113" s="14">
        <v>4107250022</v>
      </c>
      <c r="D113" s="14" t="s">
        <v>2300</v>
      </c>
      <c r="E113" s="14" t="s">
        <v>9</v>
      </c>
      <c r="F113" s="13" t="s">
        <v>2301</v>
      </c>
    </row>
    <row r="114" s="1" customFormat="1" spans="1:6">
      <c r="A114" s="14" t="s">
        <v>208</v>
      </c>
      <c r="B114" s="14">
        <v>112</v>
      </c>
      <c r="C114" s="14">
        <v>4107020190</v>
      </c>
      <c r="D114" s="14" t="s">
        <v>2302</v>
      </c>
      <c r="E114" s="14" t="s">
        <v>9</v>
      </c>
      <c r="F114" s="13" t="s">
        <v>2303</v>
      </c>
    </row>
    <row r="115" s="1" customFormat="1" spans="1:6">
      <c r="A115" s="14" t="s">
        <v>208</v>
      </c>
      <c r="B115" s="14">
        <v>113</v>
      </c>
      <c r="C115" s="14">
        <v>4107280020</v>
      </c>
      <c r="D115" s="14" t="s">
        <v>2304</v>
      </c>
      <c r="E115" s="14" t="s">
        <v>9</v>
      </c>
      <c r="F115" s="13" t="s">
        <v>2305</v>
      </c>
    </row>
    <row r="116" s="1" customFormat="1" spans="1:6">
      <c r="A116" s="14" t="s">
        <v>208</v>
      </c>
      <c r="B116" s="14">
        <v>114</v>
      </c>
      <c r="C116" s="14">
        <v>4107830042</v>
      </c>
      <c r="D116" s="14" t="s">
        <v>345</v>
      </c>
      <c r="E116" s="14" t="s">
        <v>9</v>
      </c>
      <c r="F116" s="13" t="s">
        <v>2306</v>
      </c>
    </row>
    <row r="117" s="1" customFormat="1" spans="1:6">
      <c r="A117" s="14" t="s">
        <v>208</v>
      </c>
      <c r="B117" s="14">
        <v>115</v>
      </c>
      <c r="C117" s="14">
        <v>4107820145</v>
      </c>
      <c r="D117" s="14" t="s">
        <v>2307</v>
      </c>
      <c r="E117" s="14" t="s">
        <v>9</v>
      </c>
      <c r="F117" s="13" t="s">
        <v>2308</v>
      </c>
    </row>
    <row r="118" s="1" customFormat="1" spans="1:6">
      <c r="A118" s="14" t="s">
        <v>208</v>
      </c>
      <c r="B118" s="14">
        <v>116</v>
      </c>
      <c r="C118" s="14">
        <v>4107820026</v>
      </c>
      <c r="D118" s="14" t="s">
        <v>2309</v>
      </c>
      <c r="E118" s="14" t="s">
        <v>9</v>
      </c>
      <c r="F118" s="13" t="s">
        <v>2310</v>
      </c>
    </row>
    <row r="119" s="1" customFormat="1" spans="1:6">
      <c r="A119" s="14" t="s">
        <v>208</v>
      </c>
      <c r="B119" s="14">
        <v>117</v>
      </c>
      <c r="C119" s="14">
        <v>4107280014</v>
      </c>
      <c r="D119" s="14" t="s">
        <v>2311</v>
      </c>
      <c r="E119" s="14" t="s">
        <v>9</v>
      </c>
      <c r="F119" s="13" t="s">
        <v>2312</v>
      </c>
    </row>
    <row r="120" s="1" customFormat="1" spans="1:6">
      <c r="A120" s="14" t="s">
        <v>208</v>
      </c>
      <c r="B120" s="14">
        <v>118</v>
      </c>
      <c r="C120" s="14">
        <v>4107022059</v>
      </c>
      <c r="D120" s="14" t="s">
        <v>2313</v>
      </c>
      <c r="E120" s="14" t="s">
        <v>9</v>
      </c>
      <c r="F120" s="13" t="s">
        <v>2314</v>
      </c>
    </row>
    <row r="121" s="1" customFormat="1" spans="1:6">
      <c r="A121" s="14" t="s">
        <v>208</v>
      </c>
      <c r="B121" s="14">
        <v>119</v>
      </c>
      <c r="C121" s="14">
        <v>4107280083</v>
      </c>
      <c r="D121" s="14" t="s">
        <v>2315</v>
      </c>
      <c r="E121" s="14" t="s">
        <v>9</v>
      </c>
      <c r="F121" s="13" t="s">
        <v>2316</v>
      </c>
    </row>
    <row r="122" s="1" customFormat="1" spans="1:6">
      <c r="A122" s="14" t="s">
        <v>208</v>
      </c>
      <c r="B122" s="14">
        <v>120</v>
      </c>
      <c r="C122" s="14">
        <v>4107240065</v>
      </c>
      <c r="D122" s="14" t="s">
        <v>651</v>
      </c>
      <c r="E122" s="14" t="s">
        <v>9</v>
      </c>
      <c r="F122" s="13" t="s">
        <v>2317</v>
      </c>
    </row>
    <row r="123" s="1" customFormat="1" spans="1:6">
      <c r="A123" s="14" t="s">
        <v>208</v>
      </c>
      <c r="B123" s="14">
        <v>121</v>
      </c>
      <c r="C123" s="14">
        <v>4107112056</v>
      </c>
      <c r="D123" s="14" t="s">
        <v>2318</v>
      </c>
      <c r="E123" s="14" t="s">
        <v>9</v>
      </c>
      <c r="F123" s="13" t="s">
        <v>2319</v>
      </c>
    </row>
    <row r="124" s="1" customFormat="1" spans="1:6">
      <c r="A124" s="14" t="s">
        <v>208</v>
      </c>
      <c r="B124" s="14">
        <v>122</v>
      </c>
      <c r="C124" s="14">
        <v>4107240070</v>
      </c>
      <c r="D124" s="14" t="s">
        <v>2320</v>
      </c>
      <c r="E124" s="14" t="s">
        <v>9</v>
      </c>
      <c r="F124" s="13" t="s">
        <v>2321</v>
      </c>
    </row>
    <row r="125" s="1" customFormat="1" spans="1:6">
      <c r="A125" s="14" t="s">
        <v>208</v>
      </c>
      <c r="B125" s="14">
        <v>123</v>
      </c>
      <c r="C125" s="14">
        <v>4107250119</v>
      </c>
      <c r="D125" s="14" t="s">
        <v>2322</v>
      </c>
      <c r="E125" s="14" t="s">
        <v>9</v>
      </c>
      <c r="F125" s="13" t="s">
        <v>2323</v>
      </c>
    </row>
    <row r="126" s="1" customFormat="1" spans="1:6">
      <c r="A126" s="14" t="s">
        <v>208</v>
      </c>
      <c r="B126" s="14">
        <v>124</v>
      </c>
      <c r="C126" s="14">
        <v>4107280119</v>
      </c>
      <c r="D126" s="14" t="s">
        <v>2324</v>
      </c>
      <c r="E126" s="14" t="s">
        <v>9</v>
      </c>
      <c r="F126" s="13" t="s">
        <v>2325</v>
      </c>
    </row>
    <row r="127" s="1" customFormat="1" spans="1:6">
      <c r="A127" s="14" t="s">
        <v>208</v>
      </c>
      <c r="B127" s="14">
        <v>125</v>
      </c>
      <c r="C127" s="14">
        <v>4107270027</v>
      </c>
      <c r="D127" s="14" t="s">
        <v>2326</v>
      </c>
      <c r="E127" s="14" t="s">
        <v>9</v>
      </c>
      <c r="F127" s="13" t="s">
        <v>2327</v>
      </c>
    </row>
    <row r="128" s="1" customFormat="1" spans="1:6">
      <c r="A128" s="14" t="s">
        <v>208</v>
      </c>
      <c r="B128" s="14">
        <v>126</v>
      </c>
      <c r="C128" s="14">
        <v>4107110029</v>
      </c>
      <c r="D128" s="14" t="s">
        <v>2111</v>
      </c>
      <c r="E128" s="14" t="s">
        <v>9</v>
      </c>
      <c r="F128" s="13" t="s">
        <v>2328</v>
      </c>
    </row>
    <row r="129" s="1" customFormat="1" spans="1:6">
      <c r="A129" s="14" t="s">
        <v>208</v>
      </c>
      <c r="B129" s="14">
        <v>127</v>
      </c>
      <c r="C129" s="14">
        <v>4107032029</v>
      </c>
      <c r="D129" s="14" t="s">
        <v>2329</v>
      </c>
      <c r="E129" s="14" t="s">
        <v>9</v>
      </c>
      <c r="F129" s="13" t="s">
        <v>2330</v>
      </c>
    </row>
    <row r="130" s="1" customFormat="1" spans="1:6">
      <c r="A130" s="14" t="s">
        <v>208</v>
      </c>
      <c r="B130" s="14">
        <v>128</v>
      </c>
      <c r="C130" s="14">
        <v>4107820049</v>
      </c>
      <c r="D130" s="14" t="s">
        <v>2331</v>
      </c>
      <c r="E130" s="14" t="s">
        <v>9</v>
      </c>
      <c r="F130" s="13" t="s">
        <v>2332</v>
      </c>
    </row>
    <row r="131" s="1" customFormat="1" spans="1:6">
      <c r="A131" s="14" t="s">
        <v>208</v>
      </c>
      <c r="B131" s="14">
        <v>129</v>
      </c>
      <c r="C131" s="14">
        <v>4107020155</v>
      </c>
      <c r="D131" s="14" t="s">
        <v>2333</v>
      </c>
      <c r="E131" s="14" t="s">
        <v>9</v>
      </c>
      <c r="F131" s="13" t="s">
        <v>2334</v>
      </c>
    </row>
    <row r="132" s="1" customFormat="1" spans="1:6">
      <c r="A132" s="14" t="s">
        <v>208</v>
      </c>
      <c r="B132" s="14">
        <v>130</v>
      </c>
      <c r="C132" s="14">
        <v>4107020080</v>
      </c>
      <c r="D132" s="14" t="s">
        <v>2335</v>
      </c>
      <c r="E132" s="14" t="s">
        <v>9</v>
      </c>
      <c r="F132" s="13" t="s">
        <v>2336</v>
      </c>
    </row>
    <row r="133" s="1" customFormat="1" spans="1:6">
      <c r="A133" s="14" t="s">
        <v>208</v>
      </c>
      <c r="B133" s="14">
        <v>131</v>
      </c>
      <c r="C133" s="14">
        <v>4107820124</v>
      </c>
      <c r="D133" s="14" t="s">
        <v>2337</v>
      </c>
      <c r="E133" s="14" t="s">
        <v>9</v>
      </c>
      <c r="F133" s="13" t="s">
        <v>2338</v>
      </c>
    </row>
    <row r="134" s="1" customFormat="1" spans="1:6">
      <c r="A134" s="14" t="s">
        <v>208</v>
      </c>
      <c r="B134" s="14">
        <v>132</v>
      </c>
      <c r="C134" s="14">
        <v>4107270049</v>
      </c>
      <c r="D134" s="14" t="s">
        <v>264</v>
      </c>
      <c r="E134" s="14" t="s">
        <v>9</v>
      </c>
      <c r="F134" s="13" t="s">
        <v>2339</v>
      </c>
    </row>
    <row r="135" s="1" customFormat="1" spans="1:6">
      <c r="A135" s="14" t="s">
        <v>208</v>
      </c>
      <c r="B135" s="14">
        <v>133</v>
      </c>
      <c r="C135" s="14">
        <v>4107020212</v>
      </c>
      <c r="D135" s="14" t="s">
        <v>2340</v>
      </c>
      <c r="E135" s="14" t="s">
        <v>9</v>
      </c>
      <c r="F135" s="13" t="s">
        <v>2341</v>
      </c>
    </row>
    <row r="136" s="1" customFormat="1" spans="1:6">
      <c r="A136" s="14" t="s">
        <v>208</v>
      </c>
      <c r="B136" s="14">
        <v>134</v>
      </c>
      <c r="C136" s="14">
        <v>4107830086</v>
      </c>
      <c r="D136" s="14" t="s">
        <v>2342</v>
      </c>
      <c r="E136" s="14" t="s">
        <v>9</v>
      </c>
      <c r="F136" s="13" t="s">
        <v>2343</v>
      </c>
    </row>
    <row r="137" s="1" customFormat="1" spans="1:6">
      <c r="A137" s="14" t="s">
        <v>208</v>
      </c>
      <c r="B137" s="14">
        <v>135</v>
      </c>
      <c r="C137" s="14">
        <v>4107830032</v>
      </c>
      <c r="D137" s="14" t="s">
        <v>2344</v>
      </c>
      <c r="E137" s="14" t="s">
        <v>9</v>
      </c>
      <c r="F137" s="13" t="s">
        <v>2345</v>
      </c>
    </row>
    <row r="138" s="1" customFormat="1" spans="1:6">
      <c r="A138" s="14" t="s">
        <v>208</v>
      </c>
      <c r="B138" s="14">
        <v>136</v>
      </c>
      <c r="C138" s="14">
        <v>4107270051</v>
      </c>
      <c r="D138" s="14" t="s">
        <v>2346</v>
      </c>
      <c r="E138" s="14" t="s">
        <v>9</v>
      </c>
      <c r="F138" s="13" t="s">
        <v>2347</v>
      </c>
    </row>
    <row r="139" s="1" customFormat="1" spans="1:6">
      <c r="A139" s="14" t="s">
        <v>208</v>
      </c>
      <c r="B139" s="14">
        <v>137</v>
      </c>
      <c r="C139" s="14">
        <v>4107020506</v>
      </c>
      <c r="D139" s="14" t="s">
        <v>2348</v>
      </c>
      <c r="E139" s="14" t="s">
        <v>9</v>
      </c>
      <c r="F139" s="13" t="s">
        <v>2349</v>
      </c>
    </row>
    <row r="140" s="1" customFormat="1" spans="1:6">
      <c r="A140" s="14" t="s">
        <v>208</v>
      </c>
      <c r="B140" s="14">
        <v>138</v>
      </c>
      <c r="C140" s="14">
        <v>4107020107</v>
      </c>
      <c r="D140" s="14" t="s">
        <v>2350</v>
      </c>
      <c r="E140" s="14" t="s">
        <v>9</v>
      </c>
      <c r="F140" s="13" t="s">
        <v>2351</v>
      </c>
    </row>
    <row r="141" s="1" customFormat="1" spans="1:6">
      <c r="A141" s="14" t="s">
        <v>208</v>
      </c>
      <c r="B141" s="14">
        <v>139</v>
      </c>
      <c r="C141" s="14">
        <v>4107830035</v>
      </c>
      <c r="D141" s="14" t="s">
        <v>2352</v>
      </c>
      <c r="E141" s="14" t="s">
        <v>9</v>
      </c>
      <c r="F141" s="13" t="s">
        <v>2353</v>
      </c>
    </row>
    <row r="142" s="1" customFormat="1" spans="1:6">
      <c r="A142" s="14" t="s">
        <v>208</v>
      </c>
      <c r="B142" s="14">
        <v>140</v>
      </c>
      <c r="C142" s="14">
        <v>4107810007</v>
      </c>
      <c r="D142" s="14" t="s">
        <v>2354</v>
      </c>
      <c r="E142" s="14" t="s">
        <v>9</v>
      </c>
      <c r="F142" s="13" t="s">
        <v>2355</v>
      </c>
    </row>
    <row r="143" s="1" customFormat="1" spans="1:6">
      <c r="A143" s="14" t="s">
        <v>208</v>
      </c>
      <c r="B143" s="14">
        <v>141</v>
      </c>
      <c r="C143" s="14">
        <v>4107280018</v>
      </c>
      <c r="D143" s="14" t="s">
        <v>2356</v>
      </c>
      <c r="E143" s="14" t="s">
        <v>9</v>
      </c>
      <c r="F143" s="13" t="s">
        <v>2357</v>
      </c>
    </row>
    <row r="144" s="1" customFormat="1" spans="1:6">
      <c r="A144" s="14" t="s">
        <v>208</v>
      </c>
      <c r="B144" s="14">
        <v>142</v>
      </c>
      <c r="C144" s="14">
        <v>4107270046</v>
      </c>
      <c r="D144" s="14" t="s">
        <v>2358</v>
      </c>
      <c r="E144" s="14" t="s">
        <v>9</v>
      </c>
      <c r="F144" s="13" t="s">
        <v>2359</v>
      </c>
    </row>
    <row r="145" s="1" customFormat="1" spans="1:6">
      <c r="A145" s="14" t="s">
        <v>208</v>
      </c>
      <c r="B145" s="14">
        <v>143</v>
      </c>
      <c r="C145" s="14">
        <v>4107240042</v>
      </c>
      <c r="D145" s="14" t="s">
        <v>2360</v>
      </c>
      <c r="E145" s="14" t="s">
        <v>9</v>
      </c>
      <c r="F145" s="13" t="s">
        <v>2361</v>
      </c>
    </row>
    <row r="146" s="1" customFormat="1" spans="1:6">
      <c r="A146" s="14" t="s">
        <v>208</v>
      </c>
      <c r="B146" s="14">
        <v>144</v>
      </c>
      <c r="C146" s="14">
        <v>4107030217</v>
      </c>
      <c r="D146" s="14" t="s">
        <v>2362</v>
      </c>
      <c r="E146" s="14" t="s">
        <v>9</v>
      </c>
      <c r="F146" s="13" t="s">
        <v>2363</v>
      </c>
    </row>
    <row r="147" s="1" customFormat="1" spans="1:6">
      <c r="A147" s="14" t="s">
        <v>208</v>
      </c>
      <c r="B147" s="14">
        <v>145</v>
      </c>
      <c r="C147" s="14">
        <v>4107112040</v>
      </c>
      <c r="D147" s="14" t="s">
        <v>2364</v>
      </c>
      <c r="E147" s="14" t="s">
        <v>9</v>
      </c>
      <c r="F147" s="13" t="s">
        <v>2365</v>
      </c>
    </row>
    <row r="148" s="1" customFormat="1" spans="1:6">
      <c r="A148" s="14" t="s">
        <v>208</v>
      </c>
      <c r="B148" s="14">
        <v>146</v>
      </c>
      <c r="C148" s="14">
        <v>4107250054</v>
      </c>
      <c r="D148" s="14" t="s">
        <v>2366</v>
      </c>
      <c r="E148" s="14" t="s">
        <v>9</v>
      </c>
      <c r="F148" s="13" t="s">
        <v>2367</v>
      </c>
    </row>
    <row r="149" s="1" customFormat="1" spans="1:6">
      <c r="A149" s="14" t="s">
        <v>208</v>
      </c>
      <c r="B149" s="14">
        <v>147</v>
      </c>
      <c r="C149" s="14">
        <v>4107020078</v>
      </c>
      <c r="D149" s="14" t="s">
        <v>2368</v>
      </c>
      <c r="E149" s="14" t="s">
        <v>9</v>
      </c>
      <c r="F149" s="13" t="s">
        <v>2369</v>
      </c>
    </row>
    <row r="150" s="1" customFormat="1" spans="1:6">
      <c r="A150" s="14" t="s">
        <v>208</v>
      </c>
      <c r="B150" s="14">
        <v>148</v>
      </c>
      <c r="C150" s="14">
        <v>4107112023</v>
      </c>
      <c r="D150" s="14" t="s">
        <v>2370</v>
      </c>
      <c r="E150" s="14" t="s">
        <v>9</v>
      </c>
      <c r="F150" s="13" t="s">
        <v>2371</v>
      </c>
    </row>
    <row r="151" s="1" customFormat="1" spans="1:6">
      <c r="A151" s="14" t="s">
        <v>208</v>
      </c>
      <c r="B151" s="14">
        <v>149</v>
      </c>
      <c r="C151" s="14">
        <v>4107210004</v>
      </c>
      <c r="D151" s="14" t="s">
        <v>1954</v>
      </c>
      <c r="E151" s="14" t="s">
        <v>9</v>
      </c>
      <c r="F151" s="13" t="s">
        <v>2372</v>
      </c>
    </row>
    <row r="152" s="1" customFormat="1" spans="1:6">
      <c r="A152" s="14" t="s">
        <v>208</v>
      </c>
      <c r="B152" s="14">
        <v>150</v>
      </c>
      <c r="C152" s="14">
        <v>4107030233</v>
      </c>
      <c r="D152" s="14" t="s">
        <v>2373</v>
      </c>
      <c r="E152" s="14" t="s">
        <v>9</v>
      </c>
      <c r="F152" s="13" t="s">
        <v>2374</v>
      </c>
    </row>
    <row r="153" s="1" customFormat="1" spans="1:6">
      <c r="A153" s="14" t="s">
        <v>208</v>
      </c>
      <c r="B153" s="14">
        <v>151</v>
      </c>
      <c r="C153" s="14">
        <v>4107110067</v>
      </c>
      <c r="D153" s="14" t="s">
        <v>2375</v>
      </c>
      <c r="E153" s="14" t="s">
        <v>9</v>
      </c>
      <c r="F153" s="13" t="s">
        <v>2376</v>
      </c>
    </row>
    <row r="154" s="1" customFormat="1" spans="1:6">
      <c r="A154" s="14" t="s">
        <v>208</v>
      </c>
      <c r="B154" s="14">
        <v>152</v>
      </c>
      <c r="C154" s="14">
        <v>4107020180</v>
      </c>
      <c r="D154" s="14" t="s">
        <v>2377</v>
      </c>
      <c r="E154" s="14" t="s">
        <v>9</v>
      </c>
      <c r="F154" s="13" t="s">
        <v>2378</v>
      </c>
    </row>
    <row r="155" s="1" customFormat="1" spans="1:6">
      <c r="A155" s="14" t="s">
        <v>208</v>
      </c>
      <c r="B155" s="14">
        <v>153</v>
      </c>
      <c r="C155" s="14">
        <v>4107030219</v>
      </c>
      <c r="D155" s="14" t="s">
        <v>416</v>
      </c>
      <c r="E155" s="14" t="s">
        <v>9</v>
      </c>
      <c r="F155" s="13" t="s">
        <v>2379</v>
      </c>
    </row>
    <row r="156" s="1" customFormat="1" spans="1:6">
      <c r="A156" s="14" t="s">
        <v>208</v>
      </c>
      <c r="B156" s="14">
        <v>154</v>
      </c>
      <c r="C156" s="14">
        <v>4107240025</v>
      </c>
      <c r="D156" s="14" t="s">
        <v>2380</v>
      </c>
      <c r="E156" s="14" t="s">
        <v>9</v>
      </c>
      <c r="F156" s="13" t="s">
        <v>2381</v>
      </c>
    </row>
    <row r="157" s="1" customFormat="1" spans="1:6">
      <c r="A157" s="14" t="s">
        <v>208</v>
      </c>
      <c r="B157" s="14">
        <v>155</v>
      </c>
      <c r="C157" s="14">
        <v>4107240052</v>
      </c>
      <c r="D157" s="14" t="s">
        <v>2382</v>
      </c>
      <c r="E157" s="14" t="s">
        <v>9</v>
      </c>
      <c r="F157" s="13" t="s">
        <v>2383</v>
      </c>
    </row>
    <row r="158" s="1" customFormat="1" spans="1:6">
      <c r="A158" s="14" t="s">
        <v>208</v>
      </c>
      <c r="B158" s="14">
        <v>156</v>
      </c>
      <c r="C158" s="14">
        <v>4107030057</v>
      </c>
      <c r="D158" s="14" t="s">
        <v>2384</v>
      </c>
      <c r="E158" s="14" t="s">
        <v>9</v>
      </c>
      <c r="F158" s="13" t="s">
        <v>2385</v>
      </c>
    </row>
    <row r="159" s="1" customFormat="1" spans="1:6">
      <c r="A159" s="14" t="s">
        <v>208</v>
      </c>
      <c r="B159" s="14">
        <v>157</v>
      </c>
      <c r="C159" s="14">
        <v>4107260016</v>
      </c>
      <c r="D159" s="14" t="s">
        <v>2386</v>
      </c>
      <c r="E159" s="14" t="s">
        <v>9</v>
      </c>
      <c r="F159" s="13" t="s">
        <v>2387</v>
      </c>
    </row>
    <row r="160" s="1" customFormat="1" spans="1:6">
      <c r="A160" s="14" t="s">
        <v>208</v>
      </c>
      <c r="B160" s="14">
        <v>158</v>
      </c>
      <c r="C160" s="14">
        <v>4107250039</v>
      </c>
      <c r="D160" s="14" t="s">
        <v>2388</v>
      </c>
      <c r="E160" s="14" t="s">
        <v>9</v>
      </c>
      <c r="F160" s="13" t="s">
        <v>2389</v>
      </c>
    </row>
    <row r="161" s="1" customFormat="1" spans="1:6">
      <c r="A161" s="14" t="s">
        <v>208</v>
      </c>
      <c r="B161" s="14">
        <v>159</v>
      </c>
      <c r="C161" s="14">
        <v>4107022012</v>
      </c>
      <c r="D161" s="14" t="s">
        <v>2390</v>
      </c>
      <c r="E161" s="14" t="s">
        <v>9</v>
      </c>
      <c r="F161" s="13" t="s">
        <v>2391</v>
      </c>
    </row>
    <row r="162" s="1" customFormat="1" spans="1:6">
      <c r="A162" s="14" t="s">
        <v>208</v>
      </c>
      <c r="B162" s="14">
        <v>160</v>
      </c>
      <c r="C162" s="14">
        <v>4107830038</v>
      </c>
      <c r="D162" s="14" t="s">
        <v>2392</v>
      </c>
      <c r="E162" s="14" t="s">
        <v>9</v>
      </c>
      <c r="F162" s="13" t="s">
        <v>2393</v>
      </c>
    </row>
    <row r="163" s="1" customFormat="1" spans="1:6">
      <c r="A163" s="14" t="s">
        <v>208</v>
      </c>
      <c r="B163" s="14">
        <v>161</v>
      </c>
      <c r="C163" s="14">
        <v>4107820152</v>
      </c>
      <c r="D163" s="14" t="s">
        <v>2394</v>
      </c>
      <c r="E163" s="14" t="s">
        <v>9</v>
      </c>
      <c r="F163" s="13" t="s">
        <v>2395</v>
      </c>
    </row>
    <row r="164" s="1" customFormat="1" spans="1:6">
      <c r="A164" s="14" t="s">
        <v>208</v>
      </c>
      <c r="B164" s="14">
        <v>162</v>
      </c>
      <c r="C164" s="14">
        <v>4107022006</v>
      </c>
      <c r="D164" s="14" t="s">
        <v>2396</v>
      </c>
      <c r="E164" s="14" t="s">
        <v>9</v>
      </c>
      <c r="F164" s="13" t="s">
        <v>2397</v>
      </c>
    </row>
    <row r="165" s="1" customFormat="1" spans="1:6">
      <c r="A165" s="14" t="s">
        <v>208</v>
      </c>
      <c r="B165" s="14">
        <v>163</v>
      </c>
      <c r="C165" s="14">
        <v>4107020239</v>
      </c>
      <c r="D165" s="14" t="s">
        <v>2398</v>
      </c>
      <c r="E165" s="14" t="s">
        <v>9</v>
      </c>
      <c r="F165" s="13" t="s">
        <v>2399</v>
      </c>
    </row>
    <row r="166" s="1" customFormat="1" spans="1:6">
      <c r="A166" s="14" t="s">
        <v>208</v>
      </c>
      <c r="B166" s="14">
        <v>164</v>
      </c>
      <c r="C166" s="14">
        <v>4107830036</v>
      </c>
      <c r="D166" s="14" t="s">
        <v>2400</v>
      </c>
      <c r="E166" s="14" t="s">
        <v>9</v>
      </c>
      <c r="F166" s="13" t="s">
        <v>2401</v>
      </c>
    </row>
    <row r="167" s="1" customFormat="1" spans="1:6">
      <c r="A167" s="14" t="s">
        <v>208</v>
      </c>
      <c r="B167" s="14">
        <v>165</v>
      </c>
      <c r="C167" s="14">
        <v>4107210036</v>
      </c>
      <c r="D167" s="14" t="s">
        <v>2402</v>
      </c>
      <c r="E167" s="14" t="s">
        <v>9</v>
      </c>
      <c r="F167" s="13" t="s">
        <v>2403</v>
      </c>
    </row>
    <row r="168" s="1" customFormat="1" spans="1:6">
      <c r="A168" s="14" t="s">
        <v>208</v>
      </c>
      <c r="B168" s="14">
        <v>166</v>
      </c>
      <c r="C168" s="14">
        <v>4107210005</v>
      </c>
      <c r="D168" s="14" t="s">
        <v>2404</v>
      </c>
      <c r="E168" s="14" t="s">
        <v>9</v>
      </c>
      <c r="F168" s="13" t="s">
        <v>2405</v>
      </c>
    </row>
    <row r="169" s="1" customFormat="1" spans="1:6">
      <c r="A169" s="14" t="s">
        <v>208</v>
      </c>
      <c r="B169" s="14">
        <v>167</v>
      </c>
      <c r="C169" s="14">
        <v>4107112053</v>
      </c>
      <c r="D169" s="14" t="s">
        <v>2406</v>
      </c>
      <c r="E169" s="14" t="s">
        <v>9</v>
      </c>
      <c r="F169" s="13" t="s">
        <v>2407</v>
      </c>
    </row>
    <row r="170" s="1" customFormat="1" spans="1:6">
      <c r="A170" s="14" t="s">
        <v>208</v>
      </c>
      <c r="B170" s="14">
        <v>168</v>
      </c>
      <c r="C170" s="14">
        <v>4107270014</v>
      </c>
      <c r="D170" s="14" t="s">
        <v>2408</v>
      </c>
      <c r="E170" s="14" t="s">
        <v>9</v>
      </c>
      <c r="F170" s="13" t="s">
        <v>2409</v>
      </c>
    </row>
    <row r="171" s="1" customFormat="1" spans="1:6">
      <c r="A171" s="14" t="s">
        <v>208</v>
      </c>
      <c r="B171" s="14">
        <v>169</v>
      </c>
      <c r="C171" s="14">
        <v>4107820120</v>
      </c>
      <c r="D171" s="14" t="s">
        <v>2410</v>
      </c>
      <c r="E171" s="14" t="s">
        <v>9</v>
      </c>
      <c r="F171" s="13" t="s">
        <v>2411</v>
      </c>
    </row>
    <row r="172" s="1" customFormat="1" spans="1:6">
      <c r="A172" s="14" t="s">
        <v>208</v>
      </c>
      <c r="B172" s="14">
        <v>170</v>
      </c>
      <c r="C172" s="14">
        <v>4107030246</v>
      </c>
      <c r="D172" s="14" t="s">
        <v>2412</v>
      </c>
      <c r="E172" s="14" t="s">
        <v>9</v>
      </c>
      <c r="F172" s="13" t="s">
        <v>2413</v>
      </c>
    </row>
    <row r="173" s="1" customFormat="1" spans="1:6">
      <c r="A173" s="14" t="s">
        <v>208</v>
      </c>
      <c r="B173" s="14">
        <v>171</v>
      </c>
      <c r="C173" s="14">
        <v>4107110513</v>
      </c>
      <c r="D173" s="14" t="s">
        <v>2414</v>
      </c>
      <c r="E173" s="14" t="s">
        <v>9</v>
      </c>
      <c r="F173" s="13" t="s">
        <v>2415</v>
      </c>
    </row>
    <row r="174" s="1" customFormat="1" spans="1:6">
      <c r="A174" s="14" t="s">
        <v>208</v>
      </c>
      <c r="B174" s="14">
        <v>172</v>
      </c>
      <c r="C174" s="14">
        <v>4107280002</v>
      </c>
      <c r="D174" s="14" t="s">
        <v>2156</v>
      </c>
      <c r="E174" s="14" t="s">
        <v>9</v>
      </c>
      <c r="F174" s="13" t="s">
        <v>2416</v>
      </c>
    </row>
    <row r="175" s="1" customFormat="1" spans="1:6">
      <c r="A175" s="14" t="s">
        <v>208</v>
      </c>
      <c r="B175" s="14">
        <v>173</v>
      </c>
      <c r="C175" s="14">
        <v>4107810070</v>
      </c>
      <c r="D175" s="14" t="s">
        <v>2417</v>
      </c>
      <c r="E175" s="14" t="s">
        <v>9</v>
      </c>
      <c r="F175" s="13" t="s">
        <v>2418</v>
      </c>
    </row>
    <row r="176" s="1" customFormat="1" spans="1:6">
      <c r="A176" s="14" t="s">
        <v>208</v>
      </c>
      <c r="B176" s="14">
        <v>174</v>
      </c>
      <c r="C176" s="14">
        <v>4107030252</v>
      </c>
      <c r="D176" s="14" t="s">
        <v>2419</v>
      </c>
      <c r="E176" s="14" t="s">
        <v>9</v>
      </c>
      <c r="F176" s="13" t="s">
        <v>2420</v>
      </c>
    </row>
    <row r="177" s="1" customFormat="1" spans="1:6">
      <c r="A177" s="14" t="s">
        <v>208</v>
      </c>
      <c r="B177" s="14">
        <v>175</v>
      </c>
      <c r="C177" s="14">
        <v>4107270093</v>
      </c>
      <c r="D177" s="14" t="s">
        <v>2421</v>
      </c>
      <c r="E177" s="14" t="s">
        <v>9</v>
      </c>
      <c r="F177" s="13" t="s">
        <v>2422</v>
      </c>
    </row>
    <row r="178" s="1" customFormat="1" spans="1:6">
      <c r="A178" s="48" t="s">
        <v>355</v>
      </c>
      <c r="B178" s="14">
        <v>176</v>
      </c>
      <c r="C178" s="49" t="s">
        <v>2423</v>
      </c>
      <c r="D178" s="17" t="s">
        <v>2424</v>
      </c>
      <c r="E178" s="14" t="s">
        <v>9</v>
      </c>
      <c r="F178" s="10" t="s">
        <v>2425</v>
      </c>
    </row>
    <row r="179" s="1" customFormat="1" spans="1:6">
      <c r="A179" s="14" t="s">
        <v>355</v>
      </c>
      <c r="B179" s="14">
        <v>177</v>
      </c>
      <c r="C179" s="49" t="s">
        <v>2426</v>
      </c>
      <c r="D179" s="17" t="s">
        <v>2427</v>
      </c>
      <c r="E179" s="14" t="s">
        <v>9</v>
      </c>
      <c r="F179" s="10" t="s">
        <v>2428</v>
      </c>
    </row>
    <row r="180" s="1" customFormat="1" spans="1:6">
      <c r="A180" s="14" t="s">
        <v>355</v>
      </c>
      <c r="B180" s="14">
        <v>178</v>
      </c>
      <c r="C180" s="49" t="s">
        <v>2429</v>
      </c>
      <c r="D180" s="17" t="s">
        <v>2430</v>
      </c>
      <c r="E180" s="14" t="s">
        <v>9</v>
      </c>
      <c r="F180" s="10" t="s">
        <v>2431</v>
      </c>
    </row>
    <row r="181" s="1" customFormat="1" spans="1:6">
      <c r="A181" s="14" t="s">
        <v>355</v>
      </c>
      <c r="B181" s="14">
        <v>179</v>
      </c>
      <c r="C181" s="49" t="s">
        <v>2432</v>
      </c>
      <c r="D181" s="17" t="s">
        <v>2433</v>
      </c>
      <c r="E181" s="14" t="s">
        <v>9</v>
      </c>
      <c r="F181" s="10" t="s">
        <v>2434</v>
      </c>
    </row>
    <row r="182" s="1" customFormat="1" spans="1:6">
      <c r="A182" s="14" t="s">
        <v>355</v>
      </c>
      <c r="B182" s="14">
        <v>180</v>
      </c>
      <c r="C182" s="49" t="s">
        <v>2435</v>
      </c>
      <c r="D182" s="17" t="s">
        <v>1851</v>
      </c>
      <c r="E182" s="14" t="s">
        <v>9</v>
      </c>
      <c r="F182" s="10" t="s">
        <v>2436</v>
      </c>
    </row>
    <row r="183" s="1" customFormat="1" spans="1:6">
      <c r="A183" s="14" t="s">
        <v>355</v>
      </c>
      <c r="B183" s="14">
        <v>181</v>
      </c>
      <c r="C183" s="49" t="s">
        <v>2437</v>
      </c>
      <c r="D183" s="17" t="s">
        <v>2438</v>
      </c>
      <c r="E183" s="14" t="s">
        <v>9</v>
      </c>
      <c r="F183" s="10" t="s">
        <v>2439</v>
      </c>
    </row>
    <row r="184" s="1" customFormat="1" spans="1:6">
      <c r="A184" s="14" t="s">
        <v>355</v>
      </c>
      <c r="B184" s="14">
        <v>182</v>
      </c>
      <c r="C184" s="49" t="s">
        <v>2440</v>
      </c>
      <c r="D184" s="17" t="s">
        <v>2441</v>
      </c>
      <c r="E184" s="14" t="s">
        <v>9</v>
      </c>
      <c r="F184" s="10" t="s">
        <v>2442</v>
      </c>
    </row>
    <row r="185" s="1" customFormat="1" spans="1:6">
      <c r="A185" s="14" t="s">
        <v>355</v>
      </c>
      <c r="B185" s="14">
        <v>183</v>
      </c>
      <c r="C185" s="49" t="s">
        <v>2443</v>
      </c>
      <c r="D185" s="17" t="s">
        <v>2444</v>
      </c>
      <c r="E185" s="14" t="s">
        <v>9</v>
      </c>
      <c r="F185" s="10" t="s">
        <v>2445</v>
      </c>
    </row>
    <row r="186" s="1" customFormat="1" spans="1:6">
      <c r="A186" s="14" t="s">
        <v>355</v>
      </c>
      <c r="B186" s="14">
        <v>184</v>
      </c>
      <c r="C186" s="49" t="s">
        <v>2446</v>
      </c>
      <c r="D186" s="17" t="s">
        <v>2447</v>
      </c>
      <c r="E186" s="14" t="s">
        <v>9</v>
      </c>
      <c r="F186" s="10" t="s">
        <v>2448</v>
      </c>
    </row>
    <row r="187" s="1" customFormat="1" spans="1:6">
      <c r="A187" s="14" t="s">
        <v>355</v>
      </c>
      <c r="B187" s="14">
        <v>185</v>
      </c>
      <c r="C187" s="49" t="s">
        <v>2449</v>
      </c>
      <c r="D187" s="17" t="s">
        <v>2450</v>
      </c>
      <c r="E187" s="14" t="s">
        <v>9</v>
      </c>
      <c r="F187" s="10" t="s">
        <v>2451</v>
      </c>
    </row>
    <row r="188" s="1" customFormat="1" spans="1:6">
      <c r="A188" s="14" t="s">
        <v>355</v>
      </c>
      <c r="B188" s="14">
        <v>186</v>
      </c>
      <c r="C188" s="49" t="s">
        <v>2452</v>
      </c>
      <c r="D188" s="17" t="s">
        <v>2453</v>
      </c>
      <c r="E188" s="14" t="s">
        <v>9</v>
      </c>
      <c r="F188" s="10" t="s">
        <v>2454</v>
      </c>
    </row>
    <row r="189" s="1" customFormat="1" spans="1:6">
      <c r="A189" s="14" t="s">
        <v>355</v>
      </c>
      <c r="B189" s="14">
        <v>187</v>
      </c>
      <c r="C189" s="49" t="s">
        <v>2455</v>
      </c>
      <c r="D189" s="17" t="s">
        <v>2456</v>
      </c>
      <c r="E189" s="14" t="s">
        <v>9</v>
      </c>
      <c r="F189" s="10" t="s">
        <v>2457</v>
      </c>
    </row>
    <row r="190" s="1" customFormat="1" spans="1:6">
      <c r="A190" s="14" t="s">
        <v>355</v>
      </c>
      <c r="B190" s="14">
        <v>188</v>
      </c>
      <c r="C190" s="49" t="s">
        <v>2458</v>
      </c>
      <c r="D190" s="17" t="s">
        <v>2459</v>
      </c>
      <c r="E190" s="14" t="s">
        <v>9</v>
      </c>
      <c r="F190" s="10" t="s">
        <v>2460</v>
      </c>
    </row>
    <row r="191" s="1" customFormat="1" spans="1:6">
      <c r="A191" s="14" t="s">
        <v>355</v>
      </c>
      <c r="B191" s="14">
        <v>189</v>
      </c>
      <c r="C191" s="49" t="s">
        <v>2461</v>
      </c>
      <c r="D191" s="17" t="s">
        <v>2462</v>
      </c>
      <c r="E191" s="14" t="s">
        <v>9</v>
      </c>
      <c r="F191" s="10" t="s">
        <v>2463</v>
      </c>
    </row>
    <row r="192" s="1" customFormat="1" spans="1:6">
      <c r="A192" s="14" t="s">
        <v>355</v>
      </c>
      <c r="B192" s="14">
        <v>190</v>
      </c>
      <c r="C192" s="49" t="s">
        <v>2464</v>
      </c>
      <c r="D192" s="17" t="s">
        <v>2465</v>
      </c>
      <c r="E192" s="14" t="s">
        <v>9</v>
      </c>
      <c r="F192" s="10" t="s">
        <v>2466</v>
      </c>
    </row>
    <row r="193" s="1" customFormat="1" spans="1:6">
      <c r="A193" s="14" t="s">
        <v>355</v>
      </c>
      <c r="B193" s="14">
        <v>191</v>
      </c>
      <c r="C193" s="49" t="s">
        <v>2467</v>
      </c>
      <c r="D193" s="17" t="s">
        <v>2468</v>
      </c>
      <c r="E193" s="14" t="s">
        <v>9</v>
      </c>
      <c r="F193" s="10" t="s">
        <v>2469</v>
      </c>
    </row>
    <row r="194" s="1" customFormat="1" spans="1:6">
      <c r="A194" s="14" t="s">
        <v>355</v>
      </c>
      <c r="B194" s="14">
        <v>192</v>
      </c>
      <c r="C194" s="49" t="s">
        <v>2470</v>
      </c>
      <c r="D194" s="17" t="s">
        <v>2471</v>
      </c>
      <c r="E194" s="14" t="s">
        <v>9</v>
      </c>
      <c r="F194" s="10" t="s">
        <v>2472</v>
      </c>
    </row>
    <row r="195" s="1" customFormat="1" spans="1:6">
      <c r="A195" s="14" t="s">
        <v>355</v>
      </c>
      <c r="B195" s="14">
        <v>193</v>
      </c>
      <c r="C195" s="49" t="s">
        <v>2473</v>
      </c>
      <c r="D195" s="17" t="s">
        <v>2474</v>
      </c>
      <c r="E195" s="14" t="s">
        <v>9</v>
      </c>
      <c r="F195" s="10" t="s">
        <v>2475</v>
      </c>
    </row>
    <row r="196" s="1" customFormat="1" spans="1:6">
      <c r="A196" s="14" t="s">
        <v>355</v>
      </c>
      <c r="B196" s="14">
        <v>194</v>
      </c>
      <c r="C196" s="49" t="s">
        <v>2476</v>
      </c>
      <c r="D196" s="17" t="s">
        <v>2477</v>
      </c>
      <c r="E196" s="14" t="s">
        <v>9</v>
      </c>
      <c r="F196" s="10" t="s">
        <v>2478</v>
      </c>
    </row>
    <row r="197" s="1" customFormat="1" spans="1:6">
      <c r="A197" s="14" t="s">
        <v>355</v>
      </c>
      <c r="B197" s="14">
        <v>195</v>
      </c>
      <c r="C197" s="49" t="s">
        <v>2479</v>
      </c>
      <c r="D197" s="17" t="s">
        <v>2480</v>
      </c>
      <c r="E197" s="14" t="s">
        <v>9</v>
      </c>
      <c r="F197" s="10" t="s">
        <v>2481</v>
      </c>
    </row>
    <row r="198" s="1" customFormat="1" spans="1:6">
      <c r="A198" s="14" t="s">
        <v>355</v>
      </c>
      <c r="B198" s="14">
        <v>196</v>
      </c>
      <c r="C198" s="49" t="s">
        <v>2482</v>
      </c>
      <c r="D198" s="17" t="s">
        <v>2483</v>
      </c>
      <c r="E198" s="14" t="s">
        <v>9</v>
      </c>
      <c r="F198" s="10" t="s">
        <v>2484</v>
      </c>
    </row>
    <row r="199" s="1" customFormat="1" spans="1:6">
      <c r="A199" s="14" t="s">
        <v>355</v>
      </c>
      <c r="B199" s="14">
        <v>197</v>
      </c>
      <c r="C199" s="49" t="s">
        <v>2485</v>
      </c>
      <c r="D199" s="17" t="s">
        <v>2486</v>
      </c>
      <c r="E199" s="14" t="s">
        <v>9</v>
      </c>
      <c r="F199" s="10" t="s">
        <v>2487</v>
      </c>
    </row>
    <row r="200" s="1" customFormat="1" spans="1:6">
      <c r="A200" s="14" t="s">
        <v>355</v>
      </c>
      <c r="B200" s="14">
        <v>198</v>
      </c>
      <c r="C200" s="49" t="s">
        <v>2488</v>
      </c>
      <c r="D200" s="17" t="s">
        <v>2489</v>
      </c>
      <c r="E200" s="14" t="s">
        <v>9</v>
      </c>
      <c r="F200" s="10" t="s">
        <v>2490</v>
      </c>
    </row>
    <row r="201" s="1" customFormat="1" spans="1:6">
      <c r="A201" s="14" t="s">
        <v>355</v>
      </c>
      <c r="B201" s="14">
        <v>199</v>
      </c>
      <c r="C201" s="49" t="s">
        <v>2491</v>
      </c>
      <c r="D201" s="17" t="s">
        <v>2492</v>
      </c>
      <c r="E201" s="14" t="s">
        <v>9</v>
      </c>
      <c r="F201" s="10" t="s">
        <v>2493</v>
      </c>
    </row>
    <row r="202" s="1" customFormat="1" spans="1:6">
      <c r="A202" s="14" t="s">
        <v>355</v>
      </c>
      <c r="B202" s="14">
        <v>200</v>
      </c>
      <c r="C202" s="49" t="s">
        <v>2494</v>
      </c>
      <c r="D202" s="17" t="s">
        <v>2495</v>
      </c>
      <c r="E202" s="14" t="s">
        <v>9</v>
      </c>
      <c r="F202" s="10" t="s">
        <v>2496</v>
      </c>
    </row>
    <row r="203" s="1" customFormat="1" spans="1:6">
      <c r="A203" s="14" t="s">
        <v>355</v>
      </c>
      <c r="B203" s="14">
        <v>201</v>
      </c>
      <c r="C203" s="49" t="s">
        <v>2497</v>
      </c>
      <c r="D203" s="17" t="s">
        <v>2498</v>
      </c>
      <c r="E203" s="14" t="s">
        <v>9</v>
      </c>
      <c r="F203" s="10" t="s">
        <v>2499</v>
      </c>
    </row>
    <row r="204" s="1" customFormat="1" spans="1:6">
      <c r="A204" s="14" t="s">
        <v>355</v>
      </c>
      <c r="B204" s="14">
        <v>202</v>
      </c>
      <c r="C204" s="49" t="s">
        <v>2500</v>
      </c>
      <c r="D204" s="17" t="s">
        <v>2501</v>
      </c>
      <c r="E204" s="14" t="s">
        <v>9</v>
      </c>
      <c r="F204" s="10" t="s">
        <v>2502</v>
      </c>
    </row>
    <row r="205" s="1" customFormat="1" spans="1:6">
      <c r="A205" s="14" t="s">
        <v>355</v>
      </c>
      <c r="B205" s="14">
        <v>203</v>
      </c>
      <c r="C205" s="49" t="s">
        <v>2503</v>
      </c>
      <c r="D205" s="17" t="s">
        <v>2504</v>
      </c>
      <c r="E205" s="14" t="s">
        <v>9</v>
      </c>
      <c r="F205" s="10" t="s">
        <v>2505</v>
      </c>
    </row>
    <row r="206" s="1" customFormat="1" spans="1:6">
      <c r="A206" s="14" t="s">
        <v>355</v>
      </c>
      <c r="B206" s="14">
        <v>204</v>
      </c>
      <c r="C206" s="49" t="s">
        <v>2506</v>
      </c>
      <c r="D206" s="17" t="s">
        <v>2507</v>
      </c>
      <c r="E206" s="14" t="s">
        <v>9</v>
      </c>
      <c r="F206" s="10" t="s">
        <v>2508</v>
      </c>
    </row>
    <row r="207" s="1" customFormat="1" spans="1:6">
      <c r="A207" s="14" t="s">
        <v>355</v>
      </c>
      <c r="B207" s="14">
        <v>205</v>
      </c>
      <c r="C207" s="49" t="s">
        <v>2509</v>
      </c>
      <c r="D207" s="17" t="s">
        <v>2510</v>
      </c>
      <c r="E207" s="14" t="s">
        <v>9</v>
      </c>
      <c r="F207" s="10" t="s">
        <v>2511</v>
      </c>
    </row>
    <row r="208" s="1" customFormat="1" spans="1:6">
      <c r="A208" s="14" t="s">
        <v>355</v>
      </c>
      <c r="B208" s="14">
        <v>206</v>
      </c>
      <c r="C208" s="49" t="s">
        <v>2512</v>
      </c>
      <c r="D208" s="17" t="s">
        <v>2513</v>
      </c>
      <c r="E208" s="14" t="s">
        <v>9</v>
      </c>
      <c r="F208" s="10" t="s">
        <v>2514</v>
      </c>
    </row>
    <row r="209" s="1" customFormat="1" spans="1:6">
      <c r="A209" s="14" t="s">
        <v>355</v>
      </c>
      <c r="B209" s="14">
        <v>207</v>
      </c>
      <c r="C209" s="49" t="s">
        <v>2515</v>
      </c>
      <c r="D209" s="17" t="s">
        <v>1213</v>
      </c>
      <c r="E209" s="14" t="s">
        <v>9</v>
      </c>
      <c r="F209" s="10" t="s">
        <v>2516</v>
      </c>
    </row>
    <row r="210" s="1" customFormat="1" spans="1:6">
      <c r="A210" s="14" t="s">
        <v>355</v>
      </c>
      <c r="B210" s="14">
        <v>208</v>
      </c>
      <c r="C210" s="49" t="s">
        <v>2517</v>
      </c>
      <c r="D210" s="17" t="s">
        <v>2518</v>
      </c>
      <c r="E210" s="14" t="s">
        <v>9</v>
      </c>
      <c r="F210" s="10" t="s">
        <v>2519</v>
      </c>
    </row>
    <row r="211" s="1" customFormat="1" spans="1:6">
      <c r="A211" s="14" t="s">
        <v>355</v>
      </c>
      <c r="B211" s="14">
        <v>209</v>
      </c>
      <c r="C211" s="49" t="s">
        <v>2520</v>
      </c>
      <c r="D211" s="17" t="s">
        <v>2521</v>
      </c>
      <c r="E211" s="14" t="s">
        <v>9</v>
      </c>
      <c r="F211" s="10" t="s">
        <v>2522</v>
      </c>
    </row>
    <row r="212" s="1" customFormat="1" spans="1:6">
      <c r="A212" s="14" t="s">
        <v>355</v>
      </c>
      <c r="B212" s="14">
        <v>210</v>
      </c>
      <c r="C212" s="49" t="s">
        <v>2523</v>
      </c>
      <c r="D212" s="17" t="s">
        <v>2524</v>
      </c>
      <c r="E212" s="14" t="s">
        <v>9</v>
      </c>
      <c r="F212" s="10" t="s">
        <v>2525</v>
      </c>
    </row>
    <row r="213" s="1" customFormat="1" spans="1:6">
      <c r="A213" s="14" t="s">
        <v>355</v>
      </c>
      <c r="B213" s="14">
        <v>211</v>
      </c>
      <c r="C213" s="49" t="s">
        <v>2526</v>
      </c>
      <c r="D213" s="17" t="s">
        <v>2527</v>
      </c>
      <c r="E213" s="14" t="s">
        <v>9</v>
      </c>
      <c r="F213" s="10" t="s">
        <v>2528</v>
      </c>
    </row>
    <row r="214" s="1" customFormat="1" spans="1:6">
      <c r="A214" s="14" t="s">
        <v>355</v>
      </c>
      <c r="B214" s="14">
        <v>212</v>
      </c>
      <c r="C214" s="49" t="s">
        <v>2529</v>
      </c>
      <c r="D214" s="17" t="s">
        <v>2530</v>
      </c>
      <c r="E214" s="14" t="s">
        <v>9</v>
      </c>
      <c r="F214" s="10" t="s">
        <v>2531</v>
      </c>
    </row>
    <row r="215" s="1" customFormat="1" spans="1:6">
      <c r="A215" s="14" t="s">
        <v>355</v>
      </c>
      <c r="B215" s="14">
        <v>213</v>
      </c>
      <c r="C215" s="49" t="s">
        <v>2532</v>
      </c>
      <c r="D215" s="17" t="s">
        <v>2533</v>
      </c>
      <c r="E215" s="14" t="s">
        <v>9</v>
      </c>
      <c r="F215" s="10" t="s">
        <v>2534</v>
      </c>
    </row>
    <row r="216" s="1" customFormat="1" spans="1:6">
      <c r="A216" s="14" t="s">
        <v>355</v>
      </c>
      <c r="B216" s="14">
        <v>214</v>
      </c>
      <c r="C216" s="49" t="s">
        <v>2535</v>
      </c>
      <c r="D216" s="17" t="s">
        <v>2536</v>
      </c>
      <c r="E216" s="14" t="s">
        <v>9</v>
      </c>
      <c r="F216" s="10" t="s">
        <v>2537</v>
      </c>
    </row>
    <row r="217" s="1" customFormat="1" spans="1:6">
      <c r="A217" s="14" t="s">
        <v>355</v>
      </c>
      <c r="B217" s="14">
        <v>215</v>
      </c>
      <c r="C217" s="49" t="s">
        <v>2538</v>
      </c>
      <c r="D217" s="17" t="s">
        <v>2539</v>
      </c>
      <c r="E217" s="14" t="s">
        <v>9</v>
      </c>
      <c r="F217" s="10" t="s">
        <v>2540</v>
      </c>
    </row>
    <row r="218" s="1" customFormat="1" spans="1:6">
      <c r="A218" s="14" t="s">
        <v>355</v>
      </c>
      <c r="B218" s="14">
        <v>216</v>
      </c>
      <c r="C218" s="49" t="s">
        <v>2541</v>
      </c>
      <c r="D218" s="17" t="s">
        <v>2542</v>
      </c>
      <c r="E218" s="14" t="s">
        <v>9</v>
      </c>
      <c r="F218" s="10" t="s">
        <v>2543</v>
      </c>
    </row>
    <row r="219" s="1" customFormat="1" spans="1:6">
      <c r="A219" s="14" t="s">
        <v>355</v>
      </c>
      <c r="B219" s="14">
        <v>217</v>
      </c>
      <c r="C219" s="49" t="s">
        <v>2544</v>
      </c>
      <c r="D219" s="17" t="s">
        <v>2545</v>
      </c>
      <c r="E219" s="14" t="s">
        <v>9</v>
      </c>
      <c r="F219" s="10" t="s">
        <v>2546</v>
      </c>
    </row>
    <row r="220" s="1" customFormat="1" spans="1:6">
      <c r="A220" s="14" t="s">
        <v>355</v>
      </c>
      <c r="B220" s="14">
        <v>218</v>
      </c>
      <c r="C220" s="49" t="s">
        <v>2547</v>
      </c>
      <c r="D220" s="17" t="s">
        <v>2548</v>
      </c>
      <c r="E220" s="14" t="s">
        <v>9</v>
      </c>
      <c r="F220" s="10" t="s">
        <v>2549</v>
      </c>
    </row>
    <row r="221" s="1" customFormat="1" spans="1:6">
      <c r="A221" s="14" t="s">
        <v>355</v>
      </c>
      <c r="B221" s="14">
        <v>219</v>
      </c>
      <c r="C221" s="49" t="s">
        <v>2550</v>
      </c>
      <c r="D221" s="17" t="s">
        <v>2551</v>
      </c>
      <c r="E221" s="14" t="s">
        <v>9</v>
      </c>
      <c r="F221" s="10" t="s">
        <v>2552</v>
      </c>
    </row>
    <row r="222" s="1" customFormat="1" spans="1:6">
      <c r="A222" s="14" t="s">
        <v>355</v>
      </c>
      <c r="B222" s="14">
        <v>220</v>
      </c>
      <c r="C222" s="49" t="s">
        <v>2553</v>
      </c>
      <c r="D222" s="17" t="s">
        <v>2554</v>
      </c>
      <c r="E222" s="14" t="s">
        <v>9</v>
      </c>
      <c r="F222" s="10" t="s">
        <v>2555</v>
      </c>
    </row>
    <row r="223" s="1" customFormat="1" spans="1:6">
      <c r="A223" s="14" t="s">
        <v>355</v>
      </c>
      <c r="B223" s="14">
        <v>221</v>
      </c>
      <c r="C223" s="49" t="s">
        <v>2556</v>
      </c>
      <c r="D223" s="17" t="s">
        <v>2557</v>
      </c>
      <c r="E223" s="14" t="s">
        <v>9</v>
      </c>
      <c r="F223" s="10" t="s">
        <v>2558</v>
      </c>
    </row>
    <row r="224" s="1" customFormat="1" spans="1:6">
      <c r="A224" s="14" t="s">
        <v>355</v>
      </c>
      <c r="B224" s="14">
        <v>222</v>
      </c>
      <c r="C224" s="49" t="s">
        <v>2559</v>
      </c>
      <c r="D224" s="17" t="s">
        <v>2560</v>
      </c>
      <c r="E224" s="14" t="s">
        <v>9</v>
      </c>
      <c r="F224" s="10" t="s">
        <v>2561</v>
      </c>
    </row>
    <row r="225" s="1" customFormat="1" spans="1:6">
      <c r="A225" s="14" t="s">
        <v>355</v>
      </c>
      <c r="B225" s="14">
        <v>223</v>
      </c>
      <c r="C225" s="49" t="s">
        <v>2562</v>
      </c>
      <c r="D225" s="17" t="s">
        <v>2563</v>
      </c>
      <c r="E225" s="14" t="s">
        <v>9</v>
      </c>
      <c r="F225" s="10" t="s">
        <v>2564</v>
      </c>
    </row>
    <row r="226" s="1" customFormat="1" spans="1:6">
      <c r="A226" s="14" t="s">
        <v>355</v>
      </c>
      <c r="B226" s="14">
        <v>224</v>
      </c>
      <c r="C226" s="49" t="s">
        <v>2565</v>
      </c>
      <c r="D226" s="17" t="s">
        <v>2566</v>
      </c>
      <c r="E226" s="14" t="s">
        <v>9</v>
      </c>
      <c r="F226" s="10" t="s">
        <v>2567</v>
      </c>
    </row>
    <row r="227" s="1" customFormat="1" spans="1:6">
      <c r="A227" s="14" t="s">
        <v>355</v>
      </c>
      <c r="B227" s="14">
        <v>225</v>
      </c>
      <c r="C227" s="49" t="s">
        <v>2568</v>
      </c>
      <c r="D227" s="17" t="s">
        <v>2569</v>
      </c>
      <c r="E227" s="14" t="s">
        <v>9</v>
      </c>
      <c r="F227" s="10" t="s">
        <v>2570</v>
      </c>
    </row>
    <row r="228" s="1" customFormat="1" spans="1:6">
      <c r="A228" s="14" t="s">
        <v>355</v>
      </c>
      <c r="B228" s="14">
        <v>226</v>
      </c>
      <c r="C228" s="49" t="s">
        <v>2571</v>
      </c>
      <c r="D228" s="17" t="s">
        <v>2572</v>
      </c>
      <c r="E228" s="14" t="s">
        <v>9</v>
      </c>
      <c r="F228" s="10" t="s">
        <v>2573</v>
      </c>
    </row>
    <row r="229" s="1" customFormat="1" spans="1:6">
      <c r="A229" s="14" t="s">
        <v>355</v>
      </c>
      <c r="B229" s="14">
        <v>227</v>
      </c>
      <c r="C229" s="49" t="s">
        <v>2574</v>
      </c>
      <c r="D229" s="17" t="s">
        <v>2575</v>
      </c>
      <c r="E229" s="14" t="s">
        <v>9</v>
      </c>
      <c r="F229" s="10" t="s">
        <v>2576</v>
      </c>
    </row>
    <row r="230" s="1" customFormat="1" spans="1:6">
      <c r="A230" s="14" t="s">
        <v>355</v>
      </c>
      <c r="B230" s="14">
        <v>228</v>
      </c>
      <c r="C230" s="49" t="s">
        <v>2577</v>
      </c>
      <c r="D230" s="17" t="s">
        <v>2578</v>
      </c>
      <c r="E230" s="14" t="s">
        <v>9</v>
      </c>
      <c r="F230" s="10" t="s">
        <v>2579</v>
      </c>
    </row>
    <row r="231" s="1" customFormat="1" spans="1:6">
      <c r="A231" s="14" t="s">
        <v>355</v>
      </c>
      <c r="B231" s="14">
        <v>229</v>
      </c>
      <c r="C231" s="49" t="s">
        <v>2580</v>
      </c>
      <c r="D231" s="17" t="s">
        <v>2581</v>
      </c>
      <c r="E231" s="14" t="s">
        <v>9</v>
      </c>
      <c r="F231" s="10" t="s">
        <v>2582</v>
      </c>
    </row>
    <row r="232" s="1" customFormat="1" spans="1:6">
      <c r="A232" s="14" t="s">
        <v>355</v>
      </c>
      <c r="B232" s="14">
        <v>230</v>
      </c>
      <c r="C232" s="49" t="s">
        <v>2583</v>
      </c>
      <c r="D232" s="17" t="s">
        <v>2584</v>
      </c>
      <c r="E232" s="14" t="s">
        <v>9</v>
      </c>
      <c r="F232" s="10" t="s">
        <v>2585</v>
      </c>
    </row>
    <row r="233" s="1" customFormat="1" spans="1:6">
      <c r="A233" s="14" t="s">
        <v>355</v>
      </c>
      <c r="B233" s="14">
        <v>231</v>
      </c>
      <c r="C233" s="49" t="s">
        <v>2586</v>
      </c>
      <c r="D233" s="17" t="s">
        <v>2587</v>
      </c>
      <c r="E233" s="14" t="s">
        <v>9</v>
      </c>
      <c r="F233" s="10" t="s">
        <v>2588</v>
      </c>
    </row>
    <row r="234" s="1" customFormat="1" spans="1:6">
      <c r="A234" s="14" t="s">
        <v>355</v>
      </c>
      <c r="B234" s="14">
        <v>232</v>
      </c>
      <c r="C234" s="49" t="s">
        <v>2589</v>
      </c>
      <c r="D234" s="17" t="s">
        <v>2590</v>
      </c>
      <c r="E234" s="14" t="s">
        <v>9</v>
      </c>
      <c r="F234" s="10" t="s">
        <v>2591</v>
      </c>
    </row>
    <row r="235" s="1" customFormat="1" spans="1:6">
      <c r="A235" s="14" t="s">
        <v>355</v>
      </c>
      <c r="B235" s="14">
        <v>233</v>
      </c>
      <c r="C235" s="49" t="s">
        <v>2592</v>
      </c>
      <c r="D235" s="17" t="s">
        <v>2593</v>
      </c>
      <c r="E235" s="14" t="s">
        <v>9</v>
      </c>
      <c r="F235" s="10" t="s">
        <v>2594</v>
      </c>
    </row>
    <row r="236" s="1" customFormat="1" spans="1:6">
      <c r="A236" s="14" t="s">
        <v>355</v>
      </c>
      <c r="B236" s="14">
        <v>234</v>
      </c>
      <c r="C236" s="49" t="s">
        <v>2595</v>
      </c>
      <c r="D236" s="17" t="s">
        <v>383</v>
      </c>
      <c r="E236" s="14" t="s">
        <v>9</v>
      </c>
      <c r="F236" s="10" t="s">
        <v>2596</v>
      </c>
    </row>
    <row r="237" s="1" customFormat="1" spans="1:6">
      <c r="A237" s="14" t="s">
        <v>355</v>
      </c>
      <c r="B237" s="14">
        <v>235</v>
      </c>
      <c r="C237" s="49" t="s">
        <v>2597</v>
      </c>
      <c r="D237" s="17" t="s">
        <v>2598</v>
      </c>
      <c r="E237" s="14" t="s">
        <v>9</v>
      </c>
      <c r="F237" s="10" t="s">
        <v>2599</v>
      </c>
    </row>
    <row r="238" s="1" customFormat="1" spans="1:6">
      <c r="A238" s="14" t="s">
        <v>355</v>
      </c>
      <c r="B238" s="14">
        <v>236</v>
      </c>
      <c r="C238" s="49" t="s">
        <v>2600</v>
      </c>
      <c r="D238" s="17" t="s">
        <v>2601</v>
      </c>
      <c r="E238" s="14" t="s">
        <v>9</v>
      </c>
      <c r="F238" s="10" t="s">
        <v>2602</v>
      </c>
    </row>
    <row r="239" s="1" customFormat="1" spans="1:6">
      <c r="A239" s="14" t="s">
        <v>355</v>
      </c>
      <c r="B239" s="14">
        <v>237</v>
      </c>
      <c r="C239" s="49" t="s">
        <v>2603</v>
      </c>
      <c r="D239" s="17" t="s">
        <v>2604</v>
      </c>
      <c r="E239" s="14" t="s">
        <v>9</v>
      </c>
      <c r="F239" s="10" t="s">
        <v>2605</v>
      </c>
    </row>
    <row r="240" s="1" customFormat="1" spans="1:6">
      <c r="A240" s="14" t="s">
        <v>355</v>
      </c>
      <c r="B240" s="14">
        <v>238</v>
      </c>
      <c r="C240" s="49" t="s">
        <v>2606</v>
      </c>
      <c r="D240" s="17" t="s">
        <v>2607</v>
      </c>
      <c r="E240" s="14" t="s">
        <v>9</v>
      </c>
      <c r="F240" s="10" t="s">
        <v>2608</v>
      </c>
    </row>
    <row r="241" s="1" customFormat="1" spans="1:6">
      <c r="A241" s="14" t="s">
        <v>355</v>
      </c>
      <c r="B241" s="14">
        <v>239</v>
      </c>
      <c r="C241" s="49" t="s">
        <v>2609</v>
      </c>
      <c r="D241" s="17" t="s">
        <v>2610</v>
      </c>
      <c r="E241" s="14" t="s">
        <v>9</v>
      </c>
      <c r="F241" s="10" t="s">
        <v>2611</v>
      </c>
    </row>
    <row r="242" s="1" customFormat="1" spans="1:6">
      <c r="A242" s="14" t="s">
        <v>355</v>
      </c>
      <c r="B242" s="14">
        <v>240</v>
      </c>
      <c r="C242" s="49" t="s">
        <v>2612</v>
      </c>
      <c r="D242" s="17" t="s">
        <v>2613</v>
      </c>
      <c r="E242" s="14" t="s">
        <v>9</v>
      </c>
      <c r="F242" s="10" t="s">
        <v>2614</v>
      </c>
    </row>
    <row r="243" s="1" customFormat="1" spans="1:6">
      <c r="A243" s="14" t="s">
        <v>355</v>
      </c>
      <c r="B243" s="14">
        <v>241</v>
      </c>
      <c r="C243" s="49" t="s">
        <v>2615</v>
      </c>
      <c r="D243" s="17" t="s">
        <v>2616</v>
      </c>
      <c r="E243" s="14" t="s">
        <v>9</v>
      </c>
      <c r="F243" s="10" t="s">
        <v>2617</v>
      </c>
    </row>
    <row r="244" s="1" customFormat="1" spans="1:6">
      <c r="A244" s="14" t="s">
        <v>355</v>
      </c>
      <c r="B244" s="14">
        <v>242</v>
      </c>
      <c r="C244" s="49" t="s">
        <v>2618</v>
      </c>
      <c r="D244" s="17" t="s">
        <v>2619</v>
      </c>
      <c r="E244" s="14" t="s">
        <v>9</v>
      </c>
      <c r="F244" s="10" t="s">
        <v>2620</v>
      </c>
    </row>
    <row r="245" s="1" customFormat="1" spans="1:6">
      <c r="A245" s="14" t="s">
        <v>355</v>
      </c>
      <c r="B245" s="14">
        <v>243</v>
      </c>
      <c r="C245" s="49" t="s">
        <v>2621</v>
      </c>
      <c r="D245" s="17" t="s">
        <v>2622</v>
      </c>
      <c r="E245" s="14" t="s">
        <v>9</v>
      </c>
      <c r="F245" s="10" t="s">
        <v>2623</v>
      </c>
    </row>
    <row r="246" s="1" customFormat="1" spans="1:6">
      <c r="A246" s="14" t="s">
        <v>355</v>
      </c>
      <c r="B246" s="14">
        <v>244</v>
      </c>
      <c r="C246" s="49" t="s">
        <v>2624</v>
      </c>
      <c r="D246" s="17" t="s">
        <v>2625</v>
      </c>
      <c r="E246" s="14" t="s">
        <v>9</v>
      </c>
      <c r="F246" s="10" t="s">
        <v>2626</v>
      </c>
    </row>
    <row r="247" s="1" customFormat="1" spans="1:6">
      <c r="A247" s="14" t="s">
        <v>355</v>
      </c>
      <c r="B247" s="14">
        <v>245</v>
      </c>
      <c r="C247" s="49" t="s">
        <v>2627</v>
      </c>
      <c r="D247" s="17" t="s">
        <v>2628</v>
      </c>
      <c r="E247" s="14" t="s">
        <v>9</v>
      </c>
      <c r="F247" s="10" t="s">
        <v>2629</v>
      </c>
    </row>
    <row r="248" s="1" customFormat="1" spans="1:6">
      <c r="A248" s="14" t="s">
        <v>355</v>
      </c>
      <c r="B248" s="14">
        <v>246</v>
      </c>
      <c r="C248" s="49" t="s">
        <v>2630</v>
      </c>
      <c r="D248" s="17" t="s">
        <v>2631</v>
      </c>
      <c r="E248" s="14" t="s">
        <v>9</v>
      </c>
      <c r="F248" s="10" t="s">
        <v>2632</v>
      </c>
    </row>
    <row r="249" s="1" customFormat="1" spans="1:6">
      <c r="A249" s="14" t="s">
        <v>355</v>
      </c>
      <c r="B249" s="14">
        <v>247</v>
      </c>
      <c r="C249" s="49" t="s">
        <v>2633</v>
      </c>
      <c r="D249" s="17" t="s">
        <v>2634</v>
      </c>
      <c r="E249" s="14" t="s">
        <v>9</v>
      </c>
      <c r="F249" s="10" t="s">
        <v>2635</v>
      </c>
    </row>
    <row r="250" s="1" customFormat="1" spans="1:6">
      <c r="A250" s="14" t="s">
        <v>355</v>
      </c>
      <c r="B250" s="14">
        <v>248</v>
      </c>
      <c r="C250" s="49" t="s">
        <v>2636</v>
      </c>
      <c r="D250" s="17" t="s">
        <v>2637</v>
      </c>
      <c r="E250" s="14" t="s">
        <v>9</v>
      </c>
      <c r="F250" s="10" t="s">
        <v>2638</v>
      </c>
    </row>
    <row r="251" s="1" customFormat="1" spans="1:6">
      <c r="A251" s="14" t="s">
        <v>355</v>
      </c>
      <c r="B251" s="14">
        <v>249</v>
      </c>
      <c r="C251" s="49" t="s">
        <v>2639</v>
      </c>
      <c r="D251" s="17" t="s">
        <v>2640</v>
      </c>
      <c r="E251" s="14" t="s">
        <v>9</v>
      </c>
      <c r="F251" s="10" t="s">
        <v>2641</v>
      </c>
    </row>
    <row r="252" s="1" customFormat="1" spans="1:6">
      <c r="A252" s="14" t="s">
        <v>355</v>
      </c>
      <c r="B252" s="14">
        <v>250</v>
      </c>
      <c r="C252" s="49" t="s">
        <v>2642</v>
      </c>
      <c r="D252" s="17" t="s">
        <v>2643</v>
      </c>
      <c r="E252" s="14" t="s">
        <v>9</v>
      </c>
      <c r="F252" s="10" t="s">
        <v>2644</v>
      </c>
    </row>
    <row r="253" s="1" customFormat="1" spans="1:6">
      <c r="A253" s="14" t="s">
        <v>355</v>
      </c>
      <c r="B253" s="14">
        <v>251</v>
      </c>
      <c r="C253" s="49" t="s">
        <v>2645</v>
      </c>
      <c r="D253" s="17" t="s">
        <v>2646</v>
      </c>
      <c r="E253" s="14" t="s">
        <v>9</v>
      </c>
      <c r="F253" s="10" t="s">
        <v>2647</v>
      </c>
    </row>
    <row r="254" s="1" customFormat="1" spans="1:6">
      <c r="A254" s="14" t="s">
        <v>355</v>
      </c>
      <c r="B254" s="14">
        <v>252</v>
      </c>
      <c r="C254" s="49" t="s">
        <v>2648</v>
      </c>
      <c r="D254" s="17" t="s">
        <v>2649</v>
      </c>
      <c r="E254" s="14" t="s">
        <v>9</v>
      </c>
      <c r="F254" s="10" t="s">
        <v>2650</v>
      </c>
    </row>
    <row r="255" s="1" customFormat="1" spans="1:6">
      <c r="A255" s="14" t="s">
        <v>355</v>
      </c>
      <c r="B255" s="14">
        <v>253</v>
      </c>
      <c r="C255" s="49" t="s">
        <v>2651</v>
      </c>
      <c r="D255" s="17" t="s">
        <v>2652</v>
      </c>
      <c r="E255" s="14" t="s">
        <v>9</v>
      </c>
      <c r="F255" s="10" t="s">
        <v>2653</v>
      </c>
    </row>
    <row r="256" s="1" customFormat="1" spans="1:6">
      <c r="A256" s="14" t="s">
        <v>355</v>
      </c>
      <c r="B256" s="14">
        <v>254</v>
      </c>
      <c r="C256" s="49" t="s">
        <v>2654</v>
      </c>
      <c r="D256" s="17" t="s">
        <v>2655</v>
      </c>
      <c r="E256" s="14" t="s">
        <v>9</v>
      </c>
      <c r="F256" s="10" t="s">
        <v>2656</v>
      </c>
    </row>
    <row r="257" s="1" customFormat="1" spans="1:6">
      <c r="A257" s="14" t="s">
        <v>355</v>
      </c>
      <c r="B257" s="14">
        <v>255</v>
      </c>
      <c r="C257" s="49" t="s">
        <v>2657</v>
      </c>
      <c r="D257" s="17" t="s">
        <v>2658</v>
      </c>
      <c r="E257" s="14" t="s">
        <v>9</v>
      </c>
      <c r="F257" s="10" t="s">
        <v>2659</v>
      </c>
    </row>
    <row r="258" s="1" customFormat="1" spans="1:6">
      <c r="A258" s="14" t="s">
        <v>355</v>
      </c>
      <c r="B258" s="14">
        <v>256</v>
      </c>
      <c r="C258" s="49" t="s">
        <v>2660</v>
      </c>
      <c r="D258" s="17" t="s">
        <v>2661</v>
      </c>
      <c r="E258" s="14" t="s">
        <v>9</v>
      </c>
      <c r="F258" s="10" t="s">
        <v>2662</v>
      </c>
    </row>
    <row r="259" s="1" customFormat="1" spans="1:6">
      <c r="A259" s="14" t="s">
        <v>355</v>
      </c>
      <c r="B259" s="14">
        <v>257</v>
      </c>
      <c r="C259" s="49" t="s">
        <v>2663</v>
      </c>
      <c r="D259" s="17" t="s">
        <v>2664</v>
      </c>
      <c r="E259" s="14" t="s">
        <v>9</v>
      </c>
      <c r="F259" s="10" t="s">
        <v>2665</v>
      </c>
    </row>
    <row r="260" s="1" customFormat="1" spans="1:6">
      <c r="A260" s="14" t="s">
        <v>355</v>
      </c>
      <c r="B260" s="14">
        <v>258</v>
      </c>
      <c r="C260" s="49" t="s">
        <v>2666</v>
      </c>
      <c r="D260" s="17" t="s">
        <v>2667</v>
      </c>
      <c r="E260" s="14" t="s">
        <v>9</v>
      </c>
      <c r="F260" s="10" t="s">
        <v>2668</v>
      </c>
    </row>
    <row r="261" s="1" customFormat="1" spans="1:6">
      <c r="A261" s="14" t="s">
        <v>355</v>
      </c>
      <c r="B261" s="14">
        <v>259</v>
      </c>
      <c r="C261" s="49" t="s">
        <v>2669</v>
      </c>
      <c r="D261" s="17" t="s">
        <v>2670</v>
      </c>
      <c r="E261" s="14" t="s">
        <v>9</v>
      </c>
      <c r="F261" s="10" t="s">
        <v>2671</v>
      </c>
    </row>
    <row r="262" s="1" customFormat="1" spans="1:6">
      <c r="A262" s="14" t="s">
        <v>355</v>
      </c>
      <c r="B262" s="14">
        <v>260</v>
      </c>
      <c r="C262" s="49" t="s">
        <v>2672</v>
      </c>
      <c r="D262" s="17" t="s">
        <v>2673</v>
      </c>
      <c r="E262" s="14" t="s">
        <v>9</v>
      </c>
      <c r="F262" s="10" t="s">
        <v>2674</v>
      </c>
    </row>
    <row r="263" s="1" customFormat="1" spans="1:6">
      <c r="A263" s="14" t="s">
        <v>355</v>
      </c>
      <c r="B263" s="14">
        <v>261</v>
      </c>
      <c r="C263" s="49" t="s">
        <v>2675</v>
      </c>
      <c r="D263" s="17" t="s">
        <v>2676</v>
      </c>
      <c r="E263" s="14" t="s">
        <v>9</v>
      </c>
      <c r="F263" s="10" t="s">
        <v>2677</v>
      </c>
    </row>
    <row r="264" s="1" customFormat="1" spans="1:6">
      <c r="A264" s="14" t="s">
        <v>355</v>
      </c>
      <c r="B264" s="14">
        <v>262</v>
      </c>
      <c r="C264" s="49" t="s">
        <v>2678</v>
      </c>
      <c r="D264" s="17" t="s">
        <v>2679</v>
      </c>
      <c r="E264" s="14" t="s">
        <v>9</v>
      </c>
      <c r="F264" s="10" t="s">
        <v>2680</v>
      </c>
    </row>
    <row r="265" s="1" customFormat="1" spans="1:6">
      <c r="A265" s="14" t="s">
        <v>355</v>
      </c>
      <c r="B265" s="14">
        <v>263</v>
      </c>
      <c r="C265" s="49" t="s">
        <v>2681</v>
      </c>
      <c r="D265" s="17" t="s">
        <v>2682</v>
      </c>
      <c r="E265" s="14" t="s">
        <v>9</v>
      </c>
      <c r="F265" s="10" t="s">
        <v>2683</v>
      </c>
    </row>
    <row r="266" s="1" customFormat="1" spans="1:6">
      <c r="A266" s="14" t="s">
        <v>355</v>
      </c>
      <c r="B266" s="14">
        <v>264</v>
      </c>
      <c r="C266" s="49" t="s">
        <v>2684</v>
      </c>
      <c r="D266" s="17" t="s">
        <v>2685</v>
      </c>
      <c r="E266" s="14" t="s">
        <v>9</v>
      </c>
      <c r="F266" s="10" t="s">
        <v>2686</v>
      </c>
    </row>
    <row r="267" s="1" customFormat="1" spans="1:6">
      <c r="A267" s="14" t="s">
        <v>355</v>
      </c>
      <c r="B267" s="14">
        <v>265</v>
      </c>
      <c r="C267" s="49" t="s">
        <v>2687</v>
      </c>
      <c r="D267" s="17" t="s">
        <v>2688</v>
      </c>
      <c r="E267" s="14" t="s">
        <v>9</v>
      </c>
      <c r="F267" s="10" t="s">
        <v>2689</v>
      </c>
    </row>
    <row r="268" s="1" customFormat="1" spans="1:6">
      <c r="A268" s="14" t="s">
        <v>355</v>
      </c>
      <c r="B268" s="14">
        <v>266</v>
      </c>
      <c r="C268" s="49" t="s">
        <v>2690</v>
      </c>
      <c r="D268" s="17" t="s">
        <v>2691</v>
      </c>
      <c r="E268" s="14" t="s">
        <v>9</v>
      </c>
      <c r="F268" s="10" t="s">
        <v>2692</v>
      </c>
    </row>
    <row r="269" s="1" customFormat="1" spans="1:6">
      <c r="A269" s="14" t="s">
        <v>355</v>
      </c>
      <c r="B269" s="14">
        <v>267</v>
      </c>
      <c r="C269" s="49" t="s">
        <v>2693</v>
      </c>
      <c r="D269" s="17" t="s">
        <v>2694</v>
      </c>
      <c r="E269" s="14" t="s">
        <v>9</v>
      </c>
      <c r="F269" s="10" t="s">
        <v>2695</v>
      </c>
    </row>
    <row r="270" s="1" customFormat="1" spans="1:6">
      <c r="A270" s="14" t="s">
        <v>355</v>
      </c>
      <c r="B270" s="14">
        <v>268</v>
      </c>
      <c r="C270" s="49" t="s">
        <v>2696</v>
      </c>
      <c r="D270" s="17" t="s">
        <v>2697</v>
      </c>
      <c r="E270" s="14" t="s">
        <v>9</v>
      </c>
      <c r="F270" s="10" t="s">
        <v>2698</v>
      </c>
    </row>
    <row r="271" s="1" customFormat="1" spans="1:6">
      <c r="A271" s="14" t="s">
        <v>355</v>
      </c>
      <c r="B271" s="14">
        <v>269</v>
      </c>
      <c r="C271" s="49" t="s">
        <v>2699</v>
      </c>
      <c r="D271" s="17" t="s">
        <v>2700</v>
      </c>
      <c r="E271" s="14" t="s">
        <v>9</v>
      </c>
      <c r="F271" s="10" t="s">
        <v>2701</v>
      </c>
    </row>
    <row r="272" s="1" customFormat="1" spans="1:6">
      <c r="A272" s="14" t="s">
        <v>355</v>
      </c>
      <c r="B272" s="14">
        <v>270</v>
      </c>
      <c r="C272" s="49" t="s">
        <v>2702</v>
      </c>
      <c r="D272" s="17" t="s">
        <v>2703</v>
      </c>
      <c r="E272" s="14" t="s">
        <v>9</v>
      </c>
      <c r="F272" s="10" t="s">
        <v>2704</v>
      </c>
    </row>
    <row r="273" s="1" customFormat="1" spans="1:6">
      <c r="A273" s="14" t="s">
        <v>355</v>
      </c>
      <c r="B273" s="14">
        <v>271</v>
      </c>
      <c r="C273" s="49" t="s">
        <v>2705</v>
      </c>
      <c r="D273" s="17" t="s">
        <v>2706</v>
      </c>
      <c r="E273" s="14" t="s">
        <v>9</v>
      </c>
      <c r="F273" s="10" t="s">
        <v>2707</v>
      </c>
    </row>
    <row r="274" s="1" customFormat="1" spans="1:6">
      <c r="A274" s="14" t="s">
        <v>355</v>
      </c>
      <c r="B274" s="14">
        <v>272</v>
      </c>
      <c r="C274" s="49" t="s">
        <v>2708</v>
      </c>
      <c r="D274" s="17" t="s">
        <v>2709</v>
      </c>
      <c r="E274" s="14" t="s">
        <v>9</v>
      </c>
      <c r="F274" s="10" t="s">
        <v>2710</v>
      </c>
    </row>
    <row r="275" s="1" customFormat="1" spans="1:6">
      <c r="A275" s="14" t="s">
        <v>355</v>
      </c>
      <c r="B275" s="14">
        <v>273</v>
      </c>
      <c r="C275" s="49" t="s">
        <v>2711</v>
      </c>
      <c r="D275" s="17" t="s">
        <v>2712</v>
      </c>
      <c r="E275" s="14" t="s">
        <v>9</v>
      </c>
      <c r="F275" s="10" t="s">
        <v>2713</v>
      </c>
    </row>
    <row r="276" s="1" customFormat="1" spans="1:6">
      <c r="A276" s="14" t="s">
        <v>355</v>
      </c>
      <c r="B276" s="14">
        <v>274</v>
      </c>
      <c r="C276" s="49" t="s">
        <v>2714</v>
      </c>
      <c r="D276" s="17" t="s">
        <v>2715</v>
      </c>
      <c r="E276" s="14" t="s">
        <v>9</v>
      </c>
      <c r="F276" s="10" t="s">
        <v>2716</v>
      </c>
    </row>
    <row r="277" s="1" customFormat="1" spans="1:6">
      <c r="A277" s="14" t="s">
        <v>355</v>
      </c>
      <c r="B277" s="14">
        <v>275</v>
      </c>
      <c r="C277" s="49" t="s">
        <v>2717</v>
      </c>
      <c r="D277" s="17" t="s">
        <v>2718</v>
      </c>
      <c r="E277" s="14" t="s">
        <v>9</v>
      </c>
      <c r="F277" s="10" t="s">
        <v>2719</v>
      </c>
    </row>
    <row r="278" s="1" customFormat="1" spans="1:6">
      <c r="A278" s="48" t="s">
        <v>653</v>
      </c>
      <c r="B278" s="14">
        <v>276</v>
      </c>
      <c r="C278" s="50">
        <v>4102022012</v>
      </c>
      <c r="D278" s="51" t="s">
        <v>2720</v>
      </c>
      <c r="E278" s="14" t="s">
        <v>9</v>
      </c>
      <c r="F278" s="52" t="s">
        <v>2721</v>
      </c>
    </row>
    <row r="279" s="1" customFormat="1" spans="1:6">
      <c r="A279" s="14" t="s">
        <v>653</v>
      </c>
      <c r="B279" s="14">
        <v>277</v>
      </c>
      <c r="C279" s="50">
        <v>4102022013</v>
      </c>
      <c r="D279" s="51" t="s">
        <v>2722</v>
      </c>
      <c r="E279" s="14" t="s">
        <v>9</v>
      </c>
      <c r="F279" s="52" t="s">
        <v>2723</v>
      </c>
    </row>
    <row r="280" s="1" customFormat="1" spans="1:6">
      <c r="A280" s="14" t="s">
        <v>653</v>
      </c>
      <c r="B280" s="14">
        <v>278</v>
      </c>
      <c r="C280" s="50">
        <v>4102022021</v>
      </c>
      <c r="D280" s="51" t="s">
        <v>2724</v>
      </c>
      <c r="E280" s="14" t="s">
        <v>9</v>
      </c>
      <c r="F280" s="52" t="s">
        <v>2725</v>
      </c>
    </row>
    <row r="281" s="1" customFormat="1" spans="1:6">
      <c r="A281" s="14" t="s">
        <v>653</v>
      </c>
      <c r="B281" s="14">
        <v>279</v>
      </c>
      <c r="C281" s="50">
        <v>4102022042</v>
      </c>
      <c r="D281" s="51" t="s">
        <v>2726</v>
      </c>
      <c r="E281" s="14" t="s">
        <v>9</v>
      </c>
      <c r="F281" s="52" t="s">
        <v>2727</v>
      </c>
    </row>
    <row r="282" s="1" customFormat="1" spans="1:6">
      <c r="A282" s="14" t="s">
        <v>653</v>
      </c>
      <c r="B282" s="14">
        <v>280</v>
      </c>
      <c r="C282" s="50">
        <v>4102022090</v>
      </c>
      <c r="D282" s="51" t="s">
        <v>2728</v>
      </c>
      <c r="E282" s="14" t="s">
        <v>9</v>
      </c>
      <c r="F282" s="52" t="s">
        <v>2729</v>
      </c>
    </row>
    <row r="283" s="1" customFormat="1" spans="1:6">
      <c r="A283" s="14" t="s">
        <v>653</v>
      </c>
      <c r="B283" s="14">
        <v>281</v>
      </c>
      <c r="C283" s="50">
        <v>4102022092</v>
      </c>
      <c r="D283" s="51" t="s">
        <v>2730</v>
      </c>
      <c r="E283" s="14" t="s">
        <v>9</v>
      </c>
      <c r="F283" s="52" t="s">
        <v>2731</v>
      </c>
    </row>
    <row r="284" s="1" customFormat="1" spans="1:6">
      <c r="A284" s="14" t="s">
        <v>653</v>
      </c>
      <c r="B284" s="14">
        <v>282</v>
      </c>
      <c r="C284" s="50">
        <v>4102023014</v>
      </c>
      <c r="D284" s="51" t="s">
        <v>2732</v>
      </c>
      <c r="E284" s="14" t="s">
        <v>9</v>
      </c>
      <c r="F284" s="52" t="s">
        <v>2733</v>
      </c>
    </row>
    <row r="285" s="1" customFormat="1" spans="1:6">
      <c r="A285" s="14" t="s">
        <v>653</v>
      </c>
      <c r="B285" s="14">
        <v>283</v>
      </c>
      <c r="C285" s="50">
        <v>4102023209</v>
      </c>
      <c r="D285" s="51" t="s">
        <v>2734</v>
      </c>
      <c r="E285" s="14" t="s">
        <v>9</v>
      </c>
      <c r="F285" s="52" t="s">
        <v>2735</v>
      </c>
    </row>
    <row r="286" s="1" customFormat="1" spans="1:6">
      <c r="A286" s="14" t="s">
        <v>653</v>
      </c>
      <c r="B286" s="14">
        <v>284</v>
      </c>
      <c r="C286" s="50">
        <v>4102024001</v>
      </c>
      <c r="D286" s="51" t="s">
        <v>2736</v>
      </c>
      <c r="E286" s="14" t="s">
        <v>9</v>
      </c>
      <c r="F286" s="52" t="s">
        <v>2737</v>
      </c>
    </row>
    <row r="287" s="1" customFormat="1" spans="1:6">
      <c r="A287" s="14" t="s">
        <v>653</v>
      </c>
      <c r="B287" s="14">
        <v>285</v>
      </c>
      <c r="C287" s="50">
        <v>4102024158</v>
      </c>
      <c r="D287" s="51" t="s">
        <v>2738</v>
      </c>
      <c r="E287" s="14" t="s">
        <v>9</v>
      </c>
      <c r="F287" s="52" t="s">
        <v>2739</v>
      </c>
    </row>
    <row r="288" s="1" customFormat="1" spans="1:6">
      <c r="A288" s="14" t="s">
        <v>653</v>
      </c>
      <c r="B288" s="14">
        <v>286</v>
      </c>
      <c r="C288" s="50">
        <v>4102024159</v>
      </c>
      <c r="D288" s="51" t="s">
        <v>2740</v>
      </c>
      <c r="E288" s="14" t="s">
        <v>9</v>
      </c>
      <c r="F288" s="52" t="s">
        <v>2741</v>
      </c>
    </row>
    <row r="289" s="1" customFormat="1" spans="1:6">
      <c r="A289" s="14" t="s">
        <v>653</v>
      </c>
      <c r="B289" s="14">
        <v>287</v>
      </c>
      <c r="C289" s="50">
        <v>4102024163</v>
      </c>
      <c r="D289" s="51" t="s">
        <v>2742</v>
      </c>
      <c r="E289" s="14" t="s">
        <v>9</v>
      </c>
      <c r="F289" s="52" t="s">
        <v>2743</v>
      </c>
    </row>
    <row r="290" s="1" customFormat="1" spans="1:6">
      <c r="A290" s="14" t="s">
        <v>653</v>
      </c>
      <c r="B290" s="14">
        <v>288</v>
      </c>
      <c r="C290" s="50">
        <v>4102033023</v>
      </c>
      <c r="D290" s="51" t="s">
        <v>2744</v>
      </c>
      <c r="E290" s="14" t="s">
        <v>9</v>
      </c>
      <c r="F290" s="52" t="s">
        <v>2745</v>
      </c>
    </row>
    <row r="291" s="1" customFormat="1" spans="1:6">
      <c r="A291" s="14" t="s">
        <v>653</v>
      </c>
      <c r="B291" s="14">
        <v>289</v>
      </c>
      <c r="C291" s="50">
        <v>4102033203</v>
      </c>
      <c r="D291" s="51" t="s">
        <v>2746</v>
      </c>
      <c r="E291" s="14" t="s">
        <v>9</v>
      </c>
      <c r="F291" s="52" t="s">
        <v>2747</v>
      </c>
    </row>
    <row r="292" s="1" customFormat="1" spans="1:6">
      <c r="A292" s="14" t="s">
        <v>653</v>
      </c>
      <c r="B292" s="14">
        <v>290</v>
      </c>
      <c r="C292" s="50">
        <v>4102033204</v>
      </c>
      <c r="D292" s="51" t="s">
        <v>2748</v>
      </c>
      <c r="E292" s="14" t="s">
        <v>9</v>
      </c>
      <c r="F292" s="52" t="s">
        <v>2749</v>
      </c>
    </row>
    <row r="293" s="1" customFormat="1" spans="1:6">
      <c r="A293" s="14" t="s">
        <v>653</v>
      </c>
      <c r="B293" s="14">
        <v>291</v>
      </c>
      <c r="C293" s="50">
        <v>4102033233</v>
      </c>
      <c r="D293" s="51" t="s">
        <v>2750</v>
      </c>
      <c r="E293" s="14" t="s">
        <v>9</v>
      </c>
      <c r="F293" s="52" t="s">
        <v>2751</v>
      </c>
    </row>
    <row r="294" s="1" customFormat="1" spans="1:6">
      <c r="A294" s="14" t="s">
        <v>653</v>
      </c>
      <c r="B294" s="14">
        <v>292</v>
      </c>
      <c r="C294" s="50">
        <v>4102033604</v>
      </c>
      <c r="D294" s="51" t="s">
        <v>2752</v>
      </c>
      <c r="E294" s="14" t="s">
        <v>9</v>
      </c>
      <c r="F294" s="52" t="s">
        <v>2753</v>
      </c>
    </row>
    <row r="295" s="1" customFormat="1" spans="1:6">
      <c r="A295" s="14" t="s">
        <v>653</v>
      </c>
      <c r="B295" s="14">
        <v>293</v>
      </c>
      <c r="C295" s="50">
        <v>4102043219</v>
      </c>
      <c r="D295" s="51" t="s">
        <v>2754</v>
      </c>
      <c r="E295" s="14" t="s">
        <v>9</v>
      </c>
      <c r="F295" s="52" t="s">
        <v>2755</v>
      </c>
    </row>
    <row r="296" s="1" customFormat="1" spans="1:6">
      <c r="A296" s="14" t="s">
        <v>653</v>
      </c>
      <c r="B296" s="14">
        <v>294</v>
      </c>
      <c r="C296" s="50">
        <v>4102043411</v>
      </c>
      <c r="D296" s="51" t="s">
        <v>2756</v>
      </c>
      <c r="E296" s="14" t="s">
        <v>9</v>
      </c>
      <c r="F296" s="52" t="s">
        <v>2757</v>
      </c>
    </row>
    <row r="297" s="1" customFormat="1" spans="1:6">
      <c r="A297" s="14" t="s">
        <v>653</v>
      </c>
      <c r="B297" s="14">
        <v>295</v>
      </c>
      <c r="C297" s="50">
        <v>4102044067</v>
      </c>
      <c r="D297" s="51" t="s">
        <v>2758</v>
      </c>
      <c r="E297" s="14" t="s">
        <v>9</v>
      </c>
      <c r="F297" s="52" t="s">
        <v>2759</v>
      </c>
    </row>
    <row r="298" s="1" customFormat="1" spans="1:6">
      <c r="A298" s="14" t="s">
        <v>653</v>
      </c>
      <c r="B298" s="14">
        <v>296</v>
      </c>
      <c r="C298" s="50">
        <v>4102053027</v>
      </c>
      <c r="D298" s="51" t="s">
        <v>2760</v>
      </c>
      <c r="E298" s="14" t="s">
        <v>9</v>
      </c>
      <c r="F298" s="52" t="s">
        <v>2761</v>
      </c>
    </row>
    <row r="299" s="1" customFormat="1" spans="1:6">
      <c r="A299" s="14" t="s">
        <v>653</v>
      </c>
      <c r="B299" s="14">
        <v>297</v>
      </c>
      <c r="C299" s="50">
        <v>4102053234</v>
      </c>
      <c r="D299" s="51" t="s">
        <v>2762</v>
      </c>
      <c r="E299" s="14" t="s">
        <v>9</v>
      </c>
      <c r="F299" s="52" t="s">
        <v>2763</v>
      </c>
    </row>
    <row r="300" s="1" customFormat="1" spans="1:6">
      <c r="A300" s="14" t="s">
        <v>653</v>
      </c>
      <c r="B300" s="14">
        <v>298</v>
      </c>
      <c r="C300" s="50">
        <v>4102053607</v>
      </c>
      <c r="D300" s="51" t="s">
        <v>2764</v>
      </c>
      <c r="E300" s="14" t="s">
        <v>9</v>
      </c>
      <c r="F300" s="52" t="s">
        <v>2765</v>
      </c>
    </row>
    <row r="301" s="1" customFormat="1" spans="1:6">
      <c r="A301" s="14" t="s">
        <v>653</v>
      </c>
      <c r="B301" s="14">
        <v>299</v>
      </c>
      <c r="C301" s="50">
        <v>4102053614</v>
      </c>
      <c r="D301" s="51" t="s">
        <v>2766</v>
      </c>
      <c r="E301" s="14" t="s">
        <v>9</v>
      </c>
      <c r="F301" s="52" t="s">
        <v>2767</v>
      </c>
    </row>
    <row r="302" s="1" customFormat="1" spans="1:6">
      <c r="A302" s="14" t="s">
        <v>653</v>
      </c>
      <c r="B302" s="14">
        <v>300</v>
      </c>
      <c r="C302" s="50">
        <v>4102120005</v>
      </c>
      <c r="D302" s="51" t="s">
        <v>2768</v>
      </c>
      <c r="E302" s="14" t="s">
        <v>9</v>
      </c>
      <c r="F302" s="52" t="s">
        <v>2769</v>
      </c>
    </row>
    <row r="303" s="1" customFormat="1" spans="1:6">
      <c r="A303" s="14" t="s">
        <v>653</v>
      </c>
      <c r="B303" s="14">
        <v>301</v>
      </c>
      <c r="C303" s="50">
        <v>4102120015</v>
      </c>
      <c r="D303" s="51" t="s">
        <v>2770</v>
      </c>
      <c r="E303" s="14" t="s">
        <v>9</v>
      </c>
      <c r="F303" s="52" t="s">
        <v>2771</v>
      </c>
    </row>
    <row r="304" s="1" customFormat="1" spans="1:6">
      <c r="A304" s="14" t="s">
        <v>653</v>
      </c>
      <c r="B304" s="14">
        <v>302</v>
      </c>
      <c r="C304" s="50">
        <v>4102120024</v>
      </c>
      <c r="D304" s="51" t="s">
        <v>2772</v>
      </c>
      <c r="E304" s="14" t="s">
        <v>9</v>
      </c>
      <c r="F304" s="52" t="s">
        <v>2773</v>
      </c>
    </row>
    <row r="305" s="1" customFormat="1" spans="1:6">
      <c r="A305" s="14" t="s">
        <v>653</v>
      </c>
      <c r="B305" s="14">
        <v>303</v>
      </c>
      <c r="C305" s="50">
        <v>4102210028</v>
      </c>
      <c r="D305" s="51" t="s">
        <v>2774</v>
      </c>
      <c r="E305" s="14" t="s">
        <v>9</v>
      </c>
      <c r="F305" s="52" t="s">
        <v>2775</v>
      </c>
    </row>
    <row r="306" s="1" customFormat="1" spans="1:6">
      <c r="A306" s="14" t="s">
        <v>653</v>
      </c>
      <c r="B306" s="14">
        <v>304</v>
      </c>
      <c r="C306" s="50">
        <v>4102210072</v>
      </c>
      <c r="D306" s="51" t="s">
        <v>2776</v>
      </c>
      <c r="E306" s="14" t="s">
        <v>9</v>
      </c>
      <c r="F306" s="52" t="s">
        <v>2777</v>
      </c>
    </row>
    <row r="307" s="1" customFormat="1" spans="1:6">
      <c r="A307" s="14" t="s">
        <v>653</v>
      </c>
      <c r="B307" s="14">
        <v>305</v>
      </c>
      <c r="C307" s="50">
        <v>4102220033</v>
      </c>
      <c r="D307" s="51" t="s">
        <v>2778</v>
      </c>
      <c r="E307" s="14" t="s">
        <v>9</v>
      </c>
      <c r="F307" s="52" t="s">
        <v>2779</v>
      </c>
    </row>
    <row r="308" s="1" customFormat="1" spans="1:6">
      <c r="A308" s="14" t="s">
        <v>653</v>
      </c>
      <c r="B308" s="14">
        <v>306</v>
      </c>
      <c r="C308" s="50">
        <v>4102220040</v>
      </c>
      <c r="D308" s="51" t="s">
        <v>2780</v>
      </c>
      <c r="E308" s="14" t="s">
        <v>9</v>
      </c>
      <c r="F308" s="52" t="s">
        <v>2781</v>
      </c>
    </row>
    <row r="309" s="1" customFormat="1" spans="1:6">
      <c r="A309" s="14" t="s">
        <v>653</v>
      </c>
      <c r="B309" s="14">
        <v>307</v>
      </c>
      <c r="C309" s="50">
        <v>4102230004</v>
      </c>
      <c r="D309" s="51" t="s">
        <v>722</v>
      </c>
      <c r="E309" s="14" t="s">
        <v>9</v>
      </c>
      <c r="F309" s="52" t="s">
        <v>2782</v>
      </c>
    </row>
    <row r="310" s="1" customFormat="1" spans="1:6">
      <c r="A310" s="14" t="s">
        <v>653</v>
      </c>
      <c r="B310" s="14">
        <v>308</v>
      </c>
      <c r="C310" s="50">
        <v>4102230030</v>
      </c>
      <c r="D310" s="51" t="s">
        <v>2783</v>
      </c>
      <c r="E310" s="14" t="s">
        <v>9</v>
      </c>
      <c r="F310" s="52" t="s">
        <v>2784</v>
      </c>
    </row>
    <row r="311" s="1" customFormat="1" spans="1:6">
      <c r="A311" s="14" t="s">
        <v>653</v>
      </c>
      <c r="B311" s="14">
        <v>309</v>
      </c>
      <c r="C311" s="50">
        <v>4102230032</v>
      </c>
      <c r="D311" s="51" t="s">
        <v>2785</v>
      </c>
      <c r="E311" s="14" t="s">
        <v>9</v>
      </c>
      <c r="F311" s="52" t="s">
        <v>2786</v>
      </c>
    </row>
    <row r="312" s="1" customFormat="1" spans="1:6">
      <c r="A312" s="14" t="s">
        <v>653</v>
      </c>
      <c r="B312" s="14">
        <v>310</v>
      </c>
      <c r="C312" s="50">
        <v>4102230058</v>
      </c>
      <c r="D312" s="51" t="s">
        <v>2787</v>
      </c>
      <c r="E312" s="14" t="s">
        <v>9</v>
      </c>
      <c r="F312" s="52" t="s">
        <v>2788</v>
      </c>
    </row>
    <row r="313" s="1" customFormat="1" spans="1:6">
      <c r="A313" s="14" t="s">
        <v>653</v>
      </c>
      <c r="B313" s="14">
        <v>311</v>
      </c>
      <c r="C313" s="50">
        <v>4102230082</v>
      </c>
      <c r="D313" s="51" t="s">
        <v>2789</v>
      </c>
      <c r="E313" s="14" t="s">
        <v>9</v>
      </c>
      <c r="F313" s="52" t="s">
        <v>2790</v>
      </c>
    </row>
    <row r="314" s="1" customFormat="1" spans="1:6">
      <c r="A314" s="14" t="s">
        <v>653</v>
      </c>
      <c r="B314" s="14">
        <v>312</v>
      </c>
      <c r="C314" s="50">
        <v>4102230095</v>
      </c>
      <c r="D314" s="51" t="s">
        <v>2791</v>
      </c>
      <c r="E314" s="14" t="s">
        <v>9</v>
      </c>
      <c r="F314" s="52" t="s">
        <v>2792</v>
      </c>
    </row>
    <row r="315" s="1" customFormat="1" spans="1:6">
      <c r="A315" s="14" t="s">
        <v>653</v>
      </c>
      <c r="B315" s="14">
        <v>313</v>
      </c>
      <c r="C315" s="50">
        <v>4102230151</v>
      </c>
      <c r="D315" s="51" t="s">
        <v>2793</v>
      </c>
      <c r="E315" s="14" t="s">
        <v>9</v>
      </c>
      <c r="F315" s="52" t="s">
        <v>2794</v>
      </c>
    </row>
    <row r="316" s="1" customFormat="1" spans="1:6">
      <c r="A316" s="14" t="s">
        <v>653</v>
      </c>
      <c r="B316" s="14">
        <v>314</v>
      </c>
      <c r="C316" s="50">
        <v>4102230159</v>
      </c>
      <c r="D316" s="51" t="s">
        <v>2795</v>
      </c>
      <c r="E316" s="14" t="s">
        <v>9</v>
      </c>
      <c r="F316" s="52" t="s">
        <v>2796</v>
      </c>
    </row>
    <row r="317" s="1" customFormat="1" spans="1:6">
      <c r="A317" s="14" t="s">
        <v>653</v>
      </c>
      <c r="B317" s="14">
        <v>315</v>
      </c>
      <c r="C317" s="50">
        <v>4102250004</v>
      </c>
      <c r="D317" s="51" t="s">
        <v>2797</v>
      </c>
      <c r="E317" s="14" t="s">
        <v>9</v>
      </c>
      <c r="F317" s="52" t="s">
        <v>2798</v>
      </c>
    </row>
    <row r="318" s="1" customFormat="1" spans="1:6">
      <c r="A318" s="14" t="s">
        <v>653</v>
      </c>
      <c r="B318" s="14">
        <v>316</v>
      </c>
      <c r="C318" s="50">
        <v>4102250005</v>
      </c>
      <c r="D318" s="51" t="s">
        <v>2799</v>
      </c>
      <c r="E318" s="14" t="s">
        <v>9</v>
      </c>
      <c r="F318" s="52" t="s">
        <v>2800</v>
      </c>
    </row>
    <row r="319" s="1" customFormat="1" spans="1:6">
      <c r="A319" s="14" t="s">
        <v>653</v>
      </c>
      <c r="B319" s="14">
        <v>317</v>
      </c>
      <c r="C319" s="50">
        <v>4102250016</v>
      </c>
      <c r="D319" s="51" t="s">
        <v>2801</v>
      </c>
      <c r="E319" s="14" t="s">
        <v>9</v>
      </c>
      <c r="F319" s="52" t="s">
        <v>2802</v>
      </c>
    </row>
    <row r="320" s="1" customFormat="1" spans="1:6">
      <c r="A320" s="14" t="s">
        <v>653</v>
      </c>
      <c r="B320" s="14">
        <v>318</v>
      </c>
      <c r="C320" s="50">
        <v>4102250026</v>
      </c>
      <c r="D320" s="51" t="s">
        <v>2803</v>
      </c>
      <c r="E320" s="14" t="s">
        <v>9</v>
      </c>
      <c r="F320" s="52" t="s">
        <v>2804</v>
      </c>
    </row>
    <row r="321" s="1" customFormat="1" spans="1:6">
      <c r="A321" s="14" t="s">
        <v>653</v>
      </c>
      <c r="B321" s="14">
        <v>319</v>
      </c>
      <c r="C321" s="50">
        <v>4102250032</v>
      </c>
      <c r="D321" s="51" t="s">
        <v>2805</v>
      </c>
      <c r="E321" s="14" t="s">
        <v>9</v>
      </c>
      <c r="F321" s="52" t="s">
        <v>2806</v>
      </c>
    </row>
    <row r="322" s="1" customFormat="1" spans="1:6">
      <c r="A322" s="14" t="s">
        <v>653</v>
      </c>
      <c r="B322" s="14">
        <v>320</v>
      </c>
      <c r="C322" s="50">
        <v>4102250075</v>
      </c>
      <c r="D322" s="51" t="s">
        <v>2807</v>
      </c>
      <c r="E322" s="14" t="s">
        <v>9</v>
      </c>
      <c r="F322" s="52" t="s">
        <v>2808</v>
      </c>
    </row>
    <row r="323" s="1" customFormat="1" spans="1:6">
      <c r="A323" s="14" t="s">
        <v>653</v>
      </c>
      <c r="B323" s="14">
        <v>321</v>
      </c>
      <c r="C323" s="50">
        <v>4102250081</v>
      </c>
      <c r="D323" s="51" t="s">
        <v>2809</v>
      </c>
      <c r="E323" s="14" t="s">
        <v>9</v>
      </c>
      <c r="F323" s="52" t="s">
        <v>2810</v>
      </c>
    </row>
    <row r="324" s="1" customFormat="1" spans="1:6">
      <c r="A324" s="14" t="s">
        <v>653</v>
      </c>
      <c r="B324" s="14">
        <v>322</v>
      </c>
      <c r="C324" s="50">
        <v>4102250093</v>
      </c>
      <c r="D324" s="51" t="s">
        <v>2811</v>
      </c>
      <c r="E324" s="14" t="s">
        <v>9</v>
      </c>
      <c r="F324" s="52" t="s">
        <v>2812</v>
      </c>
    </row>
    <row r="325" s="1" customFormat="1" spans="1:6">
      <c r="A325" s="48" t="s">
        <v>750</v>
      </c>
      <c r="B325" s="14">
        <v>323</v>
      </c>
      <c r="C325" s="53">
        <v>4103111078</v>
      </c>
      <c r="D325" s="39" t="s">
        <v>2813</v>
      </c>
      <c r="E325" s="14" t="s">
        <v>9</v>
      </c>
      <c r="F325" s="40" t="s">
        <v>2814</v>
      </c>
    </row>
    <row r="326" s="1" customFormat="1" spans="1:6">
      <c r="A326" s="14" t="s">
        <v>750</v>
      </c>
      <c r="B326" s="14">
        <v>324</v>
      </c>
      <c r="C326" s="53">
        <v>4103055639</v>
      </c>
      <c r="D326" s="39" t="s">
        <v>2815</v>
      </c>
      <c r="E326" s="14" t="s">
        <v>9</v>
      </c>
      <c r="F326" s="40" t="s">
        <v>2816</v>
      </c>
    </row>
    <row r="327" s="1" customFormat="1" spans="1:6">
      <c r="A327" s="14" t="s">
        <v>750</v>
      </c>
      <c r="B327" s="14">
        <v>325</v>
      </c>
      <c r="C327" s="53">
        <v>4103115205</v>
      </c>
      <c r="D327" s="39" t="s">
        <v>2817</v>
      </c>
      <c r="E327" s="14" t="s">
        <v>9</v>
      </c>
      <c r="F327" s="40" t="s">
        <v>2818</v>
      </c>
    </row>
    <row r="328" s="1" customFormat="1" spans="1:6">
      <c r="A328" s="14" t="s">
        <v>750</v>
      </c>
      <c r="B328" s="14">
        <v>326</v>
      </c>
      <c r="C328" s="53">
        <v>4103270021</v>
      </c>
      <c r="D328" s="39" t="s">
        <v>2819</v>
      </c>
      <c r="E328" s="14" t="s">
        <v>9</v>
      </c>
      <c r="F328" s="40" t="s">
        <v>2820</v>
      </c>
    </row>
    <row r="329" s="1" customFormat="1" spans="1:6">
      <c r="A329" s="14" t="s">
        <v>750</v>
      </c>
      <c r="B329" s="14">
        <v>327</v>
      </c>
      <c r="C329" s="53">
        <v>4103810028</v>
      </c>
      <c r="D329" s="39" t="s">
        <v>2821</v>
      </c>
      <c r="E329" s="14" t="s">
        <v>9</v>
      </c>
      <c r="F329" s="40" t="s">
        <v>2822</v>
      </c>
    </row>
    <row r="330" s="1" customFormat="1" spans="1:6">
      <c r="A330" s="14" t="s">
        <v>750</v>
      </c>
      <c r="B330" s="14">
        <v>328</v>
      </c>
      <c r="C330" s="53">
        <v>4103230050</v>
      </c>
      <c r="D330" s="39" t="s">
        <v>2823</v>
      </c>
      <c r="E330" s="14" t="s">
        <v>9</v>
      </c>
      <c r="F330" s="40" t="s">
        <v>2824</v>
      </c>
    </row>
    <row r="331" s="1" customFormat="1" spans="1:6">
      <c r="A331" s="14" t="s">
        <v>750</v>
      </c>
      <c r="B331" s="14">
        <v>329</v>
      </c>
      <c r="C331" s="53">
        <v>4103240104</v>
      </c>
      <c r="D331" s="39" t="s">
        <v>2825</v>
      </c>
      <c r="E331" s="14" t="s">
        <v>9</v>
      </c>
      <c r="F331" s="40" t="s">
        <v>2826</v>
      </c>
    </row>
    <row r="332" s="1" customFormat="1" spans="1:6">
      <c r="A332" s="14" t="s">
        <v>750</v>
      </c>
      <c r="B332" s="14">
        <v>330</v>
      </c>
      <c r="C332" s="53">
        <v>4103290108</v>
      </c>
      <c r="D332" s="39" t="s">
        <v>2827</v>
      </c>
      <c r="E332" s="14" t="s">
        <v>9</v>
      </c>
      <c r="F332" s="40" t="s">
        <v>2828</v>
      </c>
    </row>
    <row r="333" s="1" customFormat="1" spans="1:6">
      <c r="A333" s="14" t="s">
        <v>750</v>
      </c>
      <c r="B333" s="14">
        <v>331</v>
      </c>
      <c r="C333" s="53">
        <v>4103112026</v>
      </c>
      <c r="D333" s="39" t="s">
        <v>2829</v>
      </c>
      <c r="E333" s="14" t="s">
        <v>9</v>
      </c>
      <c r="F333" s="40" t="s">
        <v>2830</v>
      </c>
    </row>
    <row r="334" s="1" customFormat="1" spans="1:6">
      <c r="A334" s="14" t="s">
        <v>750</v>
      </c>
      <c r="B334" s="14">
        <v>332</v>
      </c>
      <c r="C334" s="53">
        <v>4103112051</v>
      </c>
      <c r="D334" s="39" t="s">
        <v>2831</v>
      </c>
      <c r="E334" s="14" t="s">
        <v>9</v>
      </c>
      <c r="F334" s="40" t="s">
        <v>2832</v>
      </c>
    </row>
    <row r="335" s="1" customFormat="1" spans="1:6">
      <c r="A335" s="14" t="s">
        <v>750</v>
      </c>
      <c r="B335" s="14">
        <v>333</v>
      </c>
      <c r="C335" s="53">
        <v>4103052021</v>
      </c>
      <c r="D335" s="39" t="s">
        <v>2833</v>
      </c>
      <c r="E335" s="14" t="s">
        <v>9</v>
      </c>
      <c r="F335" s="40" t="s">
        <v>2834</v>
      </c>
    </row>
    <row r="336" s="1" customFormat="1" spans="1:6">
      <c r="A336" s="14" t="s">
        <v>750</v>
      </c>
      <c r="B336" s="14">
        <v>334</v>
      </c>
      <c r="C336" s="53">
        <v>4103052025</v>
      </c>
      <c r="D336" s="39" t="s">
        <v>2835</v>
      </c>
      <c r="E336" s="14" t="s">
        <v>9</v>
      </c>
      <c r="F336" s="40" t="s">
        <v>2836</v>
      </c>
    </row>
    <row r="337" s="1" customFormat="1" spans="1:6">
      <c r="A337" s="14" t="s">
        <v>750</v>
      </c>
      <c r="B337" s="14">
        <v>335</v>
      </c>
      <c r="C337" s="53">
        <v>4103055684</v>
      </c>
      <c r="D337" s="39" t="s">
        <v>2837</v>
      </c>
      <c r="E337" s="14" t="s">
        <v>9</v>
      </c>
      <c r="F337" s="40" t="s">
        <v>2838</v>
      </c>
    </row>
    <row r="338" s="1" customFormat="1" spans="1:6">
      <c r="A338" s="14" t="s">
        <v>750</v>
      </c>
      <c r="B338" s="14">
        <v>336</v>
      </c>
      <c r="C338" s="53">
        <v>4103052001</v>
      </c>
      <c r="D338" s="39" t="s">
        <v>2833</v>
      </c>
      <c r="E338" s="14" t="s">
        <v>9</v>
      </c>
      <c r="F338" s="40" t="s">
        <v>2839</v>
      </c>
    </row>
    <row r="339" s="1" customFormat="1" spans="1:6">
      <c r="A339" s="14" t="s">
        <v>750</v>
      </c>
      <c r="B339" s="14">
        <v>337</v>
      </c>
      <c r="C339" s="53">
        <v>4103112103</v>
      </c>
      <c r="D339" s="39" t="s">
        <v>2840</v>
      </c>
      <c r="E339" s="14" t="s">
        <v>9</v>
      </c>
      <c r="F339" s="40" t="s">
        <v>2841</v>
      </c>
    </row>
    <row r="340" s="1" customFormat="1" spans="1:6">
      <c r="A340" s="14" t="s">
        <v>750</v>
      </c>
      <c r="B340" s="14">
        <v>338</v>
      </c>
      <c r="C340" s="53">
        <v>4103230039</v>
      </c>
      <c r="D340" s="39" t="s">
        <v>2842</v>
      </c>
      <c r="E340" s="14" t="s">
        <v>9</v>
      </c>
      <c r="F340" s="40" t="s">
        <v>2843</v>
      </c>
    </row>
    <row r="341" s="1" customFormat="1" spans="1:6">
      <c r="A341" s="14" t="s">
        <v>750</v>
      </c>
      <c r="B341" s="14">
        <v>339</v>
      </c>
      <c r="C341" s="53">
        <v>4103035074</v>
      </c>
      <c r="D341" s="39" t="s">
        <v>2844</v>
      </c>
      <c r="E341" s="14" t="s">
        <v>9</v>
      </c>
      <c r="F341" s="40" t="s">
        <v>2845</v>
      </c>
    </row>
    <row r="342" s="1" customFormat="1" spans="1:6">
      <c r="A342" s="14" t="s">
        <v>750</v>
      </c>
      <c r="B342" s="14">
        <v>340</v>
      </c>
      <c r="C342" s="53">
        <v>4103112066</v>
      </c>
      <c r="D342" s="39" t="s">
        <v>2846</v>
      </c>
      <c r="E342" s="14" t="s">
        <v>9</v>
      </c>
      <c r="F342" s="40" t="s">
        <v>2847</v>
      </c>
    </row>
    <row r="343" s="1" customFormat="1" spans="1:6">
      <c r="A343" s="14" t="s">
        <v>750</v>
      </c>
      <c r="B343" s="14">
        <v>341</v>
      </c>
      <c r="C343" s="53">
        <v>4103112074</v>
      </c>
      <c r="D343" s="39" t="s">
        <v>2848</v>
      </c>
      <c r="E343" s="14" t="s">
        <v>9</v>
      </c>
      <c r="F343" s="40" t="s">
        <v>2849</v>
      </c>
    </row>
    <row r="344" s="1" customFormat="1" spans="1:6">
      <c r="A344" s="14" t="s">
        <v>750</v>
      </c>
      <c r="B344" s="14">
        <v>342</v>
      </c>
      <c r="C344" s="53">
        <v>4103240042</v>
      </c>
      <c r="D344" s="39" t="s">
        <v>2850</v>
      </c>
      <c r="E344" s="14" t="s">
        <v>9</v>
      </c>
      <c r="F344" s="40" t="s">
        <v>2851</v>
      </c>
    </row>
    <row r="345" s="1" customFormat="1" spans="1:6">
      <c r="A345" s="14" t="s">
        <v>750</v>
      </c>
      <c r="B345" s="14">
        <v>343</v>
      </c>
      <c r="C345" s="53">
        <v>4103032009</v>
      </c>
      <c r="D345" s="39" t="s">
        <v>2852</v>
      </c>
      <c r="E345" s="14" t="s">
        <v>9</v>
      </c>
      <c r="F345" s="40" t="s">
        <v>2853</v>
      </c>
    </row>
    <row r="346" s="1" customFormat="1" spans="1:6">
      <c r="A346" s="14" t="s">
        <v>750</v>
      </c>
      <c r="B346" s="14">
        <v>344</v>
      </c>
      <c r="C346" s="53">
        <v>4103111077</v>
      </c>
      <c r="D346" s="39" t="s">
        <v>2854</v>
      </c>
      <c r="E346" s="14" t="s">
        <v>9</v>
      </c>
      <c r="F346" s="40" t="s">
        <v>2855</v>
      </c>
    </row>
    <row r="347" s="1" customFormat="1" spans="1:6">
      <c r="A347" s="14" t="s">
        <v>750</v>
      </c>
      <c r="B347" s="14">
        <v>345</v>
      </c>
      <c r="C347" s="53">
        <v>4103055627</v>
      </c>
      <c r="D347" s="39" t="s">
        <v>2856</v>
      </c>
      <c r="E347" s="14" t="s">
        <v>9</v>
      </c>
      <c r="F347" s="40" t="s">
        <v>2857</v>
      </c>
    </row>
    <row r="348" s="1" customFormat="1" spans="1:6">
      <c r="A348" s="14" t="s">
        <v>750</v>
      </c>
      <c r="B348" s="14">
        <v>346</v>
      </c>
      <c r="C348" s="53">
        <v>4103055394</v>
      </c>
      <c r="D348" s="39" t="s">
        <v>2858</v>
      </c>
      <c r="E348" s="14" t="s">
        <v>9</v>
      </c>
      <c r="F348" s="40" t="s">
        <v>2859</v>
      </c>
    </row>
    <row r="349" s="1" customFormat="1" spans="1:6">
      <c r="A349" s="14" t="s">
        <v>750</v>
      </c>
      <c r="B349" s="14">
        <v>347</v>
      </c>
      <c r="C349" s="53">
        <v>4103810082</v>
      </c>
      <c r="D349" s="39" t="s">
        <v>337</v>
      </c>
      <c r="E349" s="14" t="s">
        <v>9</v>
      </c>
      <c r="F349" s="40" t="s">
        <v>2860</v>
      </c>
    </row>
    <row r="350" s="1" customFormat="1" spans="1:6">
      <c r="A350" s="14" t="s">
        <v>750</v>
      </c>
      <c r="B350" s="14">
        <v>348</v>
      </c>
      <c r="C350" s="53">
        <v>4103270066</v>
      </c>
      <c r="D350" s="39" t="s">
        <v>2861</v>
      </c>
      <c r="E350" s="14" t="s">
        <v>9</v>
      </c>
      <c r="F350" s="40" t="s">
        <v>2862</v>
      </c>
    </row>
    <row r="351" s="1" customFormat="1" spans="1:6">
      <c r="A351" s="14" t="s">
        <v>750</v>
      </c>
      <c r="B351" s="14">
        <v>349</v>
      </c>
      <c r="C351" s="53">
        <v>4103240073</v>
      </c>
      <c r="D351" s="39" t="s">
        <v>2863</v>
      </c>
      <c r="E351" s="14" t="s">
        <v>9</v>
      </c>
      <c r="F351" s="40" t="s">
        <v>2864</v>
      </c>
    </row>
    <row r="352" s="1" customFormat="1" spans="1:6">
      <c r="A352" s="14" t="s">
        <v>750</v>
      </c>
      <c r="B352" s="14">
        <v>350</v>
      </c>
      <c r="C352" s="53">
        <v>4103112056</v>
      </c>
      <c r="D352" s="39" t="s">
        <v>2865</v>
      </c>
      <c r="E352" s="14" t="s">
        <v>9</v>
      </c>
      <c r="F352" s="40" t="s">
        <v>2866</v>
      </c>
    </row>
    <row r="353" s="1" customFormat="1" spans="1:6">
      <c r="A353" s="14" t="s">
        <v>750</v>
      </c>
      <c r="B353" s="14">
        <v>351</v>
      </c>
      <c r="C353" s="53">
        <v>4103111058</v>
      </c>
      <c r="D353" s="39" t="s">
        <v>2867</v>
      </c>
      <c r="E353" s="14" t="s">
        <v>9</v>
      </c>
      <c r="F353" s="40" t="s">
        <v>2868</v>
      </c>
    </row>
    <row r="354" s="1" customFormat="1" spans="1:6">
      <c r="A354" s="14" t="s">
        <v>750</v>
      </c>
      <c r="B354" s="14">
        <v>352</v>
      </c>
      <c r="C354" s="53">
        <v>4103035721</v>
      </c>
      <c r="D354" s="39" t="s">
        <v>2869</v>
      </c>
      <c r="E354" s="14" t="s">
        <v>9</v>
      </c>
      <c r="F354" s="40" t="s">
        <v>2870</v>
      </c>
    </row>
    <row r="355" s="1" customFormat="1" spans="1:6">
      <c r="A355" s="14" t="s">
        <v>750</v>
      </c>
      <c r="B355" s="14">
        <v>353</v>
      </c>
      <c r="C355" s="53">
        <v>4103052058</v>
      </c>
      <c r="D355" s="39" t="s">
        <v>2871</v>
      </c>
      <c r="E355" s="14" t="s">
        <v>9</v>
      </c>
      <c r="F355" s="40" t="s">
        <v>2872</v>
      </c>
    </row>
    <row r="356" s="1" customFormat="1" spans="1:6">
      <c r="A356" s="14" t="s">
        <v>750</v>
      </c>
      <c r="B356" s="14">
        <v>354</v>
      </c>
      <c r="C356" s="53">
        <v>4103112040</v>
      </c>
      <c r="D356" s="39" t="s">
        <v>2873</v>
      </c>
      <c r="E356" s="14" t="s">
        <v>9</v>
      </c>
      <c r="F356" s="40" t="s">
        <v>2874</v>
      </c>
    </row>
    <row r="357" s="1" customFormat="1" spans="1:6">
      <c r="A357" s="14" t="s">
        <v>750</v>
      </c>
      <c r="B357" s="14">
        <v>355</v>
      </c>
      <c r="C357" s="53">
        <v>4103240118</v>
      </c>
      <c r="D357" s="39" t="s">
        <v>2875</v>
      </c>
      <c r="E357" s="14" t="s">
        <v>9</v>
      </c>
      <c r="F357" s="40" t="s">
        <v>2876</v>
      </c>
    </row>
    <row r="358" s="1" customFormat="1" spans="1:6">
      <c r="A358" s="14" t="s">
        <v>750</v>
      </c>
      <c r="B358" s="14">
        <v>356</v>
      </c>
      <c r="C358" s="53">
        <v>4103055653</v>
      </c>
      <c r="D358" s="39" t="s">
        <v>2877</v>
      </c>
      <c r="E358" s="14" t="s">
        <v>9</v>
      </c>
      <c r="F358" s="40" t="s">
        <v>2878</v>
      </c>
    </row>
    <row r="359" s="1" customFormat="1" spans="1:6">
      <c r="A359" s="14" t="s">
        <v>750</v>
      </c>
      <c r="B359" s="14">
        <v>357</v>
      </c>
      <c r="C359" s="53">
        <v>4103290077</v>
      </c>
      <c r="D359" s="39" t="s">
        <v>247</v>
      </c>
      <c r="E359" s="14" t="s">
        <v>9</v>
      </c>
      <c r="F359" s="40" t="s">
        <v>2879</v>
      </c>
    </row>
    <row r="360" s="1" customFormat="1" spans="1:6">
      <c r="A360" s="14" t="s">
        <v>750</v>
      </c>
      <c r="B360" s="14">
        <v>358</v>
      </c>
      <c r="C360" s="53">
        <v>4103035279</v>
      </c>
      <c r="D360" s="39" t="s">
        <v>2880</v>
      </c>
      <c r="E360" s="14" t="s">
        <v>9</v>
      </c>
      <c r="F360" s="40" t="s">
        <v>2881</v>
      </c>
    </row>
    <row r="361" s="1" customFormat="1" spans="1:6">
      <c r="A361" s="14" t="s">
        <v>750</v>
      </c>
      <c r="B361" s="14">
        <v>359</v>
      </c>
      <c r="C361" s="53">
        <v>4103112050</v>
      </c>
      <c r="D361" s="39" t="s">
        <v>2882</v>
      </c>
      <c r="E361" s="14" t="s">
        <v>9</v>
      </c>
      <c r="F361" s="40" t="s">
        <v>2883</v>
      </c>
    </row>
    <row r="362" s="1" customFormat="1" spans="1:6">
      <c r="A362" s="14" t="s">
        <v>750</v>
      </c>
      <c r="B362" s="14">
        <v>360</v>
      </c>
      <c r="C362" s="53">
        <v>4103052087</v>
      </c>
      <c r="D362" s="39" t="s">
        <v>2884</v>
      </c>
      <c r="E362" s="14" t="s">
        <v>9</v>
      </c>
      <c r="F362" s="40" t="s">
        <v>2885</v>
      </c>
    </row>
    <row r="363" s="1" customFormat="1" spans="1:6">
      <c r="A363" s="14" t="s">
        <v>750</v>
      </c>
      <c r="B363" s="14">
        <v>361</v>
      </c>
      <c r="C363" s="53">
        <v>4103290087</v>
      </c>
      <c r="D363" s="39" t="s">
        <v>2886</v>
      </c>
      <c r="E363" s="14" t="s">
        <v>9</v>
      </c>
      <c r="F363" s="40" t="s">
        <v>2887</v>
      </c>
    </row>
    <row r="364" s="1" customFormat="1" spans="1:6">
      <c r="A364" s="14" t="s">
        <v>750</v>
      </c>
      <c r="B364" s="14">
        <v>362</v>
      </c>
      <c r="C364" s="53">
        <v>4103112061</v>
      </c>
      <c r="D364" s="39" t="s">
        <v>2888</v>
      </c>
      <c r="E364" s="14" t="s">
        <v>9</v>
      </c>
      <c r="F364" s="40" t="s">
        <v>2889</v>
      </c>
    </row>
    <row r="365" s="1" customFormat="1" spans="1:6">
      <c r="A365" s="14" t="s">
        <v>750</v>
      </c>
      <c r="B365" s="14">
        <v>363</v>
      </c>
      <c r="C365" s="53">
        <v>4103052003</v>
      </c>
      <c r="D365" s="39" t="s">
        <v>2890</v>
      </c>
      <c r="E365" s="14" t="s">
        <v>9</v>
      </c>
      <c r="F365" s="40" t="s">
        <v>2891</v>
      </c>
    </row>
    <row r="366" s="1" customFormat="1" spans="1:6">
      <c r="A366" s="14" t="s">
        <v>750</v>
      </c>
      <c r="B366" s="14">
        <v>364</v>
      </c>
      <c r="C366" s="53">
        <v>4103280021</v>
      </c>
      <c r="D366" s="39" t="s">
        <v>2892</v>
      </c>
      <c r="E366" s="14" t="s">
        <v>9</v>
      </c>
      <c r="F366" s="40" t="s">
        <v>2893</v>
      </c>
    </row>
    <row r="367" s="1" customFormat="1" spans="1:6">
      <c r="A367" s="14" t="s">
        <v>750</v>
      </c>
      <c r="B367" s="14">
        <v>365</v>
      </c>
      <c r="C367" s="53">
        <v>4103045008</v>
      </c>
      <c r="D367" s="39" t="s">
        <v>2894</v>
      </c>
      <c r="E367" s="14" t="s">
        <v>9</v>
      </c>
      <c r="F367" s="40" t="s">
        <v>2895</v>
      </c>
    </row>
    <row r="368" s="1" customFormat="1" spans="1:6">
      <c r="A368" s="14" t="s">
        <v>750</v>
      </c>
      <c r="B368" s="14">
        <v>366</v>
      </c>
      <c r="C368" s="53">
        <v>4103230027</v>
      </c>
      <c r="D368" s="39" t="s">
        <v>2896</v>
      </c>
      <c r="E368" s="14" t="s">
        <v>9</v>
      </c>
      <c r="F368" s="40" t="s">
        <v>2897</v>
      </c>
    </row>
    <row r="369" s="1" customFormat="1" spans="1:6">
      <c r="A369" s="14" t="s">
        <v>750</v>
      </c>
      <c r="B369" s="14">
        <v>367</v>
      </c>
      <c r="C369" s="53">
        <v>4103250037</v>
      </c>
      <c r="D369" s="39" t="s">
        <v>2898</v>
      </c>
      <c r="E369" s="14" t="s">
        <v>9</v>
      </c>
      <c r="F369" s="40" t="s">
        <v>2899</v>
      </c>
    </row>
    <row r="370" s="1" customFormat="1" spans="1:6">
      <c r="A370" s="14" t="s">
        <v>750</v>
      </c>
      <c r="B370" s="14">
        <v>368</v>
      </c>
      <c r="C370" s="53">
        <v>4103055690</v>
      </c>
      <c r="D370" s="39" t="s">
        <v>2900</v>
      </c>
      <c r="E370" s="14" t="s">
        <v>9</v>
      </c>
      <c r="F370" s="40" t="s">
        <v>2901</v>
      </c>
    </row>
    <row r="371" s="1" customFormat="1" spans="1:6">
      <c r="A371" s="14" t="s">
        <v>750</v>
      </c>
      <c r="B371" s="14">
        <v>369</v>
      </c>
      <c r="C371" s="53">
        <v>4103250036</v>
      </c>
      <c r="D371" s="39" t="s">
        <v>2902</v>
      </c>
      <c r="E371" s="14" t="s">
        <v>9</v>
      </c>
      <c r="F371" s="40" t="s">
        <v>2903</v>
      </c>
    </row>
    <row r="372" s="1" customFormat="1" spans="1:6">
      <c r="A372" s="14" t="s">
        <v>750</v>
      </c>
      <c r="B372" s="14">
        <v>370</v>
      </c>
      <c r="C372" s="53">
        <v>4103025415</v>
      </c>
      <c r="D372" s="39" t="s">
        <v>2904</v>
      </c>
      <c r="E372" s="14" t="s">
        <v>9</v>
      </c>
      <c r="F372" s="40" t="s">
        <v>2905</v>
      </c>
    </row>
    <row r="373" s="1" customFormat="1" spans="1:6">
      <c r="A373" s="14" t="s">
        <v>750</v>
      </c>
      <c r="B373" s="14">
        <v>371</v>
      </c>
      <c r="C373" s="53">
        <v>4103112029</v>
      </c>
      <c r="D373" s="39" t="s">
        <v>2906</v>
      </c>
      <c r="E373" s="14" t="s">
        <v>9</v>
      </c>
      <c r="F373" s="40" t="s">
        <v>2907</v>
      </c>
    </row>
    <row r="374" s="1" customFormat="1" spans="1:6">
      <c r="A374" s="14" t="s">
        <v>750</v>
      </c>
      <c r="B374" s="14">
        <v>372</v>
      </c>
      <c r="C374" s="53">
        <v>4103055615</v>
      </c>
      <c r="D374" s="39" t="s">
        <v>2908</v>
      </c>
      <c r="E374" s="14" t="s">
        <v>9</v>
      </c>
      <c r="F374" s="40" t="s">
        <v>2909</v>
      </c>
    </row>
    <row r="375" s="1" customFormat="1" spans="1:6">
      <c r="A375" s="14" t="s">
        <v>750</v>
      </c>
      <c r="B375" s="14">
        <v>373</v>
      </c>
      <c r="C375" s="53">
        <v>4103035706</v>
      </c>
      <c r="D375" s="39" t="s">
        <v>2910</v>
      </c>
      <c r="E375" s="14" t="s">
        <v>9</v>
      </c>
      <c r="F375" s="40" t="s">
        <v>2911</v>
      </c>
    </row>
    <row r="376" s="1" customFormat="1" spans="1:6">
      <c r="A376" s="14" t="s">
        <v>750</v>
      </c>
      <c r="B376" s="14">
        <v>374</v>
      </c>
      <c r="C376" s="53">
        <v>4103055393</v>
      </c>
      <c r="D376" s="39" t="s">
        <v>2912</v>
      </c>
      <c r="E376" s="14" t="s">
        <v>9</v>
      </c>
      <c r="F376" s="40" t="s">
        <v>2913</v>
      </c>
    </row>
    <row r="377" s="1" customFormat="1" spans="1:6">
      <c r="A377" s="14" t="s">
        <v>750</v>
      </c>
      <c r="B377" s="14">
        <v>375</v>
      </c>
      <c r="C377" s="53">
        <v>4103270004</v>
      </c>
      <c r="D377" s="39" t="s">
        <v>2914</v>
      </c>
      <c r="E377" s="14" t="s">
        <v>9</v>
      </c>
      <c r="F377" s="40" t="s">
        <v>2915</v>
      </c>
    </row>
    <row r="378" s="1" customFormat="1" spans="1:6">
      <c r="A378" s="14" t="s">
        <v>750</v>
      </c>
      <c r="B378" s="14">
        <v>376</v>
      </c>
      <c r="C378" s="53">
        <v>4103810091</v>
      </c>
      <c r="D378" s="39" t="s">
        <v>2916</v>
      </c>
      <c r="E378" s="14" t="s">
        <v>9</v>
      </c>
      <c r="F378" s="40" t="s">
        <v>2917</v>
      </c>
    </row>
    <row r="379" s="1" customFormat="1" spans="1:6">
      <c r="A379" s="14" t="s">
        <v>750</v>
      </c>
      <c r="B379" s="14">
        <v>377</v>
      </c>
      <c r="C379" s="53">
        <v>4103111005</v>
      </c>
      <c r="D379" s="39" t="s">
        <v>2918</v>
      </c>
      <c r="E379" s="14" t="s">
        <v>9</v>
      </c>
      <c r="F379" s="40" t="s">
        <v>2919</v>
      </c>
    </row>
    <row r="380" s="1" customFormat="1" spans="1:6">
      <c r="A380" s="14" t="s">
        <v>750</v>
      </c>
      <c r="B380" s="14">
        <v>378</v>
      </c>
      <c r="C380" s="53">
        <v>4103111093</v>
      </c>
      <c r="D380" s="39" t="s">
        <v>2920</v>
      </c>
      <c r="E380" s="14" t="s">
        <v>9</v>
      </c>
      <c r="F380" s="40" t="s">
        <v>2921</v>
      </c>
    </row>
    <row r="381" s="1" customFormat="1" spans="1:6">
      <c r="A381" s="14" t="s">
        <v>750</v>
      </c>
      <c r="B381" s="14">
        <v>379</v>
      </c>
      <c r="C381" s="53">
        <v>4103025758</v>
      </c>
      <c r="D381" s="39" t="s">
        <v>2922</v>
      </c>
      <c r="E381" s="14" t="s">
        <v>9</v>
      </c>
      <c r="F381" s="40" t="s">
        <v>2923</v>
      </c>
    </row>
    <row r="382" s="1" customFormat="1" spans="1:6">
      <c r="A382" s="14" t="s">
        <v>750</v>
      </c>
      <c r="B382" s="14">
        <v>380</v>
      </c>
      <c r="C382" s="53">
        <v>4103290095</v>
      </c>
      <c r="D382" s="39" t="s">
        <v>2924</v>
      </c>
      <c r="E382" s="14" t="s">
        <v>9</v>
      </c>
      <c r="F382" s="40" t="s">
        <v>2925</v>
      </c>
    </row>
    <row r="383" s="1" customFormat="1" spans="1:6">
      <c r="A383" s="14" t="s">
        <v>750</v>
      </c>
      <c r="B383" s="14">
        <v>381</v>
      </c>
      <c r="C383" s="53">
        <v>4103290020</v>
      </c>
      <c r="D383" s="39" t="s">
        <v>2926</v>
      </c>
      <c r="E383" s="14" t="s">
        <v>9</v>
      </c>
      <c r="F383" s="40" t="s">
        <v>2927</v>
      </c>
    </row>
    <row r="384" s="1" customFormat="1" spans="1:6">
      <c r="A384" s="14" t="s">
        <v>750</v>
      </c>
      <c r="B384" s="14">
        <v>382</v>
      </c>
      <c r="C384" s="53">
        <v>4103022014</v>
      </c>
      <c r="D384" s="39" t="s">
        <v>2928</v>
      </c>
      <c r="E384" s="14" t="s">
        <v>9</v>
      </c>
      <c r="F384" s="40" t="s">
        <v>2929</v>
      </c>
    </row>
    <row r="385" s="1" customFormat="1" spans="1:6">
      <c r="A385" s="14" t="s">
        <v>750</v>
      </c>
      <c r="B385" s="14">
        <v>383</v>
      </c>
      <c r="C385" s="53">
        <v>4103230041</v>
      </c>
      <c r="D385" s="39" t="s">
        <v>2930</v>
      </c>
      <c r="E385" s="14" t="s">
        <v>9</v>
      </c>
      <c r="F385" s="40" t="s">
        <v>2931</v>
      </c>
    </row>
    <row r="386" s="1" customFormat="1" spans="1:6">
      <c r="A386" s="14" t="s">
        <v>750</v>
      </c>
      <c r="B386" s="14">
        <v>384</v>
      </c>
      <c r="C386" s="53">
        <v>4103111083</v>
      </c>
      <c r="D386" s="39" t="s">
        <v>2932</v>
      </c>
      <c r="E386" s="14" t="s">
        <v>9</v>
      </c>
      <c r="F386" s="40" t="s">
        <v>2933</v>
      </c>
    </row>
    <row r="387" s="1" customFormat="1" spans="1:6">
      <c r="A387" s="14" t="s">
        <v>750</v>
      </c>
      <c r="B387" s="14">
        <v>385</v>
      </c>
      <c r="C387" s="53">
        <v>4103025400</v>
      </c>
      <c r="D387" s="39" t="s">
        <v>2934</v>
      </c>
      <c r="E387" s="14" t="s">
        <v>9</v>
      </c>
      <c r="F387" s="40" t="s">
        <v>2935</v>
      </c>
    </row>
    <row r="388" s="1" customFormat="1" spans="1:6">
      <c r="A388" s="14" t="s">
        <v>750</v>
      </c>
      <c r="B388" s="14">
        <v>386</v>
      </c>
      <c r="C388" s="53">
        <v>4103055648</v>
      </c>
      <c r="D388" s="39" t="s">
        <v>2936</v>
      </c>
      <c r="E388" s="14" t="s">
        <v>9</v>
      </c>
      <c r="F388" s="40" t="s">
        <v>2937</v>
      </c>
    </row>
    <row r="389" s="1" customFormat="1" spans="1:6">
      <c r="A389" s="14" t="s">
        <v>750</v>
      </c>
      <c r="B389" s="14">
        <v>387</v>
      </c>
      <c r="C389" s="53">
        <v>4103025418</v>
      </c>
      <c r="D389" s="39" t="s">
        <v>2938</v>
      </c>
      <c r="E389" s="14" t="s">
        <v>9</v>
      </c>
      <c r="F389" s="40" t="s">
        <v>2939</v>
      </c>
    </row>
    <row r="390" s="1" customFormat="1" spans="1:6">
      <c r="A390" s="14" t="s">
        <v>750</v>
      </c>
      <c r="B390" s="14">
        <v>388</v>
      </c>
      <c r="C390" s="53">
        <v>4103220001</v>
      </c>
      <c r="D390" s="39" t="s">
        <v>2940</v>
      </c>
      <c r="E390" s="14" t="s">
        <v>9</v>
      </c>
      <c r="F390" s="40" t="s">
        <v>2941</v>
      </c>
    </row>
    <row r="391" s="1" customFormat="1" spans="1:6">
      <c r="A391" s="14" t="s">
        <v>750</v>
      </c>
      <c r="B391" s="14">
        <v>389</v>
      </c>
      <c r="C391" s="53">
        <v>4103250041</v>
      </c>
      <c r="D391" s="39" t="s">
        <v>2942</v>
      </c>
      <c r="E391" s="14" t="s">
        <v>9</v>
      </c>
      <c r="F391" s="40" t="s">
        <v>2943</v>
      </c>
    </row>
    <row r="392" s="1" customFormat="1" spans="1:6">
      <c r="A392" s="14" t="s">
        <v>750</v>
      </c>
      <c r="B392" s="14">
        <v>390</v>
      </c>
      <c r="C392" s="53">
        <v>4103112006</v>
      </c>
      <c r="D392" s="39" t="s">
        <v>2944</v>
      </c>
      <c r="E392" s="14" t="s">
        <v>9</v>
      </c>
      <c r="F392" s="40" t="s">
        <v>2945</v>
      </c>
    </row>
    <row r="393" s="1" customFormat="1" spans="1:6">
      <c r="A393" s="14" t="s">
        <v>750</v>
      </c>
      <c r="B393" s="14">
        <v>391</v>
      </c>
      <c r="C393" s="53">
        <v>4103035018</v>
      </c>
      <c r="D393" s="39" t="s">
        <v>2946</v>
      </c>
      <c r="E393" s="14" t="s">
        <v>9</v>
      </c>
      <c r="F393" s="40" t="s">
        <v>2947</v>
      </c>
    </row>
    <row r="394" s="1" customFormat="1" spans="1:6">
      <c r="A394" s="14" t="s">
        <v>750</v>
      </c>
      <c r="B394" s="14">
        <v>392</v>
      </c>
      <c r="C394" s="53">
        <v>4103230047</v>
      </c>
      <c r="D394" s="39" t="s">
        <v>2948</v>
      </c>
      <c r="E394" s="14" t="s">
        <v>9</v>
      </c>
      <c r="F394" s="40" t="s">
        <v>2949</v>
      </c>
    </row>
    <row r="395" s="1" customFormat="1" spans="1:6">
      <c r="A395" s="14" t="s">
        <v>750</v>
      </c>
      <c r="B395" s="14">
        <v>393</v>
      </c>
      <c r="C395" s="53">
        <v>4103045088</v>
      </c>
      <c r="D395" s="39" t="s">
        <v>2950</v>
      </c>
      <c r="E395" s="14" t="s">
        <v>9</v>
      </c>
      <c r="F395" s="40" t="s">
        <v>2951</v>
      </c>
    </row>
    <row r="396" s="1" customFormat="1" spans="1:6">
      <c r="A396" s="14" t="s">
        <v>750</v>
      </c>
      <c r="B396" s="14">
        <v>394</v>
      </c>
      <c r="C396" s="53">
        <v>4103111009</v>
      </c>
      <c r="D396" s="39" t="s">
        <v>2952</v>
      </c>
      <c r="E396" s="14" t="s">
        <v>9</v>
      </c>
      <c r="F396" s="40" t="s">
        <v>2953</v>
      </c>
    </row>
    <row r="397" s="1" customFormat="1" spans="1:6">
      <c r="A397" s="14" t="s">
        <v>750</v>
      </c>
      <c r="B397" s="14">
        <v>395</v>
      </c>
      <c r="C397" s="53">
        <v>4103810081</v>
      </c>
      <c r="D397" s="39" t="s">
        <v>2954</v>
      </c>
      <c r="E397" s="14" t="s">
        <v>9</v>
      </c>
      <c r="F397" s="40" t="s">
        <v>2955</v>
      </c>
    </row>
    <row r="398" s="1" customFormat="1" spans="1:6">
      <c r="A398" s="14" t="s">
        <v>750</v>
      </c>
      <c r="B398" s="14">
        <v>396</v>
      </c>
      <c r="C398" s="53">
        <v>4103025206</v>
      </c>
      <c r="D398" s="39" t="s">
        <v>2956</v>
      </c>
      <c r="E398" s="14" t="s">
        <v>9</v>
      </c>
      <c r="F398" s="40" t="s">
        <v>2957</v>
      </c>
    </row>
    <row r="399" s="1" customFormat="1" spans="1:6">
      <c r="A399" s="14" t="s">
        <v>750</v>
      </c>
      <c r="B399" s="14">
        <v>397</v>
      </c>
      <c r="C399" s="53">
        <v>4103111050</v>
      </c>
      <c r="D399" s="39" t="s">
        <v>2958</v>
      </c>
      <c r="E399" s="14" t="s">
        <v>9</v>
      </c>
      <c r="F399" s="40" t="s">
        <v>2959</v>
      </c>
    </row>
    <row r="400" s="1" customFormat="1" spans="1:6">
      <c r="A400" s="14" t="s">
        <v>750</v>
      </c>
      <c r="B400" s="14">
        <v>398</v>
      </c>
      <c r="C400" s="53">
        <v>4103112123</v>
      </c>
      <c r="D400" s="39" t="s">
        <v>2960</v>
      </c>
      <c r="E400" s="14" t="s">
        <v>9</v>
      </c>
      <c r="F400" s="40" t="s">
        <v>2961</v>
      </c>
    </row>
    <row r="401" s="1" customFormat="1" spans="1:6">
      <c r="A401" s="14" t="s">
        <v>750</v>
      </c>
      <c r="B401" s="14">
        <v>399</v>
      </c>
      <c r="C401" s="53">
        <v>4103055023</v>
      </c>
      <c r="D401" s="39" t="s">
        <v>2962</v>
      </c>
      <c r="E401" s="14" t="s">
        <v>9</v>
      </c>
      <c r="F401" s="40" t="s">
        <v>2963</v>
      </c>
    </row>
    <row r="402" s="1" customFormat="1" spans="1:6">
      <c r="A402" s="14" t="s">
        <v>750</v>
      </c>
      <c r="B402" s="14">
        <v>400</v>
      </c>
      <c r="C402" s="53">
        <v>4103052048</v>
      </c>
      <c r="D402" s="39" t="s">
        <v>2964</v>
      </c>
      <c r="E402" s="14" t="s">
        <v>9</v>
      </c>
      <c r="F402" s="40" t="s">
        <v>2965</v>
      </c>
    </row>
    <row r="403" s="1" customFormat="1" spans="1:6">
      <c r="A403" s="14" t="s">
        <v>750</v>
      </c>
      <c r="B403" s="14">
        <v>401</v>
      </c>
      <c r="C403" s="53">
        <v>4103065808</v>
      </c>
      <c r="D403" s="39" t="s">
        <v>2966</v>
      </c>
      <c r="E403" s="14" t="s">
        <v>9</v>
      </c>
      <c r="F403" s="40" t="s">
        <v>2967</v>
      </c>
    </row>
    <row r="404" s="1" customFormat="1" spans="1:6">
      <c r="A404" s="14" t="s">
        <v>750</v>
      </c>
      <c r="B404" s="14">
        <v>402</v>
      </c>
      <c r="C404" s="53">
        <v>4103035220</v>
      </c>
      <c r="D404" s="39" t="s">
        <v>2968</v>
      </c>
      <c r="E404" s="14" t="s">
        <v>9</v>
      </c>
      <c r="F404" s="40" t="s">
        <v>2969</v>
      </c>
    </row>
    <row r="405" s="1" customFormat="1" spans="1:6">
      <c r="A405" s="14" t="s">
        <v>750</v>
      </c>
      <c r="B405" s="14">
        <v>403</v>
      </c>
      <c r="C405" s="53">
        <v>4103035113</v>
      </c>
      <c r="D405" s="39" t="s">
        <v>2970</v>
      </c>
      <c r="E405" s="14" t="s">
        <v>9</v>
      </c>
      <c r="F405" s="40" t="s">
        <v>2971</v>
      </c>
    </row>
    <row r="406" s="1" customFormat="1" spans="1:6">
      <c r="A406" s="14" t="s">
        <v>750</v>
      </c>
      <c r="B406" s="14">
        <v>404</v>
      </c>
      <c r="C406" s="53">
        <v>4103042005</v>
      </c>
      <c r="D406" s="39" t="s">
        <v>2972</v>
      </c>
      <c r="E406" s="14" t="s">
        <v>9</v>
      </c>
      <c r="F406" s="40" t="s">
        <v>2973</v>
      </c>
    </row>
    <row r="407" s="1" customFormat="1" spans="1:6">
      <c r="A407" s="14" t="s">
        <v>750</v>
      </c>
      <c r="B407" s="14">
        <v>405</v>
      </c>
      <c r="C407" s="53">
        <v>4103111039</v>
      </c>
      <c r="D407" s="39" t="s">
        <v>2974</v>
      </c>
      <c r="E407" s="14" t="s">
        <v>9</v>
      </c>
      <c r="F407" s="40" t="s">
        <v>2975</v>
      </c>
    </row>
    <row r="408" s="1" customFormat="1" spans="1:6">
      <c r="A408" s="14" t="s">
        <v>750</v>
      </c>
      <c r="B408" s="14">
        <v>406</v>
      </c>
      <c r="C408" s="53">
        <v>4103230007</v>
      </c>
      <c r="D408" s="39" t="s">
        <v>2976</v>
      </c>
      <c r="E408" s="14" t="s">
        <v>9</v>
      </c>
      <c r="F408" s="40" t="s">
        <v>2977</v>
      </c>
    </row>
    <row r="409" s="1" customFormat="1" spans="1:6">
      <c r="A409" s="14" t="s">
        <v>750</v>
      </c>
      <c r="B409" s="14">
        <v>407</v>
      </c>
      <c r="C409" s="53">
        <v>4103250023</v>
      </c>
      <c r="D409" s="39" t="s">
        <v>2978</v>
      </c>
      <c r="E409" s="14" t="s">
        <v>9</v>
      </c>
      <c r="F409" s="40" t="s">
        <v>2979</v>
      </c>
    </row>
    <row r="410" s="1" customFormat="1" spans="1:6">
      <c r="A410" s="48" t="s">
        <v>919</v>
      </c>
      <c r="B410" s="14">
        <v>408</v>
      </c>
      <c r="C410" s="54">
        <v>4104110105</v>
      </c>
      <c r="D410" s="54" t="s">
        <v>2980</v>
      </c>
      <c r="E410" s="14" t="s">
        <v>9</v>
      </c>
      <c r="F410" s="55" t="s">
        <v>2981</v>
      </c>
    </row>
    <row r="411" s="1" customFormat="1" spans="1:6">
      <c r="A411" s="14" t="s">
        <v>919</v>
      </c>
      <c r="B411" s="14">
        <v>409</v>
      </c>
      <c r="C411" s="54">
        <v>4104110154</v>
      </c>
      <c r="D411" s="54" t="s">
        <v>2982</v>
      </c>
      <c r="E411" s="14" t="s">
        <v>9</v>
      </c>
      <c r="F411" s="55" t="s">
        <v>2983</v>
      </c>
    </row>
    <row r="412" s="1" customFormat="1" spans="1:6">
      <c r="A412" s="14" t="s">
        <v>919</v>
      </c>
      <c r="B412" s="14">
        <v>410</v>
      </c>
      <c r="C412" s="54">
        <v>4104110155</v>
      </c>
      <c r="D412" s="54" t="s">
        <v>2984</v>
      </c>
      <c r="E412" s="14" t="s">
        <v>9</v>
      </c>
      <c r="F412" s="55" t="s">
        <v>2985</v>
      </c>
    </row>
    <row r="413" s="1" customFormat="1" spans="1:6">
      <c r="A413" s="14" t="s">
        <v>919</v>
      </c>
      <c r="B413" s="14">
        <v>411</v>
      </c>
      <c r="C413" s="54">
        <v>4104110215</v>
      </c>
      <c r="D413" s="54" t="s">
        <v>2986</v>
      </c>
      <c r="E413" s="14" t="s">
        <v>9</v>
      </c>
      <c r="F413" s="55" t="s">
        <v>2987</v>
      </c>
    </row>
    <row r="414" s="1" customFormat="1" spans="1:6">
      <c r="A414" s="14" t="s">
        <v>919</v>
      </c>
      <c r="B414" s="14">
        <v>412</v>
      </c>
      <c r="C414" s="54">
        <v>4104110405</v>
      </c>
      <c r="D414" s="54" t="s">
        <v>2988</v>
      </c>
      <c r="E414" s="14" t="s">
        <v>9</v>
      </c>
      <c r="F414" s="55" t="s">
        <v>2989</v>
      </c>
    </row>
    <row r="415" s="1" customFormat="1" spans="1:6">
      <c r="A415" s="14" t="s">
        <v>919</v>
      </c>
      <c r="B415" s="14">
        <v>413</v>
      </c>
      <c r="C415" s="54">
        <v>4104110411</v>
      </c>
      <c r="D415" s="54" t="s">
        <v>2990</v>
      </c>
      <c r="E415" s="14" t="s">
        <v>9</v>
      </c>
      <c r="F415" s="55" t="s">
        <v>2991</v>
      </c>
    </row>
    <row r="416" s="1" customFormat="1" spans="1:6">
      <c r="A416" s="14" t="s">
        <v>919</v>
      </c>
      <c r="B416" s="14">
        <v>414</v>
      </c>
      <c r="C416" s="54">
        <v>4104110423</v>
      </c>
      <c r="D416" s="54" t="s">
        <v>2992</v>
      </c>
      <c r="E416" s="14" t="s">
        <v>9</v>
      </c>
      <c r="F416" s="55" t="s">
        <v>2993</v>
      </c>
    </row>
    <row r="417" s="1" customFormat="1" spans="1:6">
      <c r="A417" s="14" t="s">
        <v>919</v>
      </c>
      <c r="B417" s="14">
        <v>415</v>
      </c>
      <c r="C417" s="54">
        <v>4104110424</v>
      </c>
      <c r="D417" s="54" t="s">
        <v>2994</v>
      </c>
      <c r="E417" s="14" t="s">
        <v>9</v>
      </c>
      <c r="F417" s="55" t="s">
        <v>2995</v>
      </c>
    </row>
    <row r="418" s="1" customFormat="1" spans="1:6">
      <c r="A418" s="14" t="s">
        <v>919</v>
      </c>
      <c r="B418" s="14">
        <v>416</v>
      </c>
      <c r="C418" s="54">
        <v>4104110426</v>
      </c>
      <c r="D418" s="54" t="s">
        <v>2996</v>
      </c>
      <c r="E418" s="14" t="s">
        <v>9</v>
      </c>
      <c r="F418" s="55" t="s">
        <v>2997</v>
      </c>
    </row>
    <row r="419" s="1" customFormat="1" spans="1:6">
      <c r="A419" s="14" t="s">
        <v>919</v>
      </c>
      <c r="B419" s="14">
        <v>417</v>
      </c>
      <c r="C419" s="54">
        <v>4104110245</v>
      </c>
      <c r="D419" s="54" t="s">
        <v>2998</v>
      </c>
      <c r="E419" s="14" t="s">
        <v>9</v>
      </c>
      <c r="F419" s="55" t="s">
        <v>2999</v>
      </c>
    </row>
    <row r="420" s="1" customFormat="1" spans="1:6">
      <c r="A420" s="14" t="s">
        <v>919</v>
      </c>
      <c r="B420" s="14">
        <v>418</v>
      </c>
      <c r="C420" s="54">
        <v>4104110402</v>
      </c>
      <c r="D420" s="54" t="s">
        <v>3000</v>
      </c>
      <c r="E420" s="14" t="s">
        <v>9</v>
      </c>
      <c r="F420" s="55" t="s">
        <v>3001</v>
      </c>
    </row>
    <row r="421" s="1" customFormat="1" spans="1:6">
      <c r="A421" s="14" t="s">
        <v>919</v>
      </c>
      <c r="B421" s="14">
        <v>419</v>
      </c>
      <c r="C421" s="54" t="s">
        <v>3002</v>
      </c>
      <c r="D421" s="54" t="s">
        <v>3003</v>
      </c>
      <c r="E421" s="14" t="s">
        <v>9</v>
      </c>
      <c r="F421" s="55" t="s">
        <v>3004</v>
      </c>
    </row>
    <row r="422" s="1" customFormat="1" spans="1:6">
      <c r="A422" s="14" t="s">
        <v>919</v>
      </c>
      <c r="B422" s="14">
        <v>420</v>
      </c>
      <c r="C422" s="54" t="s">
        <v>3005</v>
      </c>
      <c r="D422" s="54" t="s">
        <v>3006</v>
      </c>
      <c r="E422" s="14" t="s">
        <v>9</v>
      </c>
      <c r="F422" s="55" t="s">
        <v>3007</v>
      </c>
    </row>
    <row r="423" s="1" customFormat="1" spans="1:6">
      <c r="A423" s="14" t="s">
        <v>919</v>
      </c>
      <c r="B423" s="14">
        <v>421</v>
      </c>
      <c r="C423" s="54" t="s">
        <v>3008</v>
      </c>
      <c r="D423" s="54" t="s">
        <v>3009</v>
      </c>
      <c r="E423" s="14" t="s">
        <v>9</v>
      </c>
      <c r="F423" s="55" t="s">
        <v>3010</v>
      </c>
    </row>
    <row r="424" s="1" customFormat="1" spans="1:6">
      <c r="A424" s="14" t="s">
        <v>919</v>
      </c>
      <c r="B424" s="14">
        <v>422</v>
      </c>
      <c r="C424" s="54" t="s">
        <v>3011</v>
      </c>
      <c r="D424" s="54" t="s">
        <v>3012</v>
      </c>
      <c r="E424" s="14" t="s">
        <v>9</v>
      </c>
      <c r="F424" s="55" t="s">
        <v>3013</v>
      </c>
    </row>
    <row r="425" s="1" customFormat="1" spans="1:6">
      <c r="A425" s="14" t="s">
        <v>919</v>
      </c>
      <c r="B425" s="14">
        <v>423</v>
      </c>
      <c r="C425" s="54" t="s">
        <v>3014</v>
      </c>
      <c r="D425" s="54" t="s">
        <v>3015</v>
      </c>
      <c r="E425" s="14" t="s">
        <v>9</v>
      </c>
      <c r="F425" s="55" t="s">
        <v>3016</v>
      </c>
    </row>
    <row r="426" s="1" customFormat="1" spans="1:6">
      <c r="A426" s="14" t="s">
        <v>919</v>
      </c>
      <c r="B426" s="14">
        <v>424</v>
      </c>
      <c r="C426" s="54" t="s">
        <v>3017</v>
      </c>
      <c r="D426" s="54" t="s">
        <v>3018</v>
      </c>
      <c r="E426" s="14" t="s">
        <v>9</v>
      </c>
      <c r="F426" s="55" t="s">
        <v>3019</v>
      </c>
    </row>
    <row r="427" s="1" customFormat="1" spans="1:6">
      <c r="A427" s="14" t="s">
        <v>919</v>
      </c>
      <c r="B427" s="14">
        <v>425</v>
      </c>
      <c r="C427" s="54" t="s">
        <v>3020</v>
      </c>
      <c r="D427" s="54" t="s">
        <v>3021</v>
      </c>
      <c r="E427" s="14" t="s">
        <v>9</v>
      </c>
      <c r="F427" s="55" t="s">
        <v>3022</v>
      </c>
    </row>
    <row r="428" s="1" customFormat="1" spans="1:6">
      <c r="A428" s="14" t="s">
        <v>919</v>
      </c>
      <c r="B428" s="14">
        <v>426</v>
      </c>
      <c r="C428" s="54" t="s">
        <v>3023</v>
      </c>
      <c r="D428" s="54" t="s">
        <v>3024</v>
      </c>
      <c r="E428" s="14" t="s">
        <v>9</v>
      </c>
      <c r="F428" s="55" t="s">
        <v>3025</v>
      </c>
    </row>
    <row r="429" s="1" customFormat="1" spans="1:6">
      <c r="A429" s="14" t="s">
        <v>919</v>
      </c>
      <c r="B429" s="14">
        <v>427</v>
      </c>
      <c r="C429" s="54" t="s">
        <v>3026</v>
      </c>
      <c r="D429" s="54" t="s">
        <v>3027</v>
      </c>
      <c r="E429" s="14" t="s">
        <v>9</v>
      </c>
      <c r="F429" s="55" t="s">
        <v>3028</v>
      </c>
    </row>
    <row r="430" s="1" customFormat="1" spans="1:6">
      <c r="A430" s="14" t="s">
        <v>919</v>
      </c>
      <c r="B430" s="14">
        <v>428</v>
      </c>
      <c r="C430" s="54" t="s">
        <v>3029</v>
      </c>
      <c r="D430" s="54" t="s">
        <v>950</v>
      </c>
      <c r="E430" s="14" t="s">
        <v>9</v>
      </c>
      <c r="F430" s="55" t="s">
        <v>3030</v>
      </c>
    </row>
    <row r="431" s="1" customFormat="1" spans="1:6">
      <c r="A431" s="14" t="s">
        <v>919</v>
      </c>
      <c r="B431" s="14">
        <v>429</v>
      </c>
      <c r="C431" s="54" t="s">
        <v>3031</v>
      </c>
      <c r="D431" s="54" t="s">
        <v>3032</v>
      </c>
      <c r="E431" s="14" t="s">
        <v>9</v>
      </c>
      <c r="F431" s="55" t="s">
        <v>3033</v>
      </c>
    </row>
    <row r="432" s="1" customFormat="1" spans="1:6">
      <c r="A432" s="14" t="s">
        <v>919</v>
      </c>
      <c r="B432" s="14">
        <v>430</v>
      </c>
      <c r="C432" s="54" t="s">
        <v>3034</v>
      </c>
      <c r="D432" s="54" t="s">
        <v>3035</v>
      </c>
      <c r="E432" s="14" t="s">
        <v>9</v>
      </c>
      <c r="F432" s="55" t="s">
        <v>3036</v>
      </c>
    </row>
    <row r="433" s="1" customFormat="1" spans="1:6">
      <c r="A433" s="14" t="s">
        <v>919</v>
      </c>
      <c r="B433" s="14">
        <v>431</v>
      </c>
      <c r="C433" s="54" t="s">
        <v>3037</v>
      </c>
      <c r="D433" s="54" t="s">
        <v>3038</v>
      </c>
      <c r="E433" s="14" t="s">
        <v>9</v>
      </c>
      <c r="F433" s="55" t="s">
        <v>3039</v>
      </c>
    </row>
    <row r="434" s="1" customFormat="1" spans="1:6">
      <c r="A434" s="14" t="s">
        <v>919</v>
      </c>
      <c r="B434" s="14">
        <v>432</v>
      </c>
      <c r="C434" s="54" t="s">
        <v>3040</v>
      </c>
      <c r="D434" s="54" t="s">
        <v>3041</v>
      </c>
      <c r="E434" s="14" t="s">
        <v>9</v>
      </c>
      <c r="F434" s="55" t="s">
        <v>3042</v>
      </c>
    </row>
    <row r="435" s="1" customFormat="1" spans="1:6">
      <c r="A435" s="14" t="s">
        <v>919</v>
      </c>
      <c r="B435" s="14">
        <v>433</v>
      </c>
      <c r="C435" s="54" t="s">
        <v>3043</v>
      </c>
      <c r="D435" s="54" t="s">
        <v>3044</v>
      </c>
      <c r="E435" s="14" t="s">
        <v>9</v>
      </c>
      <c r="F435" s="55" t="s">
        <v>3045</v>
      </c>
    </row>
    <row r="436" s="1" customFormat="1" spans="1:6">
      <c r="A436" s="14" t="s">
        <v>919</v>
      </c>
      <c r="B436" s="14">
        <v>434</v>
      </c>
      <c r="C436" s="54" t="s">
        <v>3046</v>
      </c>
      <c r="D436" s="54" t="s">
        <v>3047</v>
      </c>
      <c r="E436" s="14" t="s">
        <v>9</v>
      </c>
      <c r="F436" s="55" t="s">
        <v>3048</v>
      </c>
    </row>
    <row r="437" s="1" customFormat="1" spans="1:6">
      <c r="A437" s="14" t="s">
        <v>919</v>
      </c>
      <c r="B437" s="14">
        <v>435</v>
      </c>
      <c r="C437" s="54" t="s">
        <v>3049</v>
      </c>
      <c r="D437" s="54" t="s">
        <v>3050</v>
      </c>
      <c r="E437" s="14" t="s">
        <v>9</v>
      </c>
      <c r="F437" s="55" t="s">
        <v>3051</v>
      </c>
    </row>
    <row r="438" s="1" customFormat="1" spans="1:6">
      <c r="A438" s="14" t="s">
        <v>919</v>
      </c>
      <c r="B438" s="14">
        <v>436</v>
      </c>
      <c r="C438" s="54" t="s">
        <v>3052</v>
      </c>
      <c r="D438" s="54" t="s">
        <v>3053</v>
      </c>
      <c r="E438" s="14" t="s">
        <v>9</v>
      </c>
      <c r="F438" s="55" t="s">
        <v>3054</v>
      </c>
    </row>
    <row r="439" s="1" customFormat="1" spans="1:6">
      <c r="A439" s="14" t="s">
        <v>919</v>
      </c>
      <c r="B439" s="14">
        <v>437</v>
      </c>
      <c r="C439" s="54" t="s">
        <v>3055</v>
      </c>
      <c r="D439" s="54" t="s">
        <v>3056</v>
      </c>
      <c r="E439" s="14" t="s">
        <v>9</v>
      </c>
      <c r="F439" s="55" t="s">
        <v>3057</v>
      </c>
    </row>
    <row r="440" s="1" customFormat="1" spans="1:6">
      <c r="A440" s="14" t="s">
        <v>919</v>
      </c>
      <c r="B440" s="14">
        <v>438</v>
      </c>
      <c r="C440" s="54" t="s">
        <v>3058</v>
      </c>
      <c r="D440" s="54" t="s">
        <v>3059</v>
      </c>
      <c r="E440" s="14" t="s">
        <v>9</v>
      </c>
      <c r="F440" s="55" t="s">
        <v>3060</v>
      </c>
    </row>
    <row r="441" s="1" customFormat="1" spans="1:6">
      <c r="A441" s="14" t="s">
        <v>919</v>
      </c>
      <c r="B441" s="14">
        <v>439</v>
      </c>
      <c r="C441" s="54" t="s">
        <v>3061</v>
      </c>
      <c r="D441" s="54" t="s">
        <v>3062</v>
      </c>
      <c r="E441" s="14" t="s">
        <v>9</v>
      </c>
      <c r="F441" s="55" t="s">
        <v>3063</v>
      </c>
    </row>
    <row r="442" s="1" customFormat="1" spans="1:6">
      <c r="A442" s="14" t="s">
        <v>919</v>
      </c>
      <c r="B442" s="14">
        <v>440</v>
      </c>
      <c r="C442" s="54" t="s">
        <v>3064</v>
      </c>
      <c r="D442" s="54" t="s">
        <v>3065</v>
      </c>
      <c r="E442" s="14" t="s">
        <v>9</v>
      </c>
      <c r="F442" s="55" t="s">
        <v>3066</v>
      </c>
    </row>
    <row r="443" s="1" customFormat="1" spans="1:6">
      <c r="A443" s="14" t="s">
        <v>919</v>
      </c>
      <c r="B443" s="14">
        <v>441</v>
      </c>
      <c r="C443" s="54" t="s">
        <v>3067</v>
      </c>
      <c r="D443" s="54" t="s">
        <v>3068</v>
      </c>
      <c r="E443" s="14" t="s">
        <v>9</v>
      </c>
      <c r="F443" s="55" t="s">
        <v>3069</v>
      </c>
    </row>
    <row r="444" s="1" customFormat="1" spans="1:6">
      <c r="A444" s="14" t="s">
        <v>919</v>
      </c>
      <c r="B444" s="14">
        <v>442</v>
      </c>
      <c r="C444" s="54" t="s">
        <v>3070</v>
      </c>
      <c r="D444" s="54" t="s">
        <v>3071</v>
      </c>
      <c r="E444" s="14" t="s">
        <v>9</v>
      </c>
      <c r="F444" s="55" t="s">
        <v>3072</v>
      </c>
    </row>
    <row r="445" s="1" customFormat="1" spans="1:6">
      <c r="A445" s="14" t="s">
        <v>919</v>
      </c>
      <c r="B445" s="14">
        <v>443</v>
      </c>
      <c r="C445" s="54" t="s">
        <v>3073</v>
      </c>
      <c r="D445" s="54" t="s">
        <v>3074</v>
      </c>
      <c r="E445" s="14" t="s">
        <v>9</v>
      </c>
      <c r="F445" s="55" t="s">
        <v>3075</v>
      </c>
    </row>
    <row r="446" s="1" customFormat="1" spans="1:6">
      <c r="A446" s="14" t="s">
        <v>919</v>
      </c>
      <c r="B446" s="14">
        <v>444</v>
      </c>
      <c r="C446" s="54" t="s">
        <v>3076</v>
      </c>
      <c r="D446" s="54" t="s">
        <v>3077</v>
      </c>
      <c r="E446" s="14" t="s">
        <v>9</v>
      </c>
      <c r="F446" s="55" t="s">
        <v>3078</v>
      </c>
    </row>
    <row r="447" s="1" customFormat="1" spans="1:6">
      <c r="A447" s="14" t="s">
        <v>919</v>
      </c>
      <c r="B447" s="14">
        <v>445</v>
      </c>
      <c r="C447" s="54" t="s">
        <v>3079</v>
      </c>
      <c r="D447" s="54" t="s">
        <v>3080</v>
      </c>
      <c r="E447" s="14" t="s">
        <v>9</v>
      </c>
      <c r="F447" s="55" t="s">
        <v>3081</v>
      </c>
    </row>
    <row r="448" s="1" customFormat="1" spans="1:6">
      <c r="A448" s="14" t="s">
        <v>919</v>
      </c>
      <c r="B448" s="14">
        <v>446</v>
      </c>
      <c r="C448" s="54" t="s">
        <v>3082</v>
      </c>
      <c r="D448" s="54" t="s">
        <v>3083</v>
      </c>
      <c r="E448" s="14" t="s">
        <v>9</v>
      </c>
      <c r="F448" s="55" t="s">
        <v>3084</v>
      </c>
    </row>
    <row r="449" s="1" customFormat="1" spans="1:6">
      <c r="A449" s="14" t="s">
        <v>919</v>
      </c>
      <c r="B449" s="14">
        <v>447</v>
      </c>
      <c r="C449" s="54" t="s">
        <v>3085</v>
      </c>
      <c r="D449" s="54" t="s">
        <v>3086</v>
      </c>
      <c r="E449" s="14" t="s">
        <v>9</v>
      </c>
      <c r="F449" s="55" t="s">
        <v>3087</v>
      </c>
    </row>
    <row r="450" s="1" customFormat="1" spans="1:6">
      <c r="A450" s="14" t="s">
        <v>919</v>
      </c>
      <c r="B450" s="14">
        <v>448</v>
      </c>
      <c r="C450" s="54" t="s">
        <v>3088</v>
      </c>
      <c r="D450" s="54" t="s">
        <v>3089</v>
      </c>
      <c r="E450" s="14" t="s">
        <v>9</v>
      </c>
      <c r="F450" s="55" t="s">
        <v>3090</v>
      </c>
    </row>
    <row r="451" s="1" customFormat="1" spans="1:6">
      <c r="A451" s="14" t="s">
        <v>919</v>
      </c>
      <c r="B451" s="14">
        <v>449</v>
      </c>
      <c r="C451" s="54" t="s">
        <v>3091</v>
      </c>
      <c r="D451" s="54" t="s">
        <v>3092</v>
      </c>
      <c r="E451" s="14" t="s">
        <v>9</v>
      </c>
      <c r="F451" s="55" t="s">
        <v>3093</v>
      </c>
    </row>
    <row r="452" s="1" customFormat="1" spans="1:6">
      <c r="A452" s="14" t="s">
        <v>919</v>
      </c>
      <c r="B452" s="14">
        <v>450</v>
      </c>
      <c r="C452" s="54" t="s">
        <v>3094</v>
      </c>
      <c r="D452" s="54" t="s">
        <v>3095</v>
      </c>
      <c r="E452" s="14" t="s">
        <v>9</v>
      </c>
      <c r="F452" s="55" t="s">
        <v>3096</v>
      </c>
    </row>
    <row r="453" s="1" customFormat="1" spans="1:6">
      <c r="A453" s="14" t="s">
        <v>919</v>
      </c>
      <c r="B453" s="14">
        <v>451</v>
      </c>
      <c r="C453" s="54" t="s">
        <v>3097</v>
      </c>
      <c r="D453" s="54" t="s">
        <v>3098</v>
      </c>
      <c r="E453" s="14" t="s">
        <v>9</v>
      </c>
      <c r="F453" s="55" t="s">
        <v>3099</v>
      </c>
    </row>
    <row r="454" s="1" customFormat="1" spans="1:6">
      <c r="A454" s="14" t="s">
        <v>919</v>
      </c>
      <c r="B454" s="14">
        <v>452</v>
      </c>
      <c r="C454" s="54" t="s">
        <v>3100</v>
      </c>
      <c r="D454" s="54" t="s">
        <v>3101</v>
      </c>
      <c r="E454" s="14" t="s">
        <v>9</v>
      </c>
      <c r="F454" s="55" t="s">
        <v>3102</v>
      </c>
    </row>
    <row r="455" s="1" customFormat="1" spans="1:6">
      <c r="A455" s="14" t="s">
        <v>919</v>
      </c>
      <c r="B455" s="14">
        <v>453</v>
      </c>
      <c r="C455" s="54" t="s">
        <v>3103</v>
      </c>
      <c r="D455" s="54" t="s">
        <v>3104</v>
      </c>
      <c r="E455" s="14" t="s">
        <v>9</v>
      </c>
      <c r="F455" s="55" t="s">
        <v>3105</v>
      </c>
    </row>
    <row r="456" s="1" customFormat="1" spans="1:6">
      <c r="A456" s="14" t="s">
        <v>919</v>
      </c>
      <c r="B456" s="14">
        <v>454</v>
      </c>
      <c r="C456" s="54" t="s">
        <v>3106</v>
      </c>
      <c r="D456" s="54" t="s">
        <v>1875</v>
      </c>
      <c r="E456" s="14" t="s">
        <v>9</v>
      </c>
      <c r="F456" s="55" t="s">
        <v>3107</v>
      </c>
    </row>
    <row r="457" s="1" customFormat="1" spans="1:6">
      <c r="A457" s="14" t="s">
        <v>919</v>
      </c>
      <c r="B457" s="14">
        <v>455</v>
      </c>
      <c r="C457" s="54" t="s">
        <v>3108</v>
      </c>
      <c r="D457" s="54" t="s">
        <v>3109</v>
      </c>
      <c r="E457" s="14" t="s">
        <v>9</v>
      </c>
      <c r="F457" s="55" t="s">
        <v>3110</v>
      </c>
    </row>
    <row r="458" s="1" customFormat="1" spans="1:6">
      <c r="A458" s="14" t="s">
        <v>919</v>
      </c>
      <c r="B458" s="14">
        <v>456</v>
      </c>
      <c r="C458" s="54" t="s">
        <v>3111</v>
      </c>
      <c r="D458" s="54" t="s">
        <v>3112</v>
      </c>
      <c r="E458" s="14" t="s">
        <v>9</v>
      </c>
      <c r="F458" s="55" t="s">
        <v>3113</v>
      </c>
    </row>
    <row r="459" s="1" customFormat="1" spans="1:6">
      <c r="A459" s="14" t="s">
        <v>919</v>
      </c>
      <c r="B459" s="14">
        <v>457</v>
      </c>
      <c r="C459" s="54" t="s">
        <v>3114</v>
      </c>
      <c r="D459" s="54" t="s">
        <v>3115</v>
      </c>
      <c r="E459" s="14" t="s">
        <v>9</v>
      </c>
      <c r="F459" s="55" t="s">
        <v>3116</v>
      </c>
    </row>
    <row r="460" s="1" customFormat="1" spans="1:6">
      <c r="A460" s="48" t="s">
        <v>1061</v>
      </c>
      <c r="B460" s="14">
        <v>458</v>
      </c>
      <c r="C460" s="56" t="s">
        <v>3117</v>
      </c>
      <c r="D460" s="9" t="s">
        <v>3118</v>
      </c>
      <c r="E460" s="14" t="s">
        <v>9</v>
      </c>
      <c r="F460" s="18" t="s">
        <v>3119</v>
      </c>
    </row>
    <row r="461" s="1" customFormat="1" spans="1:6">
      <c r="A461" s="14" t="s">
        <v>1061</v>
      </c>
      <c r="B461" s="14">
        <v>459</v>
      </c>
      <c r="C461" s="56" t="s">
        <v>3120</v>
      </c>
      <c r="D461" s="9" t="s">
        <v>3121</v>
      </c>
      <c r="E461" s="14" t="s">
        <v>9</v>
      </c>
      <c r="F461" s="18" t="s">
        <v>3122</v>
      </c>
    </row>
    <row r="462" s="1" customFormat="1" spans="1:6">
      <c r="A462" s="14" t="s">
        <v>1061</v>
      </c>
      <c r="B462" s="14">
        <v>460</v>
      </c>
      <c r="C462" s="56" t="s">
        <v>3123</v>
      </c>
      <c r="D462" s="9" t="s">
        <v>3124</v>
      </c>
      <c r="E462" s="14" t="s">
        <v>9</v>
      </c>
      <c r="F462" s="18" t="s">
        <v>3125</v>
      </c>
    </row>
    <row r="463" s="1" customFormat="1" spans="1:6">
      <c r="A463" s="14" t="s">
        <v>1061</v>
      </c>
      <c r="B463" s="14">
        <v>461</v>
      </c>
      <c r="C463" s="56" t="s">
        <v>3126</v>
      </c>
      <c r="D463" s="9" t="s">
        <v>3127</v>
      </c>
      <c r="E463" s="14" t="s">
        <v>9</v>
      </c>
      <c r="F463" s="18" t="s">
        <v>3128</v>
      </c>
    </row>
    <row r="464" s="1" customFormat="1" spans="1:6">
      <c r="A464" s="14" t="s">
        <v>1061</v>
      </c>
      <c r="B464" s="14">
        <v>462</v>
      </c>
      <c r="C464" s="56" t="s">
        <v>3129</v>
      </c>
      <c r="D464" s="9" t="s">
        <v>3130</v>
      </c>
      <c r="E464" s="14" t="s">
        <v>9</v>
      </c>
      <c r="F464" s="18" t="s">
        <v>3131</v>
      </c>
    </row>
    <row r="465" s="1" customFormat="1" spans="1:6">
      <c r="A465" s="14" t="s">
        <v>1061</v>
      </c>
      <c r="B465" s="14">
        <v>463</v>
      </c>
      <c r="C465" s="56" t="s">
        <v>3132</v>
      </c>
      <c r="D465" s="9" t="s">
        <v>3133</v>
      </c>
      <c r="E465" s="14" t="s">
        <v>9</v>
      </c>
      <c r="F465" s="18" t="s">
        <v>3134</v>
      </c>
    </row>
    <row r="466" s="1" customFormat="1" spans="1:6">
      <c r="A466" s="14" t="s">
        <v>1061</v>
      </c>
      <c r="B466" s="14">
        <v>464</v>
      </c>
      <c r="C466" s="56" t="s">
        <v>3135</v>
      </c>
      <c r="D466" s="9" t="s">
        <v>3136</v>
      </c>
      <c r="E466" s="14" t="s">
        <v>9</v>
      </c>
      <c r="F466" s="18" t="s">
        <v>3137</v>
      </c>
    </row>
    <row r="467" s="1" customFormat="1" spans="1:6">
      <c r="A467" s="14" t="s">
        <v>1061</v>
      </c>
      <c r="B467" s="14">
        <v>465</v>
      </c>
      <c r="C467" s="56" t="s">
        <v>3138</v>
      </c>
      <c r="D467" s="9" t="s">
        <v>3139</v>
      </c>
      <c r="E467" s="14" t="s">
        <v>9</v>
      </c>
      <c r="F467" s="18" t="s">
        <v>3140</v>
      </c>
    </row>
    <row r="468" s="1" customFormat="1" spans="1:6">
      <c r="A468" s="14" t="s">
        <v>1061</v>
      </c>
      <c r="B468" s="14">
        <v>466</v>
      </c>
      <c r="C468" s="56" t="s">
        <v>3141</v>
      </c>
      <c r="D468" s="9" t="s">
        <v>3142</v>
      </c>
      <c r="E468" s="14" t="s">
        <v>9</v>
      </c>
      <c r="F468" s="18" t="s">
        <v>3143</v>
      </c>
    </row>
    <row r="469" s="1" customFormat="1" spans="1:6">
      <c r="A469" s="14" t="s">
        <v>1061</v>
      </c>
      <c r="B469" s="14">
        <v>467</v>
      </c>
      <c r="C469" s="56" t="s">
        <v>3144</v>
      </c>
      <c r="D469" s="9" t="s">
        <v>3145</v>
      </c>
      <c r="E469" s="14" t="s">
        <v>9</v>
      </c>
      <c r="F469" s="18" t="s">
        <v>3146</v>
      </c>
    </row>
    <row r="470" s="1" customFormat="1" spans="1:6">
      <c r="A470" s="14" t="s">
        <v>1061</v>
      </c>
      <c r="B470" s="14">
        <v>468</v>
      </c>
      <c r="C470" s="56" t="s">
        <v>3147</v>
      </c>
      <c r="D470" s="9" t="s">
        <v>3148</v>
      </c>
      <c r="E470" s="14" t="s">
        <v>9</v>
      </c>
      <c r="F470" s="18" t="s">
        <v>3149</v>
      </c>
    </row>
    <row r="471" s="1" customFormat="1" spans="1:6">
      <c r="A471" s="14" t="s">
        <v>1061</v>
      </c>
      <c r="B471" s="14">
        <v>469</v>
      </c>
      <c r="C471" s="56" t="s">
        <v>3150</v>
      </c>
      <c r="D471" s="9" t="s">
        <v>3151</v>
      </c>
      <c r="E471" s="14" t="s">
        <v>9</v>
      </c>
      <c r="F471" s="18" t="s">
        <v>3152</v>
      </c>
    </row>
    <row r="472" s="1" customFormat="1" spans="1:6">
      <c r="A472" s="14" t="s">
        <v>1061</v>
      </c>
      <c r="B472" s="14">
        <v>470</v>
      </c>
      <c r="C472" s="56" t="s">
        <v>3153</v>
      </c>
      <c r="D472" s="9" t="s">
        <v>3154</v>
      </c>
      <c r="E472" s="14" t="s">
        <v>9</v>
      </c>
      <c r="F472" s="18" t="s">
        <v>3155</v>
      </c>
    </row>
    <row r="473" s="1" customFormat="1" spans="1:6">
      <c r="A473" s="14" t="s">
        <v>1061</v>
      </c>
      <c r="B473" s="14">
        <v>471</v>
      </c>
      <c r="C473" s="56" t="s">
        <v>3156</v>
      </c>
      <c r="D473" s="9" t="s">
        <v>3157</v>
      </c>
      <c r="E473" s="14" t="s">
        <v>9</v>
      </c>
      <c r="F473" s="18" t="s">
        <v>3158</v>
      </c>
    </row>
    <row r="474" s="1" customFormat="1" spans="1:6">
      <c r="A474" s="14" t="s">
        <v>1061</v>
      </c>
      <c r="B474" s="14">
        <v>472</v>
      </c>
      <c r="C474" s="56" t="s">
        <v>3159</v>
      </c>
      <c r="D474" s="9" t="s">
        <v>3160</v>
      </c>
      <c r="E474" s="14" t="s">
        <v>9</v>
      </c>
      <c r="F474" s="18" t="s">
        <v>3161</v>
      </c>
    </row>
    <row r="475" s="1" customFormat="1" spans="1:6">
      <c r="A475" s="14" t="s">
        <v>1061</v>
      </c>
      <c r="B475" s="14">
        <v>473</v>
      </c>
      <c r="C475" s="56" t="s">
        <v>3162</v>
      </c>
      <c r="D475" s="9" t="s">
        <v>3163</v>
      </c>
      <c r="E475" s="14" t="s">
        <v>9</v>
      </c>
      <c r="F475" s="18" t="s">
        <v>3164</v>
      </c>
    </row>
    <row r="476" s="1" customFormat="1" spans="1:6">
      <c r="A476" s="14" t="s">
        <v>1061</v>
      </c>
      <c r="B476" s="14">
        <v>474</v>
      </c>
      <c r="C476" s="56" t="s">
        <v>3165</v>
      </c>
      <c r="D476" s="9" t="s">
        <v>3166</v>
      </c>
      <c r="E476" s="14" t="s">
        <v>9</v>
      </c>
      <c r="F476" s="18" t="s">
        <v>3167</v>
      </c>
    </row>
    <row r="477" s="1" customFormat="1" spans="1:6">
      <c r="A477" s="14" t="s">
        <v>1061</v>
      </c>
      <c r="B477" s="14">
        <v>475</v>
      </c>
      <c r="C477" s="56" t="s">
        <v>3168</v>
      </c>
      <c r="D477" s="9" t="s">
        <v>3169</v>
      </c>
      <c r="E477" s="14" t="s">
        <v>9</v>
      </c>
      <c r="F477" s="18" t="s">
        <v>3170</v>
      </c>
    </row>
    <row r="478" s="1" customFormat="1" spans="1:6">
      <c r="A478" s="14" t="s">
        <v>1061</v>
      </c>
      <c r="B478" s="14">
        <v>476</v>
      </c>
      <c r="C478" s="56" t="s">
        <v>3171</v>
      </c>
      <c r="D478" s="9" t="s">
        <v>3172</v>
      </c>
      <c r="E478" s="14" t="s">
        <v>9</v>
      </c>
      <c r="F478" s="18" t="s">
        <v>3173</v>
      </c>
    </row>
    <row r="479" s="1" customFormat="1" spans="1:6">
      <c r="A479" s="14" t="s">
        <v>1061</v>
      </c>
      <c r="B479" s="14">
        <v>477</v>
      </c>
      <c r="C479" s="56" t="s">
        <v>3174</v>
      </c>
      <c r="D479" s="9" t="s">
        <v>3175</v>
      </c>
      <c r="E479" s="14" t="s">
        <v>9</v>
      </c>
      <c r="F479" s="18" t="s">
        <v>3176</v>
      </c>
    </row>
    <row r="480" s="1" customFormat="1" spans="1:6">
      <c r="A480" s="14" t="s">
        <v>1061</v>
      </c>
      <c r="B480" s="14">
        <v>478</v>
      </c>
      <c r="C480" s="56" t="s">
        <v>3177</v>
      </c>
      <c r="D480" s="9" t="s">
        <v>3178</v>
      </c>
      <c r="E480" s="14" t="s">
        <v>9</v>
      </c>
      <c r="F480" s="18" t="s">
        <v>3179</v>
      </c>
    </row>
    <row r="481" s="1" customFormat="1" spans="1:6">
      <c r="A481" s="14" t="s">
        <v>1061</v>
      </c>
      <c r="B481" s="14">
        <v>479</v>
      </c>
      <c r="C481" s="56" t="s">
        <v>3180</v>
      </c>
      <c r="D481" s="9" t="s">
        <v>3181</v>
      </c>
      <c r="E481" s="14" t="s">
        <v>9</v>
      </c>
      <c r="F481" s="18" t="s">
        <v>3182</v>
      </c>
    </row>
    <row r="482" s="1" customFormat="1" spans="1:6">
      <c r="A482" s="14" t="s">
        <v>1061</v>
      </c>
      <c r="B482" s="14">
        <v>480</v>
      </c>
      <c r="C482" s="56" t="s">
        <v>3183</v>
      </c>
      <c r="D482" s="9" t="s">
        <v>3184</v>
      </c>
      <c r="E482" s="14" t="s">
        <v>9</v>
      </c>
      <c r="F482" s="18" t="s">
        <v>3185</v>
      </c>
    </row>
    <row r="483" s="1" customFormat="1" spans="1:6">
      <c r="A483" s="14" t="s">
        <v>1061</v>
      </c>
      <c r="B483" s="14">
        <v>481</v>
      </c>
      <c r="C483" s="56" t="s">
        <v>3186</v>
      </c>
      <c r="D483" s="9" t="s">
        <v>3187</v>
      </c>
      <c r="E483" s="14" t="s">
        <v>9</v>
      </c>
      <c r="F483" s="18" t="s">
        <v>3188</v>
      </c>
    </row>
    <row r="484" s="1" customFormat="1" spans="1:6">
      <c r="A484" s="14" t="s">
        <v>1061</v>
      </c>
      <c r="B484" s="14">
        <v>482</v>
      </c>
      <c r="C484" s="56" t="s">
        <v>3189</v>
      </c>
      <c r="D484" s="9" t="s">
        <v>3190</v>
      </c>
      <c r="E484" s="14" t="s">
        <v>9</v>
      </c>
      <c r="F484" s="18" t="s">
        <v>3191</v>
      </c>
    </row>
    <row r="485" s="1" customFormat="1" spans="1:6">
      <c r="A485" s="14" t="s">
        <v>1061</v>
      </c>
      <c r="B485" s="14">
        <v>483</v>
      </c>
      <c r="C485" s="56" t="s">
        <v>3192</v>
      </c>
      <c r="D485" s="9" t="s">
        <v>3193</v>
      </c>
      <c r="E485" s="14" t="s">
        <v>9</v>
      </c>
      <c r="F485" s="18" t="s">
        <v>3194</v>
      </c>
    </row>
    <row r="486" s="1" customFormat="1" spans="1:6">
      <c r="A486" s="14" t="s">
        <v>1061</v>
      </c>
      <c r="B486" s="14">
        <v>484</v>
      </c>
      <c r="C486" s="56" t="s">
        <v>3195</v>
      </c>
      <c r="D486" s="9" t="s">
        <v>3196</v>
      </c>
      <c r="E486" s="14" t="s">
        <v>9</v>
      </c>
      <c r="F486" s="18" t="s">
        <v>3197</v>
      </c>
    </row>
    <row r="487" s="1" customFormat="1" spans="1:6">
      <c r="A487" s="14" t="s">
        <v>1061</v>
      </c>
      <c r="B487" s="14">
        <v>485</v>
      </c>
      <c r="C487" s="56" t="s">
        <v>3198</v>
      </c>
      <c r="D487" s="9" t="s">
        <v>3199</v>
      </c>
      <c r="E487" s="14" t="s">
        <v>9</v>
      </c>
      <c r="F487" s="18" t="s">
        <v>3200</v>
      </c>
    </row>
    <row r="488" s="1" customFormat="1" spans="1:6">
      <c r="A488" s="14" t="s">
        <v>1061</v>
      </c>
      <c r="B488" s="14">
        <v>486</v>
      </c>
      <c r="C488" s="56" t="s">
        <v>3201</v>
      </c>
      <c r="D488" s="9" t="s">
        <v>3202</v>
      </c>
      <c r="E488" s="14" t="s">
        <v>9</v>
      </c>
      <c r="F488" s="18" t="s">
        <v>3203</v>
      </c>
    </row>
    <row r="489" s="1" customFormat="1" spans="1:6">
      <c r="A489" s="14" t="s">
        <v>1061</v>
      </c>
      <c r="B489" s="14">
        <v>487</v>
      </c>
      <c r="C489" s="56" t="s">
        <v>3204</v>
      </c>
      <c r="D489" s="9" t="s">
        <v>3205</v>
      </c>
      <c r="E489" s="14" t="s">
        <v>9</v>
      </c>
      <c r="F489" s="18" t="s">
        <v>3206</v>
      </c>
    </row>
    <row r="490" s="1" customFormat="1" spans="1:6">
      <c r="A490" s="14" t="s">
        <v>1061</v>
      </c>
      <c r="B490" s="14">
        <v>488</v>
      </c>
      <c r="C490" s="56" t="s">
        <v>3207</v>
      </c>
      <c r="D490" s="9" t="s">
        <v>3208</v>
      </c>
      <c r="E490" s="14" t="s">
        <v>9</v>
      </c>
      <c r="F490" s="18" t="s">
        <v>3209</v>
      </c>
    </row>
    <row r="491" s="1" customFormat="1" spans="1:6">
      <c r="A491" s="14" t="s">
        <v>1061</v>
      </c>
      <c r="B491" s="14">
        <v>489</v>
      </c>
      <c r="C491" s="56" t="s">
        <v>3210</v>
      </c>
      <c r="D491" s="9" t="s">
        <v>3211</v>
      </c>
      <c r="E491" s="14" t="s">
        <v>9</v>
      </c>
      <c r="F491" s="18" t="s">
        <v>3212</v>
      </c>
    </row>
    <row r="492" s="1" customFormat="1" spans="1:6">
      <c r="A492" s="14" t="s">
        <v>1061</v>
      </c>
      <c r="B492" s="14">
        <v>490</v>
      </c>
      <c r="C492" s="56" t="s">
        <v>3213</v>
      </c>
      <c r="D492" s="9" t="s">
        <v>3214</v>
      </c>
      <c r="E492" s="14" t="s">
        <v>9</v>
      </c>
      <c r="F492" s="18" t="s">
        <v>3215</v>
      </c>
    </row>
    <row r="493" s="1" customFormat="1" spans="1:6">
      <c r="A493" s="14" t="s">
        <v>1061</v>
      </c>
      <c r="B493" s="14">
        <v>491</v>
      </c>
      <c r="C493" s="56" t="s">
        <v>3216</v>
      </c>
      <c r="D493" s="9" t="s">
        <v>3217</v>
      </c>
      <c r="E493" s="14" t="s">
        <v>9</v>
      </c>
      <c r="F493" s="18" t="s">
        <v>3218</v>
      </c>
    </row>
    <row r="494" s="1" customFormat="1" spans="1:6">
      <c r="A494" s="14" t="s">
        <v>1061</v>
      </c>
      <c r="B494" s="14">
        <v>492</v>
      </c>
      <c r="C494" s="56" t="s">
        <v>3219</v>
      </c>
      <c r="D494" s="9" t="s">
        <v>3220</v>
      </c>
      <c r="E494" s="14" t="s">
        <v>9</v>
      </c>
      <c r="F494" s="18" t="s">
        <v>3221</v>
      </c>
    </row>
    <row r="495" s="1" customFormat="1" spans="1:6">
      <c r="A495" s="14" t="s">
        <v>1061</v>
      </c>
      <c r="B495" s="14">
        <v>493</v>
      </c>
      <c r="C495" s="56" t="s">
        <v>3222</v>
      </c>
      <c r="D495" s="9" t="s">
        <v>2468</v>
      </c>
      <c r="E495" s="14" t="s">
        <v>9</v>
      </c>
      <c r="F495" s="18" t="s">
        <v>3223</v>
      </c>
    </row>
    <row r="496" s="1" customFormat="1" spans="1:6">
      <c r="A496" s="14" t="s">
        <v>1061</v>
      </c>
      <c r="B496" s="14">
        <v>494</v>
      </c>
      <c r="C496" s="56" t="s">
        <v>3224</v>
      </c>
      <c r="D496" s="9" t="s">
        <v>3225</v>
      </c>
      <c r="E496" s="14" t="s">
        <v>9</v>
      </c>
      <c r="F496" s="18" t="s">
        <v>3226</v>
      </c>
    </row>
    <row r="497" s="1" customFormat="1" spans="1:6">
      <c r="A497" s="14" t="s">
        <v>1061</v>
      </c>
      <c r="B497" s="14">
        <v>495</v>
      </c>
      <c r="C497" s="56" t="s">
        <v>3227</v>
      </c>
      <c r="D497" s="9" t="s">
        <v>3228</v>
      </c>
      <c r="E497" s="14" t="s">
        <v>9</v>
      </c>
      <c r="F497" s="18" t="s">
        <v>3229</v>
      </c>
    </row>
    <row r="498" s="1" customFormat="1" spans="1:6">
      <c r="A498" s="14" t="s">
        <v>1061</v>
      </c>
      <c r="B498" s="14">
        <v>496</v>
      </c>
      <c r="C498" s="56" t="s">
        <v>3230</v>
      </c>
      <c r="D498" s="9" t="s">
        <v>3231</v>
      </c>
      <c r="E498" s="14" t="s">
        <v>9</v>
      </c>
      <c r="F498" s="18" t="s">
        <v>3232</v>
      </c>
    </row>
    <row r="499" s="1" customFormat="1" spans="1:6">
      <c r="A499" s="14" t="s">
        <v>1061</v>
      </c>
      <c r="B499" s="14">
        <v>497</v>
      </c>
      <c r="C499" s="56" t="s">
        <v>3233</v>
      </c>
      <c r="D499" s="9" t="s">
        <v>3234</v>
      </c>
      <c r="E499" s="14" t="s">
        <v>9</v>
      </c>
      <c r="F499" s="18" t="s">
        <v>3235</v>
      </c>
    </row>
    <row r="500" s="1" customFormat="1" spans="1:6">
      <c r="A500" s="14" t="s">
        <v>1061</v>
      </c>
      <c r="B500" s="14">
        <v>498</v>
      </c>
      <c r="C500" s="56" t="s">
        <v>3236</v>
      </c>
      <c r="D500" s="9" t="s">
        <v>3237</v>
      </c>
      <c r="E500" s="14" t="s">
        <v>9</v>
      </c>
      <c r="F500" s="18" t="s">
        <v>3238</v>
      </c>
    </row>
    <row r="501" s="1" customFormat="1" spans="1:6">
      <c r="A501" s="14" t="s">
        <v>1061</v>
      </c>
      <c r="B501" s="14">
        <v>499</v>
      </c>
      <c r="C501" s="56" t="s">
        <v>3239</v>
      </c>
      <c r="D501" s="9" t="s">
        <v>3240</v>
      </c>
      <c r="E501" s="14" t="s">
        <v>9</v>
      </c>
      <c r="F501" s="18" t="s">
        <v>3241</v>
      </c>
    </row>
    <row r="502" s="1" customFormat="1" spans="1:6">
      <c r="A502" s="14" t="s">
        <v>1061</v>
      </c>
      <c r="B502" s="14">
        <v>500</v>
      </c>
      <c r="C502" s="56" t="s">
        <v>3242</v>
      </c>
      <c r="D502" s="9" t="s">
        <v>3243</v>
      </c>
      <c r="E502" s="14" t="s">
        <v>9</v>
      </c>
      <c r="F502" s="18" t="s">
        <v>3244</v>
      </c>
    </row>
    <row r="503" s="1" customFormat="1" spans="1:6">
      <c r="A503" s="14" t="s">
        <v>1061</v>
      </c>
      <c r="B503" s="14">
        <v>501</v>
      </c>
      <c r="C503" s="56" t="s">
        <v>3245</v>
      </c>
      <c r="D503" s="9" t="s">
        <v>3246</v>
      </c>
      <c r="E503" s="14" t="s">
        <v>9</v>
      </c>
      <c r="F503" s="18" t="s">
        <v>3247</v>
      </c>
    </row>
    <row r="504" s="1" customFormat="1" spans="1:6">
      <c r="A504" s="14" t="s">
        <v>1061</v>
      </c>
      <c r="B504" s="14">
        <v>502</v>
      </c>
      <c r="C504" s="56" t="s">
        <v>3248</v>
      </c>
      <c r="D504" s="9" t="s">
        <v>3249</v>
      </c>
      <c r="E504" s="14" t="s">
        <v>9</v>
      </c>
      <c r="F504" s="18" t="s">
        <v>3250</v>
      </c>
    </row>
    <row r="505" s="1" customFormat="1" spans="1:6">
      <c r="A505" s="14" t="s">
        <v>1061</v>
      </c>
      <c r="B505" s="14">
        <v>503</v>
      </c>
      <c r="C505" s="56" t="s">
        <v>3251</v>
      </c>
      <c r="D505" s="9" t="s">
        <v>3252</v>
      </c>
      <c r="E505" s="14" t="s">
        <v>9</v>
      </c>
      <c r="F505" s="18" t="s">
        <v>3253</v>
      </c>
    </row>
    <row r="506" s="1" customFormat="1" spans="1:6">
      <c r="A506" s="14" t="s">
        <v>1061</v>
      </c>
      <c r="B506" s="14">
        <v>504</v>
      </c>
      <c r="C506" s="56" t="s">
        <v>3254</v>
      </c>
      <c r="D506" s="9" t="s">
        <v>3255</v>
      </c>
      <c r="E506" s="14" t="s">
        <v>9</v>
      </c>
      <c r="F506" s="18" t="s">
        <v>3256</v>
      </c>
    </row>
    <row r="507" s="1" customFormat="1" spans="1:6">
      <c r="A507" s="14" t="s">
        <v>1061</v>
      </c>
      <c r="B507" s="14">
        <v>505</v>
      </c>
      <c r="C507" s="56" t="s">
        <v>3257</v>
      </c>
      <c r="D507" s="9" t="s">
        <v>3258</v>
      </c>
      <c r="E507" s="14" t="s">
        <v>9</v>
      </c>
      <c r="F507" s="18" t="s">
        <v>3259</v>
      </c>
    </row>
    <row r="508" s="1" customFormat="1" spans="1:6">
      <c r="A508" s="14" t="s">
        <v>1061</v>
      </c>
      <c r="B508" s="14">
        <v>506</v>
      </c>
      <c r="C508" s="56" t="s">
        <v>3260</v>
      </c>
      <c r="D508" s="9" t="s">
        <v>3261</v>
      </c>
      <c r="E508" s="14" t="s">
        <v>9</v>
      </c>
      <c r="F508" s="18" t="s">
        <v>3262</v>
      </c>
    </row>
    <row r="509" s="1" customFormat="1" spans="1:6">
      <c r="A509" s="14" t="s">
        <v>1061</v>
      </c>
      <c r="B509" s="14">
        <v>507</v>
      </c>
      <c r="C509" s="56" t="s">
        <v>3263</v>
      </c>
      <c r="D509" s="9" t="s">
        <v>3264</v>
      </c>
      <c r="E509" s="14" t="s">
        <v>9</v>
      </c>
      <c r="F509" s="18" t="s">
        <v>3265</v>
      </c>
    </row>
    <row r="510" s="1" customFormat="1" spans="1:6">
      <c r="A510" s="14" t="s">
        <v>1061</v>
      </c>
      <c r="B510" s="14">
        <v>508</v>
      </c>
      <c r="C510" s="56" t="s">
        <v>3266</v>
      </c>
      <c r="D510" s="9" t="s">
        <v>3267</v>
      </c>
      <c r="E510" s="14" t="s">
        <v>9</v>
      </c>
      <c r="F510" s="18" t="s">
        <v>3268</v>
      </c>
    </row>
    <row r="511" s="1" customFormat="1" spans="1:6">
      <c r="A511" s="14" t="s">
        <v>1061</v>
      </c>
      <c r="B511" s="14">
        <v>509</v>
      </c>
      <c r="C511" s="56" t="s">
        <v>3269</v>
      </c>
      <c r="D511" s="9" t="s">
        <v>3270</v>
      </c>
      <c r="E511" s="14" t="s">
        <v>9</v>
      </c>
      <c r="F511" s="18" t="s">
        <v>3271</v>
      </c>
    </row>
    <row r="512" s="1" customFormat="1" spans="1:6">
      <c r="A512" s="14" t="s">
        <v>1061</v>
      </c>
      <c r="B512" s="14">
        <v>510</v>
      </c>
      <c r="C512" s="56" t="s">
        <v>3272</v>
      </c>
      <c r="D512" s="9" t="s">
        <v>3273</v>
      </c>
      <c r="E512" s="14" t="s">
        <v>9</v>
      </c>
      <c r="F512" s="18" t="s">
        <v>3274</v>
      </c>
    </row>
    <row r="513" s="1" customFormat="1" spans="1:6">
      <c r="A513" s="14" t="s">
        <v>1061</v>
      </c>
      <c r="B513" s="14">
        <v>511</v>
      </c>
      <c r="C513" s="56" t="s">
        <v>3275</v>
      </c>
      <c r="D513" s="9" t="s">
        <v>3276</v>
      </c>
      <c r="E513" s="14" t="s">
        <v>9</v>
      </c>
      <c r="F513" s="18" t="s">
        <v>3277</v>
      </c>
    </row>
    <row r="514" s="1" customFormat="1" spans="1:6">
      <c r="A514" s="14" t="s">
        <v>1061</v>
      </c>
      <c r="B514" s="14">
        <v>512</v>
      </c>
      <c r="C514" s="56" t="s">
        <v>3278</v>
      </c>
      <c r="D514" s="9" t="s">
        <v>3279</v>
      </c>
      <c r="E514" s="14" t="s">
        <v>9</v>
      </c>
      <c r="F514" s="18" t="s">
        <v>3280</v>
      </c>
    </row>
    <row r="515" s="1" customFormat="1" spans="1:6">
      <c r="A515" s="14" t="s">
        <v>1061</v>
      </c>
      <c r="B515" s="14">
        <v>513</v>
      </c>
      <c r="C515" s="56" t="s">
        <v>3281</v>
      </c>
      <c r="D515" s="9" t="s">
        <v>1222</v>
      </c>
      <c r="E515" s="14" t="s">
        <v>9</v>
      </c>
      <c r="F515" s="18" t="s">
        <v>3282</v>
      </c>
    </row>
    <row r="516" s="1" customFormat="1" spans="1:6">
      <c r="A516" s="14" t="s">
        <v>1061</v>
      </c>
      <c r="B516" s="14">
        <v>514</v>
      </c>
      <c r="C516" s="56" t="s">
        <v>3283</v>
      </c>
      <c r="D516" s="9" t="s">
        <v>3284</v>
      </c>
      <c r="E516" s="14" t="s">
        <v>9</v>
      </c>
      <c r="F516" s="18" t="s">
        <v>3285</v>
      </c>
    </row>
    <row r="517" s="1" customFormat="1" spans="1:6">
      <c r="A517" s="14" t="s">
        <v>1061</v>
      </c>
      <c r="B517" s="14">
        <v>515</v>
      </c>
      <c r="C517" s="56" t="s">
        <v>3286</v>
      </c>
      <c r="D517" s="9" t="s">
        <v>3287</v>
      </c>
      <c r="E517" s="14" t="s">
        <v>9</v>
      </c>
      <c r="F517" s="18" t="s">
        <v>3288</v>
      </c>
    </row>
    <row r="518" s="1" customFormat="1" spans="1:6">
      <c r="A518" s="14" t="s">
        <v>1061</v>
      </c>
      <c r="B518" s="14">
        <v>516</v>
      </c>
      <c r="C518" s="56" t="s">
        <v>3289</v>
      </c>
      <c r="D518" s="9" t="s">
        <v>3290</v>
      </c>
      <c r="E518" s="14" t="s">
        <v>9</v>
      </c>
      <c r="F518" s="18" t="s">
        <v>3291</v>
      </c>
    </row>
    <row r="519" s="1" customFormat="1" spans="1:6">
      <c r="A519" s="14" t="s">
        <v>1061</v>
      </c>
      <c r="B519" s="14">
        <v>517</v>
      </c>
      <c r="C519" s="56" t="s">
        <v>3292</v>
      </c>
      <c r="D519" s="57" t="s">
        <v>3293</v>
      </c>
      <c r="E519" s="14" t="s">
        <v>9</v>
      </c>
      <c r="F519" s="18" t="s">
        <v>3294</v>
      </c>
    </row>
    <row r="520" s="1" customFormat="1" spans="1:6">
      <c r="A520" s="14" t="s">
        <v>1061</v>
      </c>
      <c r="B520" s="14">
        <v>518</v>
      </c>
      <c r="C520" s="56" t="s">
        <v>3295</v>
      </c>
      <c r="D520" s="9" t="s">
        <v>3296</v>
      </c>
      <c r="E520" s="14" t="s">
        <v>9</v>
      </c>
      <c r="F520" s="18" t="s">
        <v>3297</v>
      </c>
    </row>
    <row r="521" s="1" customFormat="1" spans="1:6">
      <c r="A521" s="14" t="s">
        <v>1061</v>
      </c>
      <c r="B521" s="14">
        <v>519</v>
      </c>
      <c r="C521" s="56" t="s">
        <v>3298</v>
      </c>
      <c r="D521" s="9" t="s">
        <v>3299</v>
      </c>
      <c r="E521" s="14" t="s">
        <v>9</v>
      </c>
      <c r="F521" s="18" t="s">
        <v>3300</v>
      </c>
    </row>
    <row r="522" s="1" customFormat="1" spans="1:6">
      <c r="A522" s="14" t="s">
        <v>1061</v>
      </c>
      <c r="B522" s="14">
        <v>520</v>
      </c>
      <c r="C522" s="56" t="s">
        <v>3301</v>
      </c>
      <c r="D522" s="9" t="s">
        <v>3302</v>
      </c>
      <c r="E522" s="14" t="s">
        <v>9</v>
      </c>
      <c r="F522" s="18" t="s">
        <v>3303</v>
      </c>
    </row>
    <row r="523" s="1" customFormat="1" spans="1:6">
      <c r="A523" s="14" t="s">
        <v>1061</v>
      </c>
      <c r="B523" s="14">
        <v>521</v>
      </c>
      <c r="C523" s="58" t="s">
        <v>3304</v>
      </c>
      <c r="D523" s="9" t="s">
        <v>3305</v>
      </c>
      <c r="E523" s="14" t="s">
        <v>9</v>
      </c>
      <c r="F523" s="18" t="s">
        <v>3306</v>
      </c>
    </row>
    <row r="524" s="1" customFormat="1" spans="1:6">
      <c r="A524" s="14" t="s">
        <v>1061</v>
      </c>
      <c r="B524" s="14">
        <v>522</v>
      </c>
      <c r="C524" s="58" t="s">
        <v>3307</v>
      </c>
      <c r="D524" s="9" t="s">
        <v>3308</v>
      </c>
      <c r="E524" s="14" t="s">
        <v>9</v>
      </c>
      <c r="F524" s="18" t="s">
        <v>3309</v>
      </c>
    </row>
    <row r="525" s="1" customFormat="1" spans="1:6">
      <c r="A525" s="48" t="s">
        <v>1257</v>
      </c>
      <c r="B525" s="14">
        <v>523</v>
      </c>
      <c r="C525" s="39" t="s">
        <v>3310</v>
      </c>
      <c r="D525" s="39" t="s">
        <v>3311</v>
      </c>
      <c r="E525" s="14" t="s">
        <v>9</v>
      </c>
      <c r="F525" s="40" t="s">
        <v>3312</v>
      </c>
    </row>
    <row r="526" s="1" customFormat="1" spans="1:6">
      <c r="A526" s="14" t="s">
        <v>1257</v>
      </c>
      <c r="B526" s="14">
        <v>524</v>
      </c>
      <c r="C526" s="39" t="s">
        <v>3313</v>
      </c>
      <c r="D526" s="39" t="s">
        <v>3314</v>
      </c>
      <c r="E526" s="14" t="s">
        <v>9</v>
      </c>
      <c r="F526" s="40" t="s">
        <v>3315</v>
      </c>
    </row>
    <row r="527" s="1" customFormat="1" spans="1:6">
      <c r="A527" s="14" t="s">
        <v>1257</v>
      </c>
      <c r="B527" s="14">
        <v>525</v>
      </c>
      <c r="C527" s="39" t="s">
        <v>3316</v>
      </c>
      <c r="D527" s="39" t="s">
        <v>3317</v>
      </c>
      <c r="E527" s="14" t="s">
        <v>9</v>
      </c>
      <c r="F527" s="40" t="s">
        <v>3318</v>
      </c>
    </row>
    <row r="528" s="1" customFormat="1" spans="1:6">
      <c r="A528" s="14" t="s">
        <v>1257</v>
      </c>
      <c r="B528" s="14">
        <v>526</v>
      </c>
      <c r="C528" s="39" t="s">
        <v>3319</v>
      </c>
      <c r="D528" s="39" t="s">
        <v>3320</v>
      </c>
      <c r="E528" s="14" t="s">
        <v>9</v>
      </c>
      <c r="F528" s="40" t="s">
        <v>3321</v>
      </c>
    </row>
    <row r="529" s="1" customFormat="1" spans="1:6">
      <c r="A529" s="14" t="s">
        <v>1257</v>
      </c>
      <c r="B529" s="14">
        <v>527</v>
      </c>
      <c r="C529" s="39" t="s">
        <v>3322</v>
      </c>
      <c r="D529" s="39" t="s">
        <v>3323</v>
      </c>
      <c r="E529" s="14" t="s">
        <v>9</v>
      </c>
      <c r="F529" s="40" t="s">
        <v>3324</v>
      </c>
    </row>
    <row r="530" s="1" customFormat="1" spans="1:6">
      <c r="A530" s="14" t="s">
        <v>1257</v>
      </c>
      <c r="B530" s="14">
        <v>528</v>
      </c>
      <c r="C530" s="39" t="s">
        <v>3325</v>
      </c>
      <c r="D530" s="39" t="s">
        <v>3326</v>
      </c>
      <c r="E530" s="14" t="s">
        <v>9</v>
      </c>
      <c r="F530" s="40" t="s">
        <v>3327</v>
      </c>
    </row>
    <row r="531" s="1" customFormat="1" spans="1:6">
      <c r="A531" s="14" t="s">
        <v>1257</v>
      </c>
      <c r="B531" s="14">
        <v>529</v>
      </c>
      <c r="C531" s="39" t="s">
        <v>3328</v>
      </c>
      <c r="D531" s="39" t="s">
        <v>3329</v>
      </c>
      <c r="E531" s="14" t="s">
        <v>9</v>
      </c>
      <c r="F531" s="40" t="s">
        <v>3330</v>
      </c>
    </row>
    <row r="532" s="1" customFormat="1" spans="1:6">
      <c r="A532" s="14" t="s">
        <v>1257</v>
      </c>
      <c r="B532" s="14">
        <v>530</v>
      </c>
      <c r="C532" s="39" t="s">
        <v>3331</v>
      </c>
      <c r="D532" s="39" t="s">
        <v>3332</v>
      </c>
      <c r="E532" s="14" t="s">
        <v>9</v>
      </c>
      <c r="F532" s="40" t="s">
        <v>3333</v>
      </c>
    </row>
    <row r="533" s="1" customFormat="1" spans="1:6">
      <c r="A533" s="14" t="s">
        <v>1257</v>
      </c>
      <c r="B533" s="14">
        <v>531</v>
      </c>
      <c r="C533" s="39" t="s">
        <v>3334</v>
      </c>
      <c r="D533" s="39" t="s">
        <v>3335</v>
      </c>
      <c r="E533" s="14" t="s">
        <v>9</v>
      </c>
      <c r="F533" s="40" t="s">
        <v>3336</v>
      </c>
    </row>
    <row r="534" s="1" customFormat="1" spans="1:6">
      <c r="A534" s="14" t="s">
        <v>1257</v>
      </c>
      <c r="B534" s="14">
        <v>532</v>
      </c>
      <c r="C534" s="39" t="s">
        <v>3337</v>
      </c>
      <c r="D534" s="39" t="s">
        <v>3338</v>
      </c>
      <c r="E534" s="14" t="s">
        <v>9</v>
      </c>
      <c r="F534" s="40" t="s">
        <v>3339</v>
      </c>
    </row>
    <row r="535" s="1" customFormat="1" spans="1:6">
      <c r="A535" s="48" t="s">
        <v>1288</v>
      </c>
      <c r="B535" s="14">
        <v>533</v>
      </c>
      <c r="C535" s="14">
        <v>4109020086</v>
      </c>
      <c r="D535" s="14" t="s">
        <v>3340</v>
      </c>
      <c r="E535" s="14" t="s">
        <v>9</v>
      </c>
      <c r="F535" s="13" t="s">
        <v>3341</v>
      </c>
    </row>
    <row r="536" s="1" customFormat="1" spans="1:6">
      <c r="A536" s="14" t="s">
        <v>1288</v>
      </c>
      <c r="B536" s="14">
        <v>534</v>
      </c>
      <c r="C536" s="14">
        <v>4109230039</v>
      </c>
      <c r="D536" s="14" t="s">
        <v>3342</v>
      </c>
      <c r="E536" s="14" t="s">
        <v>9</v>
      </c>
      <c r="F536" s="13" t="s">
        <v>3343</v>
      </c>
    </row>
    <row r="537" s="1" customFormat="1" spans="1:6">
      <c r="A537" s="14" t="s">
        <v>1288</v>
      </c>
      <c r="B537" s="14">
        <v>535</v>
      </c>
      <c r="C537" s="14">
        <v>4109020300</v>
      </c>
      <c r="D537" s="14" t="s">
        <v>3344</v>
      </c>
      <c r="E537" s="14" t="s">
        <v>9</v>
      </c>
      <c r="F537" s="13" t="s">
        <v>3345</v>
      </c>
    </row>
    <row r="538" s="1" customFormat="1" spans="1:6">
      <c r="A538" s="14" t="s">
        <v>1288</v>
      </c>
      <c r="B538" s="14">
        <v>536</v>
      </c>
      <c r="C538" s="14">
        <v>4109020436</v>
      </c>
      <c r="D538" s="14" t="s">
        <v>3346</v>
      </c>
      <c r="E538" s="14" t="s">
        <v>9</v>
      </c>
      <c r="F538" s="12" t="s">
        <v>3347</v>
      </c>
    </row>
    <row r="539" s="1" customFormat="1" spans="1:6">
      <c r="A539" s="14" t="s">
        <v>1288</v>
      </c>
      <c r="B539" s="14">
        <v>537</v>
      </c>
      <c r="C539" s="14">
        <v>4109020370</v>
      </c>
      <c r="D539" s="14" t="s">
        <v>3348</v>
      </c>
      <c r="E539" s="14" t="s">
        <v>9</v>
      </c>
      <c r="F539" s="13" t="s">
        <v>3349</v>
      </c>
    </row>
    <row r="540" s="1" customFormat="1" spans="1:6">
      <c r="A540" s="14" t="s">
        <v>1288</v>
      </c>
      <c r="B540" s="14">
        <v>538</v>
      </c>
      <c r="C540" s="14">
        <v>4109270036</v>
      </c>
      <c r="D540" s="14" t="s">
        <v>3350</v>
      </c>
      <c r="E540" s="14" t="s">
        <v>9</v>
      </c>
      <c r="F540" s="13" t="s">
        <v>3351</v>
      </c>
    </row>
    <row r="541" s="1" customFormat="1" spans="1:6">
      <c r="A541" s="14" t="s">
        <v>1288</v>
      </c>
      <c r="B541" s="14">
        <v>539</v>
      </c>
      <c r="C541" s="14">
        <v>4109280083</v>
      </c>
      <c r="D541" s="14" t="s">
        <v>3352</v>
      </c>
      <c r="E541" s="14" t="s">
        <v>9</v>
      </c>
      <c r="F541" s="13" t="s">
        <v>3353</v>
      </c>
    </row>
    <row r="542" s="1" customFormat="1" spans="1:6">
      <c r="A542" s="14" t="s">
        <v>1288</v>
      </c>
      <c r="B542" s="14">
        <v>540</v>
      </c>
      <c r="C542" s="14">
        <v>4109280043</v>
      </c>
      <c r="D542" s="14" t="s">
        <v>3354</v>
      </c>
      <c r="E542" s="14" t="s">
        <v>9</v>
      </c>
      <c r="F542" s="13" t="s">
        <v>3355</v>
      </c>
    </row>
    <row r="543" s="1" customFormat="1" spans="1:6">
      <c r="A543" s="14" t="s">
        <v>1288</v>
      </c>
      <c r="B543" s="14">
        <v>541</v>
      </c>
      <c r="C543" s="14">
        <v>4109020023</v>
      </c>
      <c r="D543" s="14" t="s">
        <v>3356</v>
      </c>
      <c r="E543" s="14" t="s">
        <v>9</v>
      </c>
      <c r="F543" s="13" t="s">
        <v>3357</v>
      </c>
    </row>
    <row r="544" s="1" customFormat="1" spans="1:6">
      <c r="A544" s="14" t="s">
        <v>1288</v>
      </c>
      <c r="B544" s="14">
        <v>542</v>
      </c>
      <c r="C544" s="14">
        <v>4109260038</v>
      </c>
      <c r="D544" s="14" t="s">
        <v>3358</v>
      </c>
      <c r="E544" s="14" t="s">
        <v>9</v>
      </c>
      <c r="F544" s="12" t="s">
        <v>3359</v>
      </c>
    </row>
    <row r="545" s="1" customFormat="1" spans="1:6">
      <c r="A545" s="14" t="s">
        <v>1288</v>
      </c>
      <c r="B545" s="14">
        <v>543</v>
      </c>
      <c r="C545" s="14">
        <v>4109020406</v>
      </c>
      <c r="D545" s="14" t="s">
        <v>3360</v>
      </c>
      <c r="E545" s="14" t="s">
        <v>9</v>
      </c>
      <c r="F545" s="13" t="s">
        <v>3361</v>
      </c>
    </row>
    <row r="546" s="1" customFormat="1" spans="1:6">
      <c r="A546" s="14" t="s">
        <v>1288</v>
      </c>
      <c r="B546" s="14">
        <v>544</v>
      </c>
      <c r="C546" s="14">
        <v>4109220069</v>
      </c>
      <c r="D546" s="14" t="s">
        <v>3362</v>
      </c>
      <c r="E546" s="14" t="s">
        <v>9</v>
      </c>
      <c r="F546" s="13" t="s">
        <v>3363</v>
      </c>
    </row>
    <row r="547" s="1" customFormat="1" spans="1:6">
      <c r="A547" s="14" t="s">
        <v>1288</v>
      </c>
      <c r="B547" s="14">
        <v>545</v>
      </c>
      <c r="C547" s="14">
        <v>4109280050</v>
      </c>
      <c r="D547" s="14" t="s">
        <v>3364</v>
      </c>
      <c r="E547" s="14" t="s">
        <v>9</v>
      </c>
      <c r="F547" s="13" t="s">
        <v>3365</v>
      </c>
    </row>
    <row r="548" s="1" customFormat="1" spans="1:6">
      <c r="A548" s="14" t="s">
        <v>1288</v>
      </c>
      <c r="B548" s="14">
        <v>546</v>
      </c>
      <c r="C548" s="14">
        <v>4109020401</v>
      </c>
      <c r="D548" s="14" t="s">
        <v>3366</v>
      </c>
      <c r="E548" s="14" t="s">
        <v>9</v>
      </c>
      <c r="F548" s="13" t="s">
        <v>3367</v>
      </c>
    </row>
    <row r="549" s="1" customFormat="1" spans="1:6">
      <c r="A549" s="14" t="s">
        <v>1288</v>
      </c>
      <c r="B549" s="14">
        <v>547</v>
      </c>
      <c r="C549" s="14">
        <v>4109260056</v>
      </c>
      <c r="D549" s="14" t="s">
        <v>3368</v>
      </c>
      <c r="E549" s="14" t="s">
        <v>9</v>
      </c>
      <c r="F549" s="13" t="s">
        <v>3369</v>
      </c>
    </row>
    <row r="550" s="1" customFormat="1" spans="1:6">
      <c r="A550" s="14" t="s">
        <v>1288</v>
      </c>
      <c r="B550" s="14">
        <v>548</v>
      </c>
      <c r="C550" s="14">
        <v>4109020295</v>
      </c>
      <c r="D550" s="14" t="s">
        <v>3370</v>
      </c>
      <c r="E550" s="14" t="s">
        <v>9</v>
      </c>
      <c r="F550" s="13" t="s">
        <v>3371</v>
      </c>
    </row>
    <row r="551" s="1" customFormat="1" spans="1:6">
      <c r="A551" s="14" t="s">
        <v>1288</v>
      </c>
      <c r="B551" s="14">
        <v>549</v>
      </c>
      <c r="C551" s="14">
        <v>4109270039</v>
      </c>
      <c r="D551" s="14" t="s">
        <v>3372</v>
      </c>
      <c r="E551" s="14" t="s">
        <v>9</v>
      </c>
      <c r="F551" s="13" t="s">
        <v>3373</v>
      </c>
    </row>
    <row r="552" s="1" customFormat="1" spans="1:6">
      <c r="A552" s="14" t="s">
        <v>1288</v>
      </c>
      <c r="B552" s="14">
        <v>550</v>
      </c>
      <c r="C552" s="14">
        <v>4109280067</v>
      </c>
      <c r="D552" s="14" t="s">
        <v>3374</v>
      </c>
      <c r="E552" s="14" t="s">
        <v>9</v>
      </c>
      <c r="F552" s="13" t="s">
        <v>3375</v>
      </c>
    </row>
    <row r="553" s="1" customFormat="1" spans="1:6">
      <c r="A553" s="14" t="s">
        <v>1288</v>
      </c>
      <c r="B553" s="14">
        <v>551</v>
      </c>
      <c r="C553" s="14">
        <v>4109270024</v>
      </c>
      <c r="D553" s="14" t="s">
        <v>3376</v>
      </c>
      <c r="E553" s="14" t="s">
        <v>9</v>
      </c>
      <c r="F553" s="13" t="s">
        <v>3377</v>
      </c>
    </row>
    <row r="554" s="1" customFormat="1" spans="1:6">
      <c r="A554" s="14" t="s">
        <v>1288</v>
      </c>
      <c r="B554" s="14">
        <v>552</v>
      </c>
      <c r="C554" s="14">
        <v>4109020207</v>
      </c>
      <c r="D554" s="14" t="s">
        <v>3378</v>
      </c>
      <c r="E554" s="14" t="s">
        <v>9</v>
      </c>
      <c r="F554" s="13" t="s">
        <v>3379</v>
      </c>
    </row>
    <row r="555" s="1" customFormat="1" spans="1:6">
      <c r="A555" s="48" t="s">
        <v>1349</v>
      </c>
      <c r="B555" s="14">
        <v>553</v>
      </c>
      <c r="C555" s="59">
        <v>4111040062</v>
      </c>
      <c r="D555" s="60" t="s">
        <v>3380</v>
      </c>
      <c r="E555" s="14" t="s">
        <v>9</v>
      </c>
      <c r="F555" s="61" t="s">
        <v>3381</v>
      </c>
    </row>
    <row r="556" s="1" customFormat="1" spans="1:6">
      <c r="A556" s="14" t="s">
        <v>1349</v>
      </c>
      <c r="B556" s="14">
        <v>554</v>
      </c>
      <c r="C556" s="59">
        <v>4111210082</v>
      </c>
      <c r="D556" s="60" t="s">
        <v>3382</v>
      </c>
      <c r="E556" s="14" t="s">
        <v>9</v>
      </c>
      <c r="F556" s="61" t="s">
        <v>3383</v>
      </c>
    </row>
    <row r="557" s="1" customFormat="1" spans="1:6">
      <c r="A557" s="14" t="s">
        <v>1349</v>
      </c>
      <c r="B557" s="14">
        <v>555</v>
      </c>
      <c r="C557" s="59">
        <v>4111220007</v>
      </c>
      <c r="D557" s="60" t="s">
        <v>3384</v>
      </c>
      <c r="E557" s="14" t="s">
        <v>9</v>
      </c>
      <c r="F557" s="61" t="s">
        <v>3385</v>
      </c>
    </row>
    <row r="558" s="1" customFormat="1" spans="1:6">
      <c r="A558" s="14" t="s">
        <v>1349</v>
      </c>
      <c r="B558" s="14">
        <v>556</v>
      </c>
      <c r="C558" s="59">
        <v>4111030602</v>
      </c>
      <c r="D558" s="60" t="s">
        <v>3386</v>
      </c>
      <c r="E558" s="14" t="s">
        <v>9</v>
      </c>
      <c r="F558" s="61" t="s">
        <v>3387</v>
      </c>
    </row>
    <row r="559" s="1" customFormat="1" spans="1:6">
      <c r="A559" s="14" t="s">
        <v>1349</v>
      </c>
      <c r="B559" s="14">
        <v>557</v>
      </c>
      <c r="C559" s="59">
        <v>4111220050</v>
      </c>
      <c r="D559" s="60" t="s">
        <v>3388</v>
      </c>
      <c r="E559" s="14" t="s">
        <v>9</v>
      </c>
      <c r="F559" s="61" t="s">
        <v>3389</v>
      </c>
    </row>
    <row r="560" s="1" customFormat="1" spans="1:6">
      <c r="A560" s="14" t="s">
        <v>1349</v>
      </c>
      <c r="B560" s="14">
        <v>558</v>
      </c>
      <c r="C560" s="59">
        <v>4111020314</v>
      </c>
      <c r="D560" s="60" t="s">
        <v>3390</v>
      </c>
      <c r="E560" s="14" t="s">
        <v>9</v>
      </c>
      <c r="F560" s="61" t="s">
        <v>3391</v>
      </c>
    </row>
    <row r="561" s="1" customFormat="1" spans="1:6">
      <c r="A561" s="14" t="s">
        <v>1349</v>
      </c>
      <c r="B561" s="14">
        <v>559</v>
      </c>
      <c r="C561" s="59">
        <v>4111040628</v>
      </c>
      <c r="D561" s="60" t="s">
        <v>3392</v>
      </c>
      <c r="E561" s="14" t="s">
        <v>9</v>
      </c>
      <c r="F561" s="61" t="s">
        <v>3393</v>
      </c>
    </row>
    <row r="562" s="1" customFormat="1" spans="1:6">
      <c r="A562" s="14" t="s">
        <v>1349</v>
      </c>
      <c r="B562" s="14">
        <v>560</v>
      </c>
      <c r="C562" s="59">
        <v>4111030626</v>
      </c>
      <c r="D562" s="60" t="s">
        <v>3394</v>
      </c>
      <c r="E562" s="14" t="s">
        <v>9</v>
      </c>
      <c r="F562" s="61" t="s">
        <v>3395</v>
      </c>
    </row>
    <row r="563" s="1" customFormat="1" spans="1:6">
      <c r="A563" s="14" t="s">
        <v>1349</v>
      </c>
      <c r="B563" s="14">
        <v>561</v>
      </c>
      <c r="C563" s="59">
        <v>4111040030</v>
      </c>
      <c r="D563" s="60" t="s">
        <v>3396</v>
      </c>
      <c r="E563" s="14" t="s">
        <v>9</v>
      </c>
      <c r="F563" s="61" t="s">
        <v>3397</v>
      </c>
    </row>
    <row r="564" s="1" customFormat="1" spans="1:6">
      <c r="A564" s="14" t="s">
        <v>1349</v>
      </c>
      <c r="B564" s="14">
        <v>562</v>
      </c>
      <c r="C564" s="59">
        <v>4111220001</v>
      </c>
      <c r="D564" s="60" t="s">
        <v>3398</v>
      </c>
      <c r="E564" s="14" t="s">
        <v>9</v>
      </c>
      <c r="F564" s="61" t="s">
        <v>3399</v>
      </c>
    </row>
    <row r="565" s="1" customFormat="1" spans="1:6">
      <c r="A565" s="14" t="s">
        <v>1349</v>
      </c>
      <c r="B565" s="14">
        <v>563</v>
      </c>
      <c r="C565" s="59">
        <v>4111020018</v>
      </c>
      <c r="D565" s="60" t="s">
        <v>3400</v>
      </c>
      <c r="E565" s="14" t="s">
        <v>9</v>
      </c>
      <c r="F565" s="61" t="s">
        <v>3401</v>
      </c>
    </row>
    <row r="566" s="1" customFormat="1" spans="1:6">
      <c r="A566" s="14" t="s">
        <v>1349</v>
      </c>
      <c r="B566" s="14">
        <v>564</v>
      </c>
      <c r="C566" s="59">
        <v>4111020133</v>
      </c>
      <c r="D566" s="60" t="s">
        <v>3402</v>
      </c>
      <c r="E566" s="14" t="s">
        <v>9</v>
      </c>
      <c r="F566" s="61" t="s">
        <v>3403</v>
      </c>
    </row>
    <row r="567" s="1" customFormat="1" spans="1:6">
      <c r="A567" s="14" t="s">
        <v>1349</v>
      </c>
      <c r="B567" s="14">
        <v>565</v>
      </c>
      <c r="C567" s="59">
        <v>4111030010</v>
      </c>
      <c r="D567" s="60" t="s">
        <v>3404</v>
      </c>
      <c r="E567" s="14" t="s">
        <v>9</v>
      </c>
      <c r="F567" s="61" t="s">
        <v>3405</v>
      </c>
    </row>
    <row r="568" s="1" customFormat="1" spans="1:6">
      <c r="A568" s="14" t="s">
        <v>1349</v>
      </c>
      <c r="B568" s="14">
        <v>566</v>
      </c>
      <c r="C568" s="59">
        <v>4111020006</v>
      </c>
      <c r="D568" s="60" t="s">
        <v>3406</v>
      </c>
      <c r="E568" s="14" t="s">
        <v>9</v>
      </c>
      <c r="F568" s="61" t="s">
        <v>3407</v>
      </c>
    </row>
    <row r="569" s="1" customFormat="1" spans="1:6">
      <c r="A569" s="14" t="s">
        <v>1349</v>
      </c>
      <c r="B569" s="14">
        <v>567</v>
      </c>
      <c r="C569" s="59">
        <v>4111040253</v>
      </c>
      <c r="D569" s="60" t="s">
        <v>3408</v>
      </c>
      <c r="E569" s="14" t="s">
        <v>9</v>
      </c>
      <c r="F569" s="62" t="s">
        <v>3409</v>
      </c>
    </row>
    <row r="570" s="1" customFormat="1" spans="1:6">
      <c r="A570" s="14" t="s">
        <v>1349</v>
      </c>
      <c r="B570" s="14">
        <v>568</v>
      </c>
      <c r="C570" s="59">
        <v>4111030617</v>
      </c>
      <c r="D570" s="60" t="s">
        <v>3410</v>
      </c>
      <c r="E570" s="14" t="s">
        <v>9</v>
      </c>
      <c r="F570" s="61" t="s">
        <v>3411</v>
      </c>
    </row>
    <row r="571" s="1" customFormat="1" spans="1:6">
      <c r="A571" s="14" t="s">
        <v>1349</v>
      </c>
      <c r="B571" s="14">
        <v>569</v>
      </c>
      <c r="C571" s="59">
        <v>4111030036</v>
      </c>
      <c r="D571" s="60" t="s">
        <v>3412</v>
      </c>
      <c r="E571" s="14" t="s">
        <v>9</v>
      </c>
      <c r="F571" s="61" t="s">
        <v>3413</v>
      </c>
    </row>
    <row r="572" s="1" customFormat="1" spans="1:6">
      <c r="A572" s="14" t="s">
        <v>1349</v>
      </c>
      <c r="B572" s="14">
        <v>570</v>
      </c>
      <c r="C572" s="59">
        <v>4111030654</v>
      </c>
      <c r="D572" s="60" t="s">
        <v>3414</v>
      </c>
      <c r="E572" s="14" t="s">
        <v>9</v>
      </c>
      <c r="F572" s="61" t="s">
        <v>3415</v>
      </c>
    </row>
    <row r="573" s="1" customFormat="1" spans="1:6">
      <c r="A573" s="48" t="s">
        <v>1384</v>
      </c>
      <c r="B573" s="14">
        <v>571</v>
      </c>
      <c r="C573" s="14">
        <v>4112020013</v>
      </c>
      <c r="D573" s="14" t="s">
        <v>3416</v>
      </c>
      <c r="E573" s="14" t="s">
        <v>9</v>
      </c>
      <c r="F573" s="13" t="s">
        <v>3417</v>
      </c>
    </row>
    <row r="574" s="1" customFormat="1" spans="1:6">
      <c r="A574" s="14" t="s">
        <v>1384</v>
      </c>
      <c r="B574" s="14">
        <v>572</v>
      </c>
      <c r="C574" s="14">
        <v>4112020008</v>
      </c>
      <c r="D574" s="14" t="s">
        <v>3418</v>
      </c>
      <c r="E574" s="14" t="s">
        <v>9</v>
      </c>
      <c r="F574" s="13" t="s">
        <v>3419</v>
      </c>
    </row>
    <row r="575" s="1" customFormat="1" spans="1:6">
      <c r="A575" s="14" t="s">
        <v>1384</v>
      </c>
      <c r="B575" s="14">
        <v>573</v>
      </c>
      <c r="C575" s="14">
        <v>4112020151</v>
      </c>
      <c r="D575" s="14" t="s">
        <v>3420</v>
      </c>
      <c r="E575" s="14" t="s">
        <v>9</v>
      </c>
      <c r="F575" s="13" t="s">
        <v>3421</v>
      </c>
    </row>
    <row r="576" s="1" customFormat="1" spans="1:6">
      <c r="A576" s="14" t="s">
        <v>1384</v>
      </c>
      <c r="B576" s="14">
        <v>574</v>
      </c>
      <c r="C576" s="14">
        <v>4112020023</v>
      </c>
      <c r="D576" s="14" t="s">
        <v>3422</v>
      </c>
      <c r="E576" s="14" t="s">
        <v>9</v>
      </c>
      <c r="F576" s="13" t="s">
        <v>3423</v>
      </c>
    </row>
    <row r="577" s="1" customFormat="1" spans="1:6">
      <c r="A577" s="14" t="s">
        <v>1384</v>
      </c>
      <c r="B577" s="14">
        <v>575</v>
      </c>
      <c r="C577" s="14">
        <v>4112220020</v>
      </c>
      <c r="D577" s="14" t="s">
        <v>3424</v>
      </c>
      <c r="E577" s="14" t="s">
        <v>9</v>
      </c>
      <c r="F577" s="13" t="s">
        <v>3425</v>
      </c>
    </row>
    <row r="578" s="1" customFormat="1" spans="1:6">
      <c r="A578" s="14" t="s">
        <v>1384</v>
      </c>
      <c r="B578" s="14">
        <v>576</v>
      </c>
      <c r="C578" s="14">
        <v>4112220030</v>
      </c>
      <c r="D578" s="14" t="s">
        <v>3426</v>
      </c>
      <c r="E578" s="14" t="s">
        <v>9</v>
      </c>
      <c r="F578" s="13" t="s">
        <v>3427</v>
      </c>
    </row>
    <row r="579" s="1" customFormat="1" spans="1:6">
      <c r="A579" s="14" t="s">
        <v>1384</v>
      </c>
      <c r="B579" s="14">
        <v>577</v>
      </c>
      <c r="C579" s="14">
        <v>4112240070</v>
      </c>
      <c r="D579" s="14" t="s">
        <v>3428</v>
      </c>
      <c r="E579" s="14" t="s">
        <v>9</v>
      </c>
      <c r="F579" s="13" t="s">
        <v>3429</v>
      </c>
    </row>
    <row r="580" s="1" customFormat="1" spans="1:6">
      <c r="A580" s="14" t="s">
        <v>1384</v>
      </c>
      <c r="B580" s="14">
        <v>578</v>
      </c>
      <c r="C580" s="14">
        <v>4112240015</v>
      </c>
      <c r="D580" s="14" t="s">
        <v>3430</v>
      </c>
      <c r="E580" s="14" t="s">
        <v>9</v>
      </c>
      <c r="F580" s="13" t="s">
        <v>3431</v>
      </c>
    </row>
    <row r="581" s="1" customFormat="1" spans="1:6">
      <c r="A581" s="14" t="s">
        <v>1384</v>
      </c>
      <c r="B581" s="14">
        <v>579</v>
      </c>
      <c r="C581" s="14">
        <v>4112210028</v>
      </c>
      <c r="D581" s="14" t="s">
        <v>1341</v>
      </c>
      <c r="E581" s="14" t="s">
        <v>9</v>
      </c>
      <c r="F581" s="13" t="s">
        <v>3432</v>
      </c>
    </row>
    <row r="582" s="1" customFormat="1" spans="1:6">
      <c r="A582" s="14" t="s">
        <v>1384</v>
      </c>
      <c r="B582" s="14">
        <v>580</v>
      </c>
      <c r="C582" s="14">
        <v>4112210030</v>
      </c>
      <c r="D582" s="14" t="s">
        <v>3433</v>
      </c>
      <c r="E582" s="14" t="s">
        <v>9</v>
      </c>
      <c r="F582" s="63" t="s">
        <v>3434</v>
      </c>
    </row>
    <row r="583" s="1" customFormat="1" spans="1:6">
      <c r="A583" s="14" t="s">
        <v>1384</v>
      </c>
      <c r="B583" s="14">
        <v>581</v>
      </c>
      <c r="C583" s="14">
        <v>4112810004</v>
      </c>
      <c r="D583" s="64" t="s">
        <v>3435</v>
      </c>
      <c r="E583" s="14" t="s">
        <v>9</v>
      </c>
      <c r="F583" s="13" t="s">
        <v>3436</v>
      </c>
    </row>
    <row r="584" s="1" customFormat="1" spans="1:6">
      <c r="A584" s="14" t="s">
        <v>1384</v>
      </c>
      <c r="B584" s="14">
        <v>582</v>
      </c>
      <c r="C584" s="14">
        <v>4112810033</v>
      </c>
      <c r="D584" s="14" t="s">
        <v>3437</v>
      </c>
      <c r="E584" s="14" t="s">
        <v>9</v>
      </c>
      <c r="F584" s="63" t="s">
        <v>3438</v>
      </c>
    </row>
    <row r="585" s="1" customFormat="1" spans="1:6">
      <c r="A585" s="14" t="s">
        <v>1384</v>
      </c>
      <c r="B585" s="14">
        <v>583</v>
      </c>
      <c r="C585" s="14">
        <v>4112820054</v>
      </c>
      <c r="D585" s="14" t="s">
        <v>3439</v>
      </c>
      <c r="E585" s="14" t="s">
        <v>9</v>
      </c>
      <c r="F585" s="13" t="s">
        <v>3440</v>
      </c>
    </row>
    <row r="586" s="1" customFormat="1" spans="1:6">
      <c r="A586" s="14" t="s">
        <v>1384</v>
      </c>
      <c r="B586" s="14">
        <v>584</v>
      </c>
      <c r="C586" s="14">
        <v>4112820036</v>
      </c>
      <c r="D586" s="14" t="s">
        <v>3441</v>
      </c>
      <c r="E586" s="14" t="s">
        <v>9</v>
      </c>
      <c r="F586" s="13" t="s">
        <v>3442</v>
      </c>
    </row>
    <row r="587" s="1" customFormat="1" spans="1:6">
      <c r="A587" s="14" t="s">
        <v>1384</v>
      </c>
      <c r="B587" s="14">
        <v>585</v>
      </c>
      <c r="C587" s="14">
        <v>4112820029</v>
      </c>
      <c r="D587" s="14" t="s">
        <v>3443</v>
      </c>
      <c r="E587" s="14" t="s">
        <v>9</v>
      </c>
      <c r="F587" s="13" t="s">
        <v>3444</v>
      </c>
    </row>
    <row r="588" s="1" customFormat="1" spans="1:6">
      <c r="A588" s="48" t="s">
        <v>1415</v>
      </c>
      <c r="B588" s="14">
        <v>586</v>
      </c>
      <c r="C588" s="14">
        <v>4113020062</v>
      </c>
      <c r="D588" s="14" t="str">
        <f>VLOOKUP(C:C,[1]门店信息!$E:$AK,3,0)</f>
        <v>张玉霞</v>
      </c>
      <c r="E588" s="14" t="s">
        <v>9</v>
      </c>
      <c r="F588" s="13" t="str">
        <f>VLOOKUP(C:C,[1]门店信息!$E:$AK,12,0)</f>
        <v>南阳市宛城区滨河中路988号</v>
      </c>
    </row>
    <row r="589" s="1" customFormat="1" spans="1:6">
      <c r="A589" s="14" t="s">
        <v>1415</v>
      </c>
      <c r="B589" s="14">
        <v>587</v>
      </c>
      <c r="C589" s="14">
        <v>4113020159</v>
      </c>
      <c r="D589" s="14" t="str">
        <f>VLOOKUP(C:C,[1]门店信息!$E:$AK,3,0)</f>
        <v>樊亚婷</v>
      </c>
      <c r="E589" s="14" t="s">
        <v>9</v>
      </c>
      <c r="F589" s="13" t="str">
        <f>VLOOKUP(C:C,[1]门店信息!$E:$AK,12,0)</f>
        <v>南阳市建设中路中心医院家属院门面房</v>
      </c>
    </row>
    <row r="590" s="1" customFormat="1" spans="1:6">
      <c r="A590" s="14" t="s">
        <v>1415</v>
      </c>
      <c r="B590" s="14">
        <v>588</v>
      </c>
      <c r="C590" s="14">
        <v>4113020262</v>
      </c>
      <c r="D590" s="14" t="str">
        <f>VLOOKUP(C:C,[1]门店信息!$E:$AK,3,0)</f>
        <v>宋宏菊</v>
      </c>
      <c r="E590" s="14" t="s">
        <v>9</v>
      </c>
      <c r="F590" s="13" t="str">
        <f>VLOOKUP(C:C,[1]门店信息!$E:$AK,12,0)</f>
        <v>南阳市长江路中段长江加油站</v>
      </c>
    </row>
    <row r="591" s="1" customFormat="1" spans="1:6">
      <c r="A591" s="14" t="s">
        <v>1415</v>
      </c>
      <c r="B591" s="14">
        <v>589</v>
      </c>
      <c r="C591" s="14">
        <v>4113020296</v>
      </c>
      <c r="D591" s="14" t="str">
        <f>VLOOKUP(C:C,[1]门店信息!$E:$AK,3,0)</f>
        <v>杨西娜</v>
      </c>
      <c r="E591" s="14" t="s">
        <v>9</v>
      </c>
      <c r="F591" s="13" t="str">
        <f>VLOOKUP(C:C,[1]门店信息!$E:$AK,12,0)</f>
        <v>南阳市高新区两相路月新苑小区东门对面</v>
      </c>
    </row>
    <row r="592" s="1" customFormat="1" spans="1:6">
      <c r="A592" s="14" t="s">
        <v>1415</v>
      </c>
      <c r="B592" s="14">
        <v>590</v>
      </c>
      <c r="C592" s="14">
        <v>4113020297</v>
      </c>
      <c r="D592" s="14" t="str">
        <f>VLOOKUP(C:C,[1]门店信息!$E:$AK,3,0)</f>
        <v>李鑫</v>
      </c>
      <c r="E592" s="14" t="s">
        <v>9</v>
      </c>
      <c r="F592" s="13" t="str">
        <f>VLOOKUP(C:C,[1]门店信息!$E:$AK,12,0)</f>
        <v>南阳市宛城区汉冶路鸿源小区北门29号</v>
      </c>
    </row>
    <row r="593" s="1" customFormat="1" spans="1:6">
      <c r="A593" s="14" t="s">
        <v>1415</v>
      </c>
      <c r="B593" s="14">
        <v>591</v>
      </c>
      <c r="C593" s="14">
        <v>4113020325</v>
      </c>
      <c r="D593" s="14" t="str">
        <f>VLOOKUP(C:C,[1]门店信息!$E:$AK,3,0)</f>
        <v>王娜</v>
      </c>
      <c r="E593" s="14" t="s">
        <v>9</v>
      </c>
      <c r="F593" s="13" t="str">
        <f>VLOOKUP(C:C,[1]门店信息!$E:$AK,12,0)</f>
        <v>南阳市宛城区新华路菜市街59号</v>
      </c>
    </row>
    <row r="594" s="1" customFormat="1" spans="1:6">
      <c r="A594" s="14" t="s">
        <v>1415</v>
      </c>
      <c r="B594" s="14">
        <v>592</v>
      </c>
      <c r="C594" s="14">
        <v>4113020368</v>
      </c>
      <c r="D594" s="14" t="str">
        <f>VLOOKUP(C:C,[1]门店信息!$E:$AK,3,0)</f>
        <v>王金辅</v>
      </c>
      <c r="E594" s="14" t="s">
        <v>9</v>
      </c>
      <c r="F594" s="13" t="str">
        <f>VLOOKUP(C:C,[1]门店信息!$E:$AK,12,0)</f>
        <v>南阳市宛城区张衡路万事达小区门口</v>
      </c>
    </row>
    <row r="595" s="1" customFormat="1" spans="1:6">
      <c r="A595" s="14" t="s">
        <v>1415</v>
      </c>
      <c r="B595" s="14">
        <v>593</v>
      </c>
      <c r="C595" s="14">
        <v>4113020376</v>
      </c>
      <c r="D595" s="14" t="str">
        <f>VLOOKUP(C:C,[1]门店信息!$E:$AK,3,0)</f>
        <v>任亚蕊</v>
      </c>
      <c r="E595" s="14" t="s">
        <v>9</v>
      </c>
      <c r="F595" s="13" t="str">
        <f>VLOOKUP(C:C,[1]门店信息!$E:$AK,12,0)</f>
        <v>南阳市人民路大地电影城东50米</v>
      </c>
    </row>
    <row r="596" s="1" customFormat="1" spans="1:6">
      <c r="A596" s="14" t="s">
        <v>1415</v>
      </c>
      <c r="B596" s="14">
        <v>594</v>
      </c>
      <c r="C596" s="14">
        <v>4113020415</v>
      </c>
      <c r="D596" s="14" t="str">
        <f>VLOOKUP(C:C,[1]门店信息!$E:$AK,3,0)</f>
        <v>高瑞玲</v>
      </c>
      <c r="E596" s="14" t="s">
        <v>9</v>
      </c>
      <c r="F596" s="13" t="str">
        <f>VLOOKUP(C:C,[1]门店信息!$E:$AK,12,0)</f>
        <v>南阳市宛城区育阳桥南</v>
      </c>
    </row>
    <row r="597" s="1" customFormat="1" spans="1:6">
      <c r="A597" s="14" t="s">
        <v>1415</v>
      </c>
      <c r="B597" s="14">
        <v>595</v>
      </c>
      <c r="C597" s="14">
        <v>4113020419</v>
      </c>
      <c r="D597" s="14" t="str">
        <f>VLOOKUP(C:C,[1]门店信息!$E:$AK,3,0)</f>
        <v>兰强</v>
      </c>
      <c r="E597" s="14" t="s">
        <v>9</v>
      </c>
      <c r="F597" s="13" t="str">
        <f>VLOOKUP(C:C,[1]门店信息!$E:$AK,12,0)</f>
        <v>南阳市宛城区雪枫东路全庄新村村口</v>
      </c>
    </row>
    <row r="598" s="1" customFormat="1" spans="1:6">
      <c r="A598" s="14" t="s">
        <v>1415</v>
      </c>
      <c r="B598" s="14">
        <v>596</v>
      </c>
      <c r="C598" s="14">
        <v>4113020644</v>
      </c>
      <c r="D598" s="14" t="str">
        <f>VLOOKUP(C:C,[1]门店信息!$E:$AK,3,0)</f>
        <v>张晓松</v>
      </c>
      <c r="E598" s="14" t="s">
        <v>9</v>
      </c>
      <c r="F598" s="13" t="str">
        <f>VLOOKUP(C:C,[1]门店信息!$E:$AK,12,0)</f>
        <v>溧河乡小陈庄口北50米路东</v>
      </c>
    </row>
    <row r="599" s="1" customFormat="1" spans="1:6">
      <c r="A599" s="14" t="s">
        <v>1415</v>
      </c>
      <c r="B599" s="14">
        <v>597</v>
      </c>
      <c r="C599" s="14">
        <v>4113020651</v>
      </c>
      <c r="D599" s="14" t="str">
        <f>VLOOKUP(C:C,[1]门店信息!$E:$AK,3,0)</f>
        <v>刘建军</v>
      </c>
      <c r="E599" s="14" t="s">
        <v>9</v>
      </c>
      <c r="F599" s="13" t="str">
        <f>VLOOKUP(C:C,[1]门店信息!$E:$AK,12,0)</f>
        <v>南阳市宛城区东城一品西区大门北</v>
      </c>
    </row>
    <row r="600" s="1" customFormat="1" spans="1:6">
      <c r="A600" s="14" t="s">
        <v>1415</v>
      </c>
      <c r="B600" s="14">
        <v>598</v>
      </c>
      <c r="C600" s="14">
        <v>4113020658</v>
      </c>
      <c r="D600" s="14" t="str">
        <f>VLOOKUP(C:C,[1]门店信息!$E:$AK,3,0)</f>
        <v>陈义风</v>
      </c>
      <c r="E600" s="14" t="s">
        <v>9</v>
      </c>
      <c r="F600" s="13" t="str">
        <f>VLOOKUP(C:C,[1]门店信息!$E:$AK,12,0)</f>
        <v>油田大庆区电测路口</v>
      </c>
    </row>
    <row r="601" s="1" customFormat="1" spans="1:6">
      <c r="A601" s="14" t="s">
        <v>1415</v>
      </c>
      <c r="B601" s="14">
        <v>599</v>
      </c>
      <c r="C601" s="14">
        <v>4113030083</v>
      </c>
      <c r="D601" s="14" t="str">
        <f>VLOOKUP(C:C,[1]门店信息!$E:$AK,3,0)</f>
        <v>王仪杰</v>
      </c>
      <c r="E601" s="14" t="s">
        <v>9</v>
      </c>
      <c r="F601" s="13" t="str">
        <f>VLOOKUP(C:C,[1]门店信息!$E:$AK,12,0)</f>
        <v>南阳市卧龙区龙升工业园区钢材市场</v>
      </c>
    </row>
    <row r="602" s="1" customFormat="1" spans="1:6">
      <c r="A602" s="14" t="s">
        <v>1415</v>
      </c>
      <c r="B602" s="14">
        <v>600</v>
      </c>
      <c r="C602" s="14">
        <v>4113030095</v>
      </c>
      <c r="D602" s="14" t="str">
        <f>VLOOKUP(C:C,[1]门店信息!$E:$AK,3,0)</f>
        <v>周永建</v>
      </c>
      <c r="E602" s="14" t="s">
        <v>9</v>
      </c>
      <c r="F602" s="13" t="str">
        <f>VLOOKUP(C:C,[1]门店信息!$E:$AK,12,0)</f>
        <v>南阳市卧龙区师院南京路</v>
      </c>
    </row>
    <row r="603" s="1" customFormat="1" spans="1:6">
      <c r="A603" s="14" t="s">
        <v>1415</v>
      </c>
      <c r="B603" s="14">
        <v>601</v>
      </c>
      <c r="C603" s="14">
        <v>4113030102</v>
      </c>
      <c r="D603" s="14" t="str">
        <f>VLOOKUP(C:C,[1]门店信息!$E:$AK,3,0)</f>
        <v>王建平</v>
      </c>
      <c r="E603" s="14" t="s">
        <v>9</v>
      </c>
      <c r="F603" s="13" t="str">
        <f>VLOOKUP(C:C,[1]门店信息!$E:$AK,12,0)</f>
        <v>南阳市卧龙区新华西路国税大厅西侧</v>
      </c>
    </row>
    <row r="604" s="1" customFormat="1" spans="1:6">
      <c r="A604" s="14" t="s">
        <v>1415</v>
      </c>
      <c r="B604" s="14">
        <v>602</v>
      </c>
      <c r="C604" s="14">
        <v>4113030106</v>
      </c>
      <c r="D604" s="14" t="str">
        <f>VLOOKUP(C:C,[1]门店信息!$E:$AK,3,0)</f>
        <v>姚荣春</v>
      </c>
      <c r="E604" s="14" t="s">
        <v>9</v>
      </c>
      <c r="F604" s="13" t="str">
        <f>VLOOKUP(C:C,[1]门店信息!$E:$AK,12,0)</f>
        <v>南阳市卧龙区北京大道铁路桥南50米路西</v>
      </c>
    </row>
    <row r="605" s="1" customFormat="1" spans="1:6">
      <c r="A605" s="14" t="s">
        <v>1415</v>
      </c>
      <c r="B605" s="14">
        <v>603</v>
      </c>
      <c r="C605" s="14">
        <v>4113030135</v>
      </c>
      <c r="D605" s="14" t="str">
        <f>VLOOKUP(C:C,[1]门店信息!$E:$AK,3,0)</f>
        <v>赵付勇</v>
      </c>
      <c r="E605" s="14" t="s">
        <v>9</v>
      </c>
      <c r="F605" s="13" t="str">
        <f>VLOOKUP(C:C,[1]门店信息!$E:$AK,12,0)</f>
        <v>南阳市人民北路钢材市场</v>
      </c>
    </row>
    <row r="606" s="1" customFormat="1" spans="1:6">
      <c r="A606" s="14" t="s">
        <v>1415</v>
      </c>
      <c r="B606" s="14">
        <v>604</v>
      </c>
      <c r="C606" s="14">
        <v>4113030403</v>
      </c>
      <c r="D606" s="14" t="str">
        <f>VLOOKUP(C:C,[1]门店信息!$E:$AK,3,0)</f>
        <v>黄振彦</v>
      </c>
      <c r="E606" s="14" t="s">
        <v>9</v>
      </c>
      <c r="F606" s="13" t="str">
        <f>VLOOKUP(C:C,[1]门店信息!$E:$AK,12,0)</f>
        <v>百里奚北路岗王庄农贸市场</v>
      </c>
    </row>
    <row r="607" s="1" customFormat="1" spans="1:6">
      <c r="A607" s="14" t="s">
        <v>1415</v>
      </c>
      <c r="B607" s="14">
        <v>605</v>
      </c>
      <c r="C607" s="14">
        <v>4113030543</v>
      </c>
      <c r="D607" s="14" t="str">
        <f>VLOOKUP(C:C,[1]门店信息!$E:$AK,3,0)</f>
        <v>张博</v>
      </c>
      <c r="E607" s="14" t="s">
        <v>9</v>
      </c>
      <c r="F607" s="13" t="str">
        <f>VLOOKUP(C:C,[1]门店信息!$E:$AK,12,0)</f>
        <v>车站南路卧龙医院对面</v>
      </c>
    </row>
    <row r="608" s="1" customFormat="1" spans="1:6">
      <c r="A608" s="14" t="s">
        <v>1415</v>
      </c>
      <c r="B608" s="14">
        <v>606</v>
      </c>
      <c r="C608" s="14">
        <v>4113030550</v>
      </c>
      <c r="D608" s="14" t="str">
        <f>VLOOKUP(C:C,[1]门店信息!$E:$AK,3,0)</f>
        <v>杨小翠</v>
      </c>
      <c r="E608" s="14" t="s">
        <v>9</v>
      </c>
      <c r="F608" s="13" t="str">
        <f>VLOOKUP(C:C,[1]门店信息!$E:$AK,12,0)</f>
        <v>南阳市卧龙区百里奚路水果批发市场东门</v>
      </c>
    </row>
    <row r="609" s="1" customFormat="1" spans="1:6">
      <c r="A609" s="14" t="s">
        <v>1415</v>
      </c>
      <c r="B609" s="14">
        <v>607</v>
      </c>
      <c r="C609" s="14">
        <v>4113030551</v>
      </c>
      <c r="D609" s="14" t="str">
        <f>VLOOKUP(C:C,[1]门店信息!$E:$AK,3,0)</f>
        <v>朱艳侠</v>
      </c>
      <c r="E609" s="14" t="s">
        <v>9</v>
      </c>
      <c r="F609" s="13" t="str">
        <f>VLOOKUP(C:C,[1]门店信息!$E:$AK,12,0)</f>
        <v>工业路卧龙汽车站对面</v>
      </c>
    </row>
    <row r="610" s="1" customFormat="1" spans="1:6">
      <c r="A610" s="14" t="s">
        <v>1415</v>
      </c>
      <c r="B610" s="14">
        <v>608</v>
      </c>
      <c r="C610" s="14">
        <v>4113030559</v>
      </c>
      <c r="D610" s="14" t="str">
        <f>VLOOKUP(C:C,[1]门店信息!$E:$AK,3,0)</f>
        <v>孟凡冰</v>
      </c>
      <c r="E610" s="14" t="s">
        <v>9</v>
      </c>
      <c r="F610" s="13" t="str">
        <f>VLOOKUP(C:C,[1]门店信息!$E:$AK,12,0)</f>
        <v>工业北路碧桂园小区南门</v>
      </c>
    </row>
    <row r="611" s="1" customFormat="1" spans="1:6">
      <c r="A611" s="14" t="s">
        <v>1415</v>
      </c>
      <c r="B611" s="14">
        <v>609</v>
      </c>
      <c r="C611" s="14">
        <v>4113030562</v>
      </c>
      <c r="D611" s="14" t="str">
        <f>VLOOKUP(C:C,[1]门店信息!$E:$AK,3,0)</f>
        <v>詹书果</v>
      </c>
      <c r="E611" s="14" t="s">
        <v>9</v>
      </c>
      <c r="F611" s="13" t="str">
        <f>VLOOKUP(C:C,[1]门店信息!$E:$AK,12,0)</f>
        <v>车站北路翰林华府南门口</v>
      </c>
    </row>
    <row r="612" s="1" customFormat="1" spans="1:6">
      <c r="A612" s="14" t="s">
        <v>1415</v>
      </c>
      <c r="B612" s="14">
        <v>610</v>
      </c>
      <c r="C612" s="14">
        <v>4113030570</v>
      </c>
      <c r="D612" s="14" t="str">
        <f>VLOOKUP(C:C,[1]门店信息!$E:$AK,3,0)</f>
        <v>朱军华</v>
      </c>
      <c r="E612" s="14" t="s">
        <v>9</v>
      </c>
      <c r="F612" s="13" t="str">
        <f>VLOOKUP(C:C,[1]门店信息!$E:$AK,12,0)</f>
        <v>车站南路云刚小区对面</v>
      </c>
    </row>
    <row r="613" s="1" customFormat="1" spans="1:6">
      <c r="A613" s="14" t="s">
        <v>1415</v>
      </c>
      <c r="B613" s="14">
        <v>611</v>
      </c>
      <c r="C613" s="14">
        <v>4113030628</v>
      </c>
      <c r="D613" s="14" t="str">
        <f>VLOOKUP(C:C,[1]门店信息!$E:$AK,3,0)</f>
        <v>钟辉</v>
      </c>
      <c r="E613" s="14" t="s">
        <v>9</v>
      </c>
      <c r="F613" s="13" t="str">
        <f>VLOOKUP(C:C,[1]门店信息!$E:$AK,12,0)</f>
        <v>南阳市卧龙区中州西路888号南阳篮球哥</v>
      </c>
    </row>
    <row r="614" s="1" customFormat="1" spans="1:6">
      <c r="A614" s="14" t="s">
        <v>1415</v>
      </c>
      <c r="B614" s="14">
        <v>612</v>
      </c>
      <c r="C614" s="14">
        <v>4113210055</v>
      </c>
      <c r="D614" s="14" t="str">
        <f>VLOOKUP(C:C,[1]门店信息!$E:$AK,3,0)</f>
        <v>方涛</v>
      </c>
      <c r="E614" s="14" t="s">
        <v>9</v>
      </c>
      <c r="F614" s="13" t="str">
        <f>VLOOKUP(C:C,[1]门店信息!$E:$AK,12,0)</f>
        <v>黄洋路与光明路口向南80米</v>
      </c>
    </row>
    <row r="615" s="1" customFormat="1" spans="1:6">
      <c r="A615" s="14" t="s">
        <v>1415</v>
      </c>
      <c r="B615" s="14">
        <v>613</v>
      </c>
      <c r="C615" s="14">
        <v>4113220046</v>
      </c>
      <c r="D615" s="14" t="str">
        <f>VLOOKUP(C:C,[1]门店信息!$E:$AK,3,0)</f>
        <v>杨保华</v>
      </c>
      <c r="E615" s="14" t="s">
        <v>9</v>
      </c>
      <c r="F615" s="13" t="str">
        <f>VLOOKUP(C:C,[1]门店信息!$E:$AK,12,0)</f>
        <v>文化东路中医院东400米路北</v>
      </c>
    </row>
    <row r="616" s="1" customFormat="1" spans="1:6">
      <c r="A616" s="14" t="s">
        <v>1415</v>
      </c>
      <c r="B616" s="14">
        <v>614</v>
      </c>
      <c r="C616" s="14">
        <v>4113220047</v>
      </c>
      <c r="D616" s="14" t="str">
        <f>VLOOKUP(C:C,[1]门店信息!$E:$AK,3,0)</f>
        <v>余秋丽</v>
      </c>
      <c r="E616" s="14" t="s">
        <v>9</v>
      </c>
      <c r="F616" s="13" t="str">
        <f>VLOOKUP(C:C,[1]门店信息!$E:$AK,12,0)</f>
        <v>释之路与吴府新街交叉口西北角</v>
      </c>
    </row>
    <row r="617" s="1" customFormat="1" spans="1:6">
      <c r="A617" s="14" t="s">
        <v>1415</v>
      </c>
      <c r="B617" s="14">
        <v>615</v>
      </c>
      <c r="C617" s="14">
        <v>4113220060</v>
      </c>
      <c r="D617" s="14" t="str">
        <f>VLOOKUP(C:C,[1]门店信息!$E:$AK,3,0)</f>
        <v>韩玉双</v>
      </c>
      <c r="E617" s="14" t="s">
        <v>9</v>
      </c>
      <c r="F617" s="13" t="str">
        <f>VLOOKUP(C:C,[1]门店信息!$E:$AK,12,0)</f>
        <v>方城县红星学校西100米路南</v>
      </c>
    </row>
    <row r="618" s="1" customFormat="1" spans="1:6">
      <c r="A618" s="14" t="s">
        <v>1415</v>
      </c>
      <c r="B618" s="14">
        <v>616</v>
      </c>
      <c r="C618" s="14">
        <v>4113220071</v>
      </c>
      <c r="D618" s="14" t="str">
        <f>VLOOKUP(C:C,[1]门店信息!$E:$AK,3,0)</f>
        <v>朱方勤</v>
      </c>
      <c r="E618" s="14" t="s">
        <v>9</v>
      </c>
      <c r="F618" s="13" t="str">
        <f>VLOOKUP(C:C,[1]门店信息!$E:$AK,12,0)</f>
        <v>亚龙国际长江烩面西30米</v>
      </c>
    </row>
    <row r="619" s="1" customFormat="1" spans="1:6">
      <c r="A619" s="14" t="s">
        <v>1415</v>
      </c>
      <c r="B619" s="14">
        <v>617</v>
      </c>
      <c r="C619" s="14">
        <v>4113220075</v>
      </c>
      <c r="D619" s="14" t="str">
        <f>VLOOKUP(C:C,[1]门店信息!$E:$AK,3,0)</f>
        <v>李清军</v>
      </c>
      <c r="E619" s="14" t="s">
        <v>9</v>
      </c>
      <c r="F619" s="13" t="str">
        <f>VLOOKUP(C:C,[1]门店信息!$E:$AK,12,0)</f>
        <v>人民路229号信达广场对面</v>
      </c>
    </row>
    <row r="620" s="1" customFormat="1" spans="1:6">
      <c r="A620" s="14" t="s">
        <v>1415</v>
      </c>
      <c r="B620" s="14">
        <v>618</v>
      </c>
      <c r="C620" s="14">
        <v>4113230021</v>
      </c>
      <c r="D620" s="14" t="str">
        <f>VLOOKUP(C:C,[1]门店信息!$E:$AK,3,0)</f>
        <v>薛青雷</v>
      </c>
      <c r="E620" s="14" t="s">
        <v>9</v>
      </c>
      <c r="F620" s="13" t="str">
        <f>VLOOKUP(C:C,[1]门店信息!$E:$AK,12,0)</f>
        <v>南阳市西峡县白羽北路龙城小区钱柜对面</v>
      </c>
    </row>
    <row r="621" s="1" customFormat="1" spans="1:6">
      <c r="A621" s="14" t="s">
        <v>1415</v>
      </c>
      <c r="B621" s="14">
        <v>619</v>
      </c>
      <c r="C621" s="14">
        <v>4113230028</v>
      </c>
      <c r="D621" s="14" t="str">
        <f>VLOOKUP(C:C,[1]门店信息!$E:$AK,3,0)</f>
        <v>杨彦存</v>
      </c>
      <c r="E621" s="14" t="s">
        <v>9</v>
      </c>
      <c r="F621" s="13" t="str">
        <f>VLOOKUP(C:C,[1]门店信息!$E:$AK,12,0)</f>
        <v>西峡县五里桥镇葛营石碑西50米</v>
      </c>
    </row>
    <row r="622" s="1" customFormat="1" spans="1:6">
      <c r="A622" s="14" t="s">
        <v>1415</v>
      </c>
      <c r="B622" s="14">
        <v>620</v>
      </c>
      <c r="C622" s="14">
        <v>4113230033</v>
      </c>
      <c r="D622" s="14" t="str">
        <f>VLOOKUP(C:C,[1]门店信息!$E:$AK,3,0)</f>
        <v>朱红霖</v>
      </c>
      <c r="E622" s="14" t="s">
        <v>9</v>
      </c>
      <c r="F622" s="13" t="str">
        <f>VLOOKUP(C:C,[1]门店信息!$E:$AK,12,0)</f>
        <v>南阳市西峡县五里桥镇天童幼儿园隔壁</v>
      </c>
    </row>
    <row r="623" s="1" customFormat="1" spans="1:6">
      <c r="A623" s="14" t="s">
        <v>1415</v>
      </c>
      <c r="B623" s="14">
        <v>621</v>
      </c>
      <c r="C623" s="14">
        <v>4113230035</v>
      </c>
      <c r="D623" s="14" t="str">
        <f>VLOOKUP(C:C,[1]门店信息!$E:$AK,3,0)</f>
        <v>申高伟</v>
      </c>
      <c r="E623" s="14" t="s">
        <v>9</v>
      </c>
      <c r="F623" s="13" t="str">
        <f>VLOOKUP(C:C,[1]门店信息!$E:$AK,12,0)</f>
        <v>南阳市西峡县建设路建设银行斜对面</v>
      </c>
    </row>
    <row r="624" s="1" customFormat="1" spans="1:6">
      <c r="A624" s="14" t="s">
        <v>1415</v>
      </c>
      <c r="B624" s="14">
        <v>622</v>
      </c>
      <c r="C624" s="14">
        <v>4113230042</v>
      </c>
      <c r="D624" s="14" t="str">
        <f>VLOOKUP(C:C,[1]门店信息!$E:$AK,3,0)</f>
        <v>李金柱</v>
      </c>
      <c r="E624" s="14" t="s">
        <v>9</v>
      </c>
      <c r="F624" s="13" t="str">
        <f>VLOOKUP(C:C,[1]门店信息!$E:$AK,12,0)</f>
        <v>南阳市西峡县五里桥镇稻香路中段</v>
      </c>
    </row>
    <row r="625" s="1" customFormat="1" spans="1:6">
      <c r="A625" s="14" t="s">
        <v>1415</v>
      </c>
      <c r="B625" s="14">
        <v>623</v>
      </c>
      <c r="C625" s="14">
        <v>4113230058</v>
      </c>
      <c r="D625" s="14" t="str">
        <f>VLOOKUP(C:C,[1]门店信息!$E:$AK,3,0)</f>
        <v>周岩丽</v>
      </c>
      <c r="E625" s="14" t="s">
        <v>9</v>
      </c>
      <c r="F625" s="13" t="str">
        <f>VLOOKUP(C:C,[1]门店信息!$E:$AK,12,0)</f>
        <v>西峡县莲花南路猎枪厂斜对面</v>
      </c>
    </row>
    <row r="626" s="1" customFormat="1" spans="1:6">
      <c r="A626" s="14" t="s">
        <v>1415</v>
      </c>
      <c r="B626" s="14">
        <v>624</v>
      </c>
      <c r="C626" s="14">
        <v>4113230071</v>
      </c>
      <c r="D626" s="14" t="str">
        <f>VLOOKUP(C:C,[1]门店信息!$E:$AK,3,0)</f>
        <v>潘维维</v>
      </c>
      <c r="E626" s="14" t="s">
        <v>9</v>
      </c>
      <c r="F626" s="13" t="str">
        <f>VLOOKUP(C:C,[1]门店信息!$E:$AK,12,0)</f>
        <v>北大街公疗医院隔壁育才家园楼下</v>
      </c>
    </row>
    <row r="627" s="1" customFormat="1" spans="1:6">
      <c r="A627" s="14" t="s">
        <v>1415</v>
      </c>
      <c r="B627" s="14">
        <v>625</v>
      </c>
      <c r="C627" s="14">
        <v>4113240045</v>
      </c>
      <c r="D627" s="14" t="str">
        <f>VLOOKUP(C:C,[1]门店信息!$E:$AK,3,0)</f>
        <v>杨恒阁</v>
      </c>
      <c r="E627" s="14" t="s">
        <v>9</v>
      </c>
      <c r="F627" s="13" t="str">
        <f>VLOOKUP(C:C,[1]门店信息!$E:$AK,12,0)</f>
        <v>镇平县工业路烟草公司西三十米路南</v>
      </c>
    </row>
    <row r="628" s="1" customFormat="1" spans="1:6">
      <c r="A628" s="14" t="s">
        <v>1415</v>
      </c>
      <c r="B628" s="14">
        <v>626</v>
      </c>
      <c r="C628" s="14">
        <v>4113240048</v>
      </c>
      <c r="D628" s="14" t="str">
        <f>VLOOKUP(C:C,[1]门店信息!$E:$AK,3,0)</f>
        <v>林珍</v>
      </c>
      <c r="E628" s="14" t="s">
        <v>9</v>
      </c>
      <c r="F628" s="13" t="str">
        <f>VLOOKUP(C:C,[1]门店信息!$E:$AK,12,0)</f>
        <v>镇平县广电局对面</v>
      </c>
    </row>
    <row r="629" s="1" customFormat="1" spans="1:6">
      <c r="A629" s="14" t="s">
        <v>1415</v>
      </c>
      <c r="B629" s="14">
        <v>627</v>
      </c>
      <c r="C629" s="14">
        <v>4113240076</v>
      </c>
      <c r="D629" s="14" t="str">
        <f>VLOOKUP(C:C,[1]门店信息!$E:$AK,3,0)</f>
        <v>韩兴轮</v>
      </c>
      <c r="E629" s="14" t="s">
        <v>9</v>
      </c>
      <c r="F629" s="13" t="str">
        <f>VLOOKUP(C:C,[1]门店信息!$E:$AK,12,0)</f>
        <v>镇平县雪枫路与幸福路交叉口向西20米</v>
      </c>
    </row>
    <row r="630" s="1" customFormat="1" spans="1:6">
      <c r="A630" s="14" t="s">
        <v>1415</v>
      </c>
      <c r="B630" s="14">
        <v>628</v>
      </c>
      <c r="C630" s="14">
        <v>4113240100</v>
      </c>
      <c r="D630" s="14" t="str">
        <f>VLOOKUP(C:C,[1]门店信息!$E:$AK,3,0)</f>
        <v>司清光</v>
      </c>
      <c r="E630" s="14" t="s">
        <v>9</v>
      </c>
      <c r="F630" s="13" t="str">
        <f>VLOOKUP(C:C,[1]门店信息!$E:$AK,12,0)</f>
        <v>镇平县雪枫路西头</v>
      </c>
    </row>
    <row r="631" s="1" customFormat="1" spans="1:6">
      <c r="A631" s="14" t="s">
        <v>1415</v>
      </c>
      <c r="B631" s="14">
        <v>629</v>
      </c>
      <c r="C631" s="14">
        <v>4113250014</v>
      </c>
      <c r="D631" s="14" t="str">
        <f>VLOOKUP(C:C,[1]门店信息!$E:$AK,3,0)</f>
        <v>郭玉晓</v>
      </c>
      <c r="E631" s="14" t="s">
        <v>9</v>
      </c>
      <c r="F631" s="13" t="str">
        <f>VLOOKUP(C:C,[1]门店信息!$E:$AK,12,0)</f>
        <v>内乡县郦都大道海天楼西300米</v>
      </c>
    </row>
    <row r="632" s="1" customFormat="1" spans="1:6">
      <c r="A632" s="14" t="s">
        <v>1415</v>
      </c>
      <c r="B632" s="14">
        <v>630</v>
      </c>
      <c r="C632" s="14">
        <v>4113250093</v>
      </c>
      <c r="D632" s="14" t="str">
        <f>VLOOKUP(C:C,[1]门店信息!$E:$AK,3,0)</f>
        <v>宋雨</v>
      </c>
      <c r="E632" s="14" t="s">
        <v>9</v>
      </c>
      <c r="F632" s="13" t="str">
        <f>VLOOKUP(C:C,[1]门店信息!$E:$AK,12,0)</f>
        <v>内乡县城关派出所东20米</v>
      </c>
    </row>
    <row r="633" s="1" customFormat="1" spans="1:6">
      <c r="A633" s="14" t="s">
        <v>1415</v>
      </c>
      <c r="B633" s="14">
        <v>631</v>
      </c>
      <c r="C633" s="14">
        <v>4113250110</v>
      </c>
      <c r="D633" s="14" t="str">
        <f>VLOOKUP(C:C,[1]门店信息!$E:$AK,3,0)</f>
        <v>杨红健</v>
      </c>
      <c r="E633" s="14" t="s">
        <v>9</v>
      </c>
      <c r="F633" s="13" t="str">
        <f>VLOOKUP(C:C,[1]门店信息!$E:$AK,12,0)</f>
        <v>大成路梨苑山庄路口</v>
      </c>
    </row>
    <row r="634" s="1" customFormat="1" spans="1:6">
      <c r="A634" s="14" t="s">
        <v>1415</v>
      </c>
      <c r="B634" s="14">
        <v>632</v>
      </c>
      <c r="C634" s="14">
        <v>4113250125</v>
      </c>
      <c r="D634" s="14" t="str">
        <f>VLOOKUP(C:C,[1]门店信息!$E:$AK,3,0)</f>
        <v>张丽娜</v>
      </c>
      <c r="E634" s="14" t="s">
        <v>9</v>
      </c>
      <c r="F634" s="13" t="str">
        <f>VLOOKUP(C:C,[1]门店信息!$E:$AK,12,0)</f>
        <v>范蠡路教育路口北100米</v>
      </c>
    </row>
    <row r="635" s="1" customFormat="1" spans="1:6">
      <c r="A635" s="14" t="s">
        <v>1415</v>
      </c>
      <c r="B635" s="14">
        <v>633</v>
      </c>
      <c r="C635" s="14">
        <v>4113250126</v>
      </c>
      <c r="D635" s="14" t="str">
        <f>VLOOKUP(C:C,[1]门店信息!$E:$AK,3,0)</f>
        <v>张星</v>
      </c>
      <c r="E635" s="14" t="s">
        <v>9</v>
      </c>
      <c r="F635" s="13" t="str">
        <f>VLOOKUP(C:C,[1]门店信息!$E:$AK,12,0)</f>
        <v>五里堡转盘西南角</v>
      </c>
    </row>
    <row r="636" s="1" customFormat="1" spans="1:6">
      <c r="A636" s="14" t="s">
        <v>1415</v>
      </c>
      <c r="B636" s="14">
        <v>634</v>
      </c>
      <c r="C636" s="14">
        <v>4113250132</v>
      </c>
      <c r="D636" s="14" t="str">
        <f>VLOOKUP(C:C,[1]门店信息!$E:$AK,3,0)</f>
        <v>张亚娜</v>
      </c>
      <c r="E636" s="14" t="s">
        <v>9</v>
      </c>
      <c r="F636" s="13" t="str">
        <f>VLOOKUP(C:C,[1]门店信息!$E:$AK,12,0)</f>
        <v>地质广场东100米</v>
      </c>
    </row>
    <row r="637" s="1" customFormat="1" spans="1:6">
      <c r="A637" s="14" t="s">
        <v>1415</v>
      </c>
      <c r="B637" s="14">
        <v>635</v>
      </c>
      <c r="C637" s="14">
        <v>4113260008</v>
      </c>
      <c r="D637" s="14" t="str">
        <f>VLOOKUP(C:C,[1]门店信息!$E:$AK,3,0)</f>
        <v>赵雪勤</v>
      </c>
      <c r="E637" s="14" t="s">
        <v>9</v>
      </c>
      <c r="F637" s="13" t="str">
        <f>VLOOKUP(C:C,[1]门店信息!$E:$AK,12,0)</f>
        <v>淅川县上集镇罗池贯路口</v>
      </c>
    </row>
    <row r="638" s="1" customFormat="1" spans="1:6">
      <c r="A638" s="14" t="s">
        <v>1415</v>
      </c>
      <c r="B638" s="14">
        <v>636</v>
      </c>
      <c r="C638" s="14">
        <v>4113260009</v>
      </c>
      <c r="D638" s="14" t="str">
        <f>VLOOKUP(C:C,[1]门店信息!$E:$AK,3,0)</f>
        <v>杨浩</v>
      </c>
      <c r="E638" s="14" t="s">
        <v>9</v>
      </c>
      <c r="F638" s="13" t="str">
        <f>VLOOKUP(C:C,[1]门店信息!$E:$AK,12,0)</f>
        <v>淅川县九重镇文化路北端</v>
      </c>
    </row>
    <row r="639" s="1" customFormat="1" spans="1:6">
      <c r="A639" s="14" t="s">
        <v>1415</v>
      </c>
      <c r="B639" s="14">
        <v>637</v>
      </c>
      <c r="C639" s="14">
        <v>4113260064</v>
      </c>
      <c r="D639" s="14" t="str">
        <f>VLOOKUP(C:C,[1]门店信息!$E:$AK,3,0)</f>
        <v>梁冉冉</v>
      </c>
      <c r="E639" s="14" t="s">
        <v>9</v>
      </c>
      <c r="F639" s="13" t="str">
        <f>VLOOKUP(C:C,[1]门店信息!$E:$AK,12,0)</f>
        <v>淅川县九重镇薛岗路74号</v>
      </c>
    </row>
    <row r="640" s="1" customFormat="1" spans="1:6">
      <c r="A640" s="14" t="s">
        <v>1415</v>
      </c>
      <c r="B640" s="14">
        <v>638</v>
      </c>
      <c r="C640" s="14">
        <v>4113260078</v>
      </c>
      <c r="D640" s="14" t="str">
        <f>VLOOKUP(C:C,[1]门店信息!$E:$AK,3,0)</f>
        <v>李岩</v>
      </c>
      <c r="E640" s="14" t="s">
        <v>9</v>
      </c>
      <c r="F640" s="13" t="str">
        <f>VLOOKUP(C:C,[1]门店信息!$E:$AK,12,0)</f>
        <v>西湾三桥宾馆隔壁</v>
      </c>
    </row>
    <row r="641" s="1" customFormat="1" spans="1:6">
      <c r="A641" s="14" t="s">
        <v>1415</v>
      </c>
      <c r="B641" s="14">
        <v>639</v>
      </c>
      <c r="C641" s="14">
        <v>4113260089</v>
      </c>
      <c r="D641" s="14" t="str">
        <f>VLOOKUP(C:C,[1]门店信息!$E:$AK,3,0)</f>
        <v>李红</v>
      </c>
      <c r="E641" s="14" t="s">
        <v>9</v>
      </c>
      <c r="F641" s="13" t="str">
        <f>VLOOKUP(C:C,[1]门店信息!$E:$AK,12,0)</f>
        <v>电业局路口</v>
      </c>
    </row>
    <row r="642" s="1" customFormat="1" spans="1:6">
      <c r="A642" s="14" t="s">
        <v>1415</v>
      </c>
      <c r="B642" s="14">
        <v>640</v>
      </c>
      <c r="C642" s="14">
        <v>4113260111</v>
      </c>
      <c r="D642" s="14" t="str">
        <f>VLOOKUP(C:C,[1]门店信息!$E:$AK,3,0)</f>
        <v>刘阳</v>
      </c>
      <c r="E642" s="14" t="s">
        <v>9</v>
      </c>
      <c r="F642" s="13" t="str">
        <f>VLOOKUP(C:C,[1]门店信息!$E:$AK,12,0)</f>
        <v>灌河路与一小路交叉口西南角</v>
      </c>
    </row>
    <row r="643" s="1" customFormat="1" spans="1:6">
      <c r="A643" s="14" t="s">
        <v>1415</v>
      </c>
      <c r="B643" s="14">
        <v>641</v>
      </c>
      <c r="C643" s="14">
        <v>4113270018</v>
      </c>
      <c r="D643" s="14" t="str">
        <f>VLOOKUP(C:C,[1]门店信息!$E:$AK,3,0)</f>
        <v>周川</v>
      </c>
      <c r="E643" s="14" t="s">
        <v>9</v>
      </c>
      <c r="F643" s="13" t="str">
        <f>VLOOKUP(C:C,[1]门店信息!$E:$AK,12,0)</f>
        <v>南阳市社旗县泰山路畜牧局西</v>
      </c>
    </row>
    <row r="644" s="1" customFormat="1" spans="1:6">
      <c r="A644" s="14" t="s">
        <v>1415</v>
      </c>
      <c r="B644" s="14">
        <v>642</v>
      </c>
      <c r="C644" s="14">
        <v>4113270026</v>
      </c>
      <c r="D644" s="14" t="str">
        <f>VLOOKUP(C:C,[1]门店信息!$E:$AK,3,0)</f>
        <v>董新瑞</v>
      </c>
      <c r="E644" s="14" t="s">
        <v>9</v>
      </c>
      <c r="F644" s="13" t="str">
        <f>VLOOKUP(C:C,[1]门店信息!$E:$AK,12,0)</f>
        <v>长江路城郊卫生院西50米</v>
      </c>
    </row>
    <row r="645" s="1" customFormat="1" spans="1:6">
      <c r="A645" s="14" t="s">
        <v>1415</v>
      </c>
      <c r="B645" s="14">
        <v>643</v>
      </c>
      <c r="C645" s="14">
        <v>4113270042</v>
      </c>
      <c r="D645" s="14" t="str">
        <f>VLOOKUP(C:C,[1]门店信息!$E:$AK,3,0)</f>
        <v>代奎</v>
      </c>
      <c r="E645" s="14" t="s">
        <v>9</v>
      </c>
      <c r="F645" s="13" t="str">
        <f>VLOOKUP(C:C,[1]门店信息!$E:$AK,12,0)</f>
        <v>丽水名门东门对面奎哥竞猜</v>
      </c>
    </row>
    <row r="646" s="1" customFormat="1" spans="1:6">
      <c r="A646" s="14" t="s">
        <v>1415</v>
      </c>
      <c r="B646" s="14">
        <v>644</v>
      </c>
      <c r="C646" s="14">
        <v>4113270054</v>
      </c>
      <c r="D646" s="14" t="str">
        <f>VLOOKUP(C:C,[1]门店信息!$E:$AK,3,0)</f>
        <v>赵利</v>
      </c>
      <c r="E646" s="14" t="s">
        <v>9</v>
      </c>
      <c r="F646" s="13" t="str">
        <f>VLOOKUP(C:C,[1]门店信息!$E:$AK,12,0)</f>
        <v>新天地广场发胜副食店</v>
      </c>
    </row>
    <row r="647" s="1" customFormat="1" spans="1:6">
      <c r="A647" s="14" t="s">
        <v>1415</v>
      </c>
      <c r="B647" s="14">
        <v>645</v>
      </c>
      <c r="C647" s="14">
        <v>4113270056</v>
      </c>
      <c r="D647" s="14" t="str">
        <f>VLOOKUP(C:C,[1]门店信息!$E:$AK,3,0)</f>
        <v>贾宇</v>
      </c>
      <c r="E647" s="14" t="s">
        <v>9</v>
      </c>
      <c r="F647" s="13" t="str">
        <f>VLOOKUP(C:C,[1]门店信息!$E:$AK,12,0)</f>
        <v>万德隆路口向东200米路北</v>
      </c>
    </row>
    <row r="648" s="1" customFormat="1" spans="1:6">
      <c r="A648" s="14" t="s">
        <v>1415</v>
      </c>
      <c r="B648" s="14">
        <v>646</v>
      </c>
      <c r="C648" s="14">
        <v>4113280009</v>
      </c>
      <c r="D648" s="14" t="str">
        <f>VLOOKUP(C:C,[1]门店信息!$E:$AK,3,0)</f>
        <v>蔡新峰</v>
      </c>
      <c r="E648" s="14" t="s">
        <v>9</v>
      </c>
      <c r="F648" s="13" t="str">
        <f>VLOOKUP(C:C,[1]门店信息!$E:$AK,12,0)</f>
        <v>湖阳镇湖阳街桥头</v>
      </c>
    </row>
    <row r="649" s="1" customFormat="1" spans="1:6">
      <c r="A649" s="14" t="s">
        <v>1415</v>
      </c>
      <c r="B649" s="14">
        <v>647</v>
      </c>
      <c r="C649" s="14">
        <v>4113280031</v>
      </c>
      <c r="D649" s="14" t="str">
        <f>VLOOKUP(C:C,[1]门店信息!$E:$AK,3,0)</f>
        <v>张明娜</v>
      </c>
      <c r="E649" s="14" t="s">
        <v>9</v>
      </c>
      <c r="F649" s="13" t="str">
        <f>VLOOKUP(C:C,[1]门店信息!$E:$AK,12,0)</f>
        <v>唐河县新华路中段银花宾馆西</v>
      </c>
    </row>
    <row r="650" s="1" customFormat="1" spans="1:6">
      <c r="A650" s="14" t="s">
        <v>1415</v>
      </c>
      <c r="B650" s="14">
        <v>648</v>
      </c>
      <c r="C650" s="14">
        <v>4113280040</v>
      </c>
      <c r="D650" s="14" t="str">
        <f>VLOOKUP(C:C,[1]门店信息!$E:$AK,3,0)</f>
        <v>杨冬杰</v>
      </c>
      <c r="E650" s="14" t="s">
        <v>9</v>
      </c>
      <c r="F650" s="13" t="str">
        <f>VLOOKUP(C:C,[1]门店信息!$E:$AK,12,0)</f>
        <v>唐河县人民路与文化路交叉口</v>
      </c>
    </row>
    <row r="651" s="1" customFormat="1" spans="1:6">
      <c r="A651" s="14" t="s">
        <v>1415</v>
      </c>
      <c r="B651" s="14">
        <v>649</v>
      </c>
      <c r="C651" s="14">
        <v>4113280049</v>
      </c>
      <c r="D651" s="14" t="str">
        <f>VLOOKUP(C:C,[1]门店信息!$E:$AK,3,0)</f>
        <v>史骏</v>
      </c>
      <c r="E651" s="14" t="s">
        <v>9</v>
      </c>
      <c r="F651" s="13" t="str">
        <f>VLOOKUP(C:C,[1]门店信息!$E:$AK,12,0)</f>
        <v>唐河县黑龙镇八万八路口</v>
      </c>
    </row>
    <row r="652" s="1" customFormat="1" spans="1:6">
      <c r="A652" s="14" t="s">
        <v>1415</v>
      </c>
      <c r="B652" s="14">
        <v>650</v>
      </c>
      <c r="C652" s="14">
        <v>4113280058</v>
      </c>
      <c r="D652" s="14" t="str">
        <f>VLOOKUP(C:C,[1]门店信息!$E:$AK,3,0)</f>
        <v>李亚烜</v>
      </c>
      <c r="E652" s="14" t="s">
        <v>9</v>
      </c>
      <c r="F652" s="13" t="str">
        <f>VLOOKUP(C:C,[1]门店信息!$E:$AK,12,0)</f>
        <v>解放路焦庄社区西100米北</v>
      </c>
    </row>
    <row r="653" s="1" customFormat="1" spans="1:6">
      <c r="A653" s="14" t="s">
        <v>1415</v>
      </c>
      <c r="B653" s="14">
        <v>651</v>
      </c>
      <c r="C653" s="14">
        <v>4113280077</v>
      </c>
      <c r="D653" s="14" t="str">
        <f>VLOOKUP(C:C,[1]门店信息!$E:$AK,3,0)</f>
        <v>赵燕</v>
      </c>
      <c r="E653" s="14" t="s">
        <v>9</v>
      </c>
      <c r="F653" s="13" t="str">
        <f>VLOOKUP(C:C,[1]门店信息!$E:$AK,12,0)</f>
        <v>唐河县党校对面</v>
      </c>
    </row>
    <row r="654" s="1" customFormat="1" spans="1:6">
      <c r="A654" s="14" t="s">
        <v>1415</v>
      </c>
      <c r="B654" s="14">
        <v>652</v>
      </c>
      <c r="C654" s="14">
        <v>4113280078</v>
      </c>
      <c r="D654" s="14" t="str">
        <f>VLOOKUP(C:C,[1]门店信息!$E:$AK,3,0)</f>
        <v>王玉彩</v>
      </c>
      <c r="E654" s="14" t="s">
        <v>9</v>
      </c>
      <c r="F654" s="13" t="str">
        <f>VLOOKUP(C:C,[1]门店信息!$E:$AK,12,0)</f>
        <v>唐河县友兰大道运管所门口</v>
      </c>
    </row>
    <row r="655" s="1" customFormat="1" spans="1:6">
      <c r="A655" s="14" t="s">
        <v>1415</v>
      </c>
      <c r="B655" s="14">
        <v>653</v>
      </c>
      <c r="C655" s="14">
        <v>4113280088</v>
      </c>
      <c r="D655" s="14" t="str">
        <f>VLOOKUP(C:C,[1]门店信息!$E:$AK,3,0)</f>
        <v>曾新文</v>
      </c>
      <c r="E655" s="14" t="s">
        <v>9</v>
      </c>
      <c r="F655" s="13" t="str">
        <f>VLOOKUP(C:C,[1]门店信息!$E:$AK,12,0)</f>
        <v>滨河路中路锦汀苑旁</v>
      </c>
    </row>
    <row r="656" s="1" customFormat="1" spans="1:6">
      <c r="A656" s="14" t="s">
        <v>1415</v>
      </c>
      <c r="B656" s="14">
        <v>654</v>
      </c>
      <c r="C656" s="14">
        <v>4113280107</v>
      </c>
      <c r="D656" s="14" t="str">
        <f>VLOOKUP(C:C,[1]门店信息!$E:$AK,3,0)</f>
        <v>郭红玉</v>
      </c>
      <c r="E656" s="14" t="s">
        <v>9</v>
      </c>
      <c r="F656" s="13" t="str">
        <f>VLOOKUP(C:C,[1]门店信息!$E:$AK,12,0)</f>
        <v>城郊乡友兰大道与星江路交叉口</v>
      </c>
    </row>
    <row r="657" s="1" customFormat="1" spans="1:6">
      <c r="A657" s="14" t="s">
        <v>1415</v>
      </c>
      <c r="B657" s="14">
        <v>655</v>
      </c>
      <c r="C657" s="14">
        <v>4113290024</v>
      </c>
      <c r="D657" s="14" t="str">
        <f>VLOOKUP(C:C,[1]门店信息!$E:$AK,3,0)</f>
        <v>王军锋</v>
      </c>
      <c r="E657" s="14" t="s">
        <v>9</v>
      </c>
      <c r="F657" s="13" t="str">
        <f>VLOOKUP(C:C,[1]门店信息!$E:$AK,12,0)</f>
        <v>新野县西环路中段锦绣花园路口</v>
      </c>
    </row>
    <row r="658" s="1" customFormat="1" spans="1:6">
      <c r="A658" s="14" t="s">
        <v>1415</v>
      </c>
      <c r="B658" s="14">
        <v>656</v>
      </c>
      <c r="C658" s="14">
        <v>4113290025</v>
      </c>
      <c r="D658" s="14" t="str">
        <f>VLOOKUP(C:C,[1]门店信息!$E:$AK,3,0)</f>
        <v>邓莉颖</v>
      </c>
      <c r="E658" s="14" t="s">
        <v>9</v>
      </c>
      <c r="F658" s="13" t="str">
        <f>VLOOKUP(C:C,[1]门店信息!$E:$AK,12,0)</f>
        <v>新野县解放路文化广场路口</v>
      </c>
    </row>
    <row r="659" s="1" customFormat="1" spans="1:6">
      <c r="A659" s="14" t="s">
        <v>1415</v>
      </c>
      <c r="B659" s="14">
        <v>657</v>
      </c>
      <c r="C659" s="14">
        <v>4113290051</v>
      </c>
      <c r="D659" s="14" t="str">
        <f>VLOOKUP(C:C,[1]门店信息!$E:$AK,3,0)</f>
        <v>宋峰</v>
      </c>
      <c r="E659" s="14" t="s">
        <v>9</v>
      </c>
      <c r="F659" s="13" t="str">
        <f>VLOOKUP(C:C,[1]门店信息!$E:$AK,12,0)</f>
        <v>南阳市新野县书院路卫校口西50米</v>
      </c>
    </row>
    <row r="660" s="1" customFormat="1" spans="1:6">
      <c r="A660" s="14" t="s">
        <v>1415</v>
      </c>
      <c r="B660" s="14">
        <v>658</v>
      </c>
      <c r="C660" s="14">
        <v>4113300021</v>
      </c>
      <c r="D660" s="14" t="str">
        <f>VLOOKUP(C:C,[1]门店信息!$E:$AK,3,0)</f>
        <v>张桐生</v>
      </c>
      <c r="E660" s="14" t="s">
        <v>9</v>
      </c>
      <c r="F660" s="13" t="str">
        <f>VLOOKUP(C:C,[1]门店信息!$E:$AK,12,0)</f>
        <v>南阳市桐柏县万和商贸城楼下</v>
      </c>
    </row>
    <row r="661" s="1" customFormat="1" spans="1:6">
      <c r="A661" s="14" t="s">
        <v>1415</v>
      </c>
      <c r="B661" s="14">
        <v>659</v>
      </c>
      <c r="C661" s="14">
        <v>4113300030</v>
      </c>
      <c r="D661" s="14" t="str">
        <f>VLOOKUP(C:C,[1]门店信息!$E:$AK,3,0)</f>
        <v>吴同</v>
      </c>
      <c r="E661" s="14" t="s">
        <v>9</v>
      </c>
      <c r="F661" s="13" t="str">
        <f>VLOOKUP(C:C,[1]门店信息!$E:$AK,12,0)</f>
        <v>桐柏县红叶路淮安街路口</v>
      </c>
    </row>
    <row r="662" s="1" customFormat="1" spans="1:6">
      <c r="A662" s="14" t="s">
        <v>1415</v>
      </c>
      <c r="B662" s="14">
        <v>660</v>
      </c>
      <c r="C662" s="14">
        <v>4113300040</v>
      </c>
      <c r="D662" s="14" t="str">
        <f>VLOOKUP(C:C,[1]门店信息!$E:$AK,3,0)</f>
        <v>黄涛</v>
      </c>
      <c r="E662" s="14" t="s">
        <v>9</v>
      </c>
      <c r="F662" s="13" t="str">
        <f>VLOOKUP(C:C,[1]门店信息!$E:$AK,12,0)</f>
        <v>桐柏县大王庄三区中段</v>
      </c>
    </row>
    <row r="663" s="1" customFormat="1" spans="1:6">
      <c r="A663" s="14" t="s">
        <v>1415</v>
      </c>
      <c r="B663" s="14">
        <v>661</v>
      </c>
      <c r="C663" s="14">
        <v>4113810001</v>
      </c>
      <c r="D663" s="14" t="str">
        <f>VLOOKUP(C:C,[1]门店信息!$E:$AK,3,0)</f>
        <v>张秉钧</v>
      </c>
      <c r="E663" s="14" t="s">
        <v>9</v>
      </c>
      <c r="F663" s="13" t="str">
        <f>VLOOKUP(C:C,[1]门店信息!$E:$AK,12,0)</f>
        <v>邓州市人民路与三贤路交叉口</v>
      </c>
    </row>
    <row r="664" s="1" customFormat="1" spans="1:6">
      <c r="A664" s="14" t="s">
        <v>1415</v>
      </c>
      <c r="B664" s="14">
        <v>662</v>
      </c>
      <c r="C664" s="14">
        <v>4113810033</v>
      </c>
      <c r="D664" s="14" t="str">
        <f>VLOOKUP(C:C,[1]门店信息!$E:$AK,3,0)</f>
        <v>肖金平</v>
      </c>
      <c r="E664" s="14" t="s">
        <v>9</v>
      </c>
      <c r="F664" s="13" t="str">
        <f>VLOOKUP(C:C,[1]门店信息!$E:$AK,12,0)</f>
        <v>邓州市文化路南阁路交叉口西10米</v>
      </c>
    </row>
    <row r="665" s="1" customFormat="1" spans="1:6">
      <c r="A665" s="14" t="s">
        <v>1415</v>
      </c>
      <c r="B665" s="14">
        <v>663</v>
      </c>
      <c r="C665" s="14">
        <v>4113810104</v>
      </c>
      <c r="D665" s="14" t="str">
        <f>VLOOKUP(C:C,[1]门店信息!$E:$AK,3,0)</f>
        <v>鲁克双</v>
      </c>
      <c r="E665" s="14" t="s">
        <v>9</v>
      </c>
      <c r="F665" s="13" t="str">
        <f>VLOOKUP(C:C,[1]门店信息!$E:$AK,12,0)</f>
        <v>团结东路尚正一品西北角</v>
      </c>
    </row>
    <row r="666" s="1" customFormat="1" spans="1:6">
      <c r="A666" s="14" t="s">
        <v>1415</v>
      </c>
      <c r="B666" s="14">
        <v>664</v>
      </c>
      <c r="C666" s="14">
        <v>4113810122</v>
      </c>
      <c r="D666" s="14" t="str">
        <f>VLOOKUP(C:C,[1]门店信息!$E:$AK,3,0)</f>
        <v>张长青</v>
      </c>
      <c r="E666" s="14" t="s">
        <v>9</v>
      </c>
      <c r="F666" s="13" t="str">
        <f>VLOOKUP(C:C,[1]门店信息!$E:$AK,12,0)</f>
        <v>邓州市团结路与教育路交叉口向北30米</v>
      </c>
    </row>
    <row r="667" s="1" customFormat="1" spans="1:6">
      <c r="A667" s="14" t="s">
        <v>1415</v>
      </c>
      <c r="B667" s="14">
        <v>665</v>
      </c>
      <c r="C667" s="14">
        <v>4113810156</v>
      </c>
      <c r="D667" s="14" t="str">
        <f>VLOOKUP(C:C,[1]门店信息!$E:$AK,3,0)</f>
        <v>张静</v>
      </c>
      <c r="E667" s="14" t="s">
        <v>9</v>
      </c>
      <c r="F667" s="13" t="str">
        <f>VLOOKUP(C:C,[1]门店信息!$E:$AK,12,0)</f>
        <v>邓州市财富天地小区南门统兴彩吧</v>
      </c>
    </row>
    <row r="668" s="1" customFormat="1" spans="1:6">
      <c r="A668" s="14" t="s">
        <v>1415</v>
      </c>
      <c r="B668" s="14">
        <v>666</v>
      </c>
      <c r="C668" s="14">
        <v>4113810158</v>
      </c>
      <c r="D668" s="14" t="str">
        <f>VLOOKUP(C:C,[1]门店信息!$E:$AK,3,0)</f>
        <v>唐海燕</v>
      </c>
      <c r="E668" s="14" t="s">
        <v>9</v>
      </c>
      <c r="F668" s="13" t="str">
        <f>VLOOKUP(C:C,[1]门店信息!$E:$AK,12,0)</f>
        <v>邓州市农商智慧城西南角明珠彩吧</v>
      </c>
    </row>
    <row r="669" s="1" customFormat="1" spans="1:6">
      <c r="A669" s="14" t="s">
        <v>1415</v>
      </c>
      <c r="B669" s="14">
        <v>667</v>
      </c>
      <c r="C669" s="14">
        <v>4113810193</v>
      </c>
      <c r="D669" s="14" t="str">
        <f>VLOOKUP(C:C,[1]门店信息!$E:$AK,3,0)</f>
        <v>李国玲</v>
      </c>
      <c r="E669" s="14" t="s">
        <v>9</v>
      </c>
      <c r="F669" s="13" t="str">
        <f>VLOOKUP(C:C,[1]门店信息!$E:$AK,12,0)</f>
        <v>二高中家属院对面</v>
      </c>
    </row>
    <row r="670" s="1" customFormat="1" spans="1:6">
      <c r="A670" s="14" t="s">
        <v>1415</v>
      </c>
      <c r="B670" s="14">
        <v>668</v>
      </c>
      <c r="C670" s="14">
        <v>4113810225</v>
      </c>
      <c r="D670" s="14" t="str">
        <f>VLOOKUP(C:C,[1]门店信息!$E:$AK,3,0)</f>
        <v>汤海英</v>
      </c>
      <c r="E670" s="14" t="s">
        <v>9</v>
      </c>
      <c r="F670" s="13" t="str">
        <f>VLOOKUP(C:C,[1]门店信息!$E:$AK,12,0)</f>
        <v>农商智慧城北门口</v>
      </c>
    </row>
    <row r="671" s="1" customFormat="1" spans="1:6">
      <c r="A671" s="14" t="s">
        <v>1415</v>
      </c>
      <c r="B671" s="14">
        <v>669</v>
      </c>
      <c r="C671" s="14">
        <v>4113810228</v>
      </c>
      <c r="D671" s="14" t="str">
        <f>VLOOKUP(C:C,[1]门店信息!$E:$AK,3,0)</f>
        <v>李磊</v>
      </c>
      <c r="E671" s="14" t="s">
        <v>9</v>
      </c>
      <c r="F671" s="13" t="str">
        <f>VLOOKUP(C:C,[1]门店信息!$E:$AK,12,0)</f>
        <v>东一环与仲景路交叉口东100米东府小区楼下</v>
      </c>
    </row>
    <row r="672" s="1" customFormat="1" spans="1:6">
      <c r="A672" s="14" t="s">
        <v>1415</v>
      </c>
      <c r="B672" s="14">
        <v>670</v>
      </c>
      <c r="C672" s="14">
        <v>4113810235</v>
      </c>
      <c r="D672" s="14" t="str">
        <f>VLOOKUP(C:C,[1]门店信息!$E:$AK,3,0)</f>
        <v>黎小飞</v>
      </c>
      <c r="E672" s="14" t="s">
        <v>9</v>
      </c>
      <c r="F672" s="13" t="str">
        <f>VLOOKUP(C:C,[1]门店信息!$E:$AK,12,0)</f>
        <v>三贤北路79号锦荣华庭小区大门口</v>
      </c>
    </row>
    <row r="673" s="1" customFormat="1" spans="1:6">
      <c r="A673" s="48" t="s">
        <v>1416</v>
      </c>
      <c r="B673" s="14">
        <v>671</v>
      </c>
      <c r="C673" s="14">
        <v>4114020001</v>
      </c>
      <c r="D673" s="14" t="s">
        <v>3445</v>
      </c>
      <c r="E673" s="14" t="s">
        <v>9</v>
      </c>
      <c r="F673" s="65" t="s">
        <v>3446</v>
      </c>
    </row>
    <row r="674" s="1" customFormat="1" spans="1:6">
      <c r="A674" s="14" t="s">
        <v>1416</v>
      </c>
      <c r="B674" s="14">
        <v>672</v>
      </c>
      <c r="C674" s="14">
        <v>4114020009</v>
      </c>
      <c r="D674" s="14" t="s">
        <v>3447</v>
      </c>
      <c r="E674" s="14" t="s">
        <v>9</v>
      </c>
      <c r="F674" s="65" t="s">
        <v>3448</v>
      </c>
    </row>
    <row r="675" s="1" customFormat="1" spans="1:6">
      <c r="A675" s="14" t="s">
        <v>1416</v>
      </c>
      <c r="B675" s="14">
        <v>673</v>
      </c>
      <c r="C675" s="14">
        <v>4114020036</v>
      </c>
      <c r="D675" s="14" t="s">
        <v>3449</v>
      </c>
      <c r="E675" s="14" t="s">
        <v>9</v>
      </c>
      <c r="F675" s="65" t="s">
        <v>3450</v>
      </c>
    </row>
    <row r="676" s="1" customFormat="1" spans="1:6">
      <c r="A676" s="14" t="s">
        <v>1416</v>
      </c>
      <c r="B676" s="14">
        <v>674</v>
      </c>
      <c r="C676" s="14">
        <v>4114020082</v>
      </c>
      <c r="D676" s="14" t="s">
        <v>3451</v>
      </c>
      <c r="E676" s="14" t="s">
        <v>9</v>
      </c>
      <c r="F676" s="65" t="s">
        <v>3452</v>
      </c>
    </row>
    <row r="677" s="1" customFormat="1" spans="1:6">
      <c r="A677" s="14" t="s">
        <v>1416</v>
      </c>
      <c r="B677" s="14">
        <v>675</v>
      </c>
      <c r="C677" s="14">
        <v>4114020113</v>
      </c>
      <c r="D677" s="14" t="s">
        <v>3453</v>
      </c>
      <c r="E677" s="14" t="s">
        <v>9</v>
      </c>
      <c r="F677" s="65" t="s">
        <v>3454</v>
      </c>
    </row>
    <row r="678" s="1" customFormat="1" spans="1:6">
      <c r="A678" s="14" t="s">
        <v>1416</v>
      </c>
      <c r="B678" s="14">
        <v>676</v>
      </c>
      <c r="C678" s="14">
        <v>4114020175</v>
      </c>
      <c r="D678" s="14" t="s">
        <v>3455</v>
      </c>
      <c r="E678" s="14" t="s">
        <v>9</v>
      </c>
      <c r="F678" s="65" t="s">
        <v>3456</v>
      </c>
    </row>
    <row r="679" s="1" customFormat="1" spans="1:6">
      <c r="A679" s="14" t="s">
        <v>1416</v>
      </c>
      <c r="B679" s="14">
        <v>677</v>
      </c>
      <c r="C679" s="14">
        <v>4114020180</v>
      </c>
      <c r="D679" s="14" t="s">
        <v>3457</v>
      </c>
      <c r="E679" s="14" t="s">
        <v>9</v>
      </c>
      <c r="F679" s="65" t="s">
        <v>3458</v>
      </c>
    </row>
    <row r="680" s="1" customFormat="1" spans="1:6">
      <c r="A680" s="14" t="s">
        <v>1416</v>
      </c>
      <c r="B680" s="14">
        <v>678</v>
      </c>
      <c r="C680" s="14">
        <v>4114020201</v>
      </c>
      <c r="D680" s="14" t="s">
        <v>3459</v>
      </c>
      <c r="E680" s="14" t="s">
        <v>9</v>
      </c>
      <c r="F680" s="65" t="s">
        <v>3460</v>
      </c>
    </row>
    <row r="681" s="1" customFormat="1" spans="1:6">
      <c r="A681" s="14" t="s">
        <v>1416</v>
      </c>
      <c r="B681" s="14">
        <v>679</v>
      </c>
      <c r="C681" s="14">
        <v>4114020245</v>
      </c>
      <c r="D681" s="14" t="s">
        <v>3461</v>
      </c>
      <c r="E681" s="14" t="s">
        <v>9</v>
      </c>
      <c r="F681" s="65" t="s">
        <v>3462</v>
      </c>
    </row>
    <row r="682" s="1" customFormat="1" spans="1:6">
      <c r="A682" s="14" t="s">
        <v>1416</v>
      </c>
      <c r="B682" s="14">
        <v>680</v>
      </c>
      <c r="C682" s="14">
        <v>4114020428</v>
      </c>
      <c r="D682" s="14" t="s">
        <v>3463</v>
      </c>
      <c r="E682" s="14" t="s">
        <v>9</v>
      </c>
      <c r="F682" s="65" t="s">
        <v>3464</v>
      </c>
    </row>
    <row r="683" s="1" customFormat="1" spans="1:6">
      <c r="A683" s="14" t="s">
        <v>1416</v>
      </c>
      <c r="B683" s="14">
        <v>681</v>
      </c>
      <c r="C683" s="14">
        <v>4114020429</v>
      </c>
      <c r="D683" s="14" t="s">
        <v>3465</v>
      </c>
      <c r="E683" s="14" t="s">
        <v>9</v>
      </c>
      <c r="F683" s="65" t="s">
        <v>3466</v>
      </c>
    </row>
    <row r="684" s="1" customFormat="1" spans="1:6">
      <c r="A684" s="14" t="s">
        <v>1416</v>
      </c>
      <c r="B684" s="14">
        <v>682</v>
      </c>
      <c r="C684" s="14">
        <v>4114030016</v>
      </c>
      <c r="D684" s="14" t="s">
        <v>3467</v>
      </c>
      <c r="E684" s="14" t="s">
        <v>9</v>
      </c>
      <c r="F684" s="65" t="s">
        <v>3468</v>
      </c>
    </row>
    <row r="685" s="1" customFormat="1" spans="1:6">
      <c r="A685" s="14" t="s">
        <v>1416</v>
      </c>
      <c r="B685" s="14">
        <v>683</v>
      </c>
      <c r="C685" s="14">
        <v>4114030027</v>
      </c>
      <c r="D685" s="14" t="s">
        <v>3469</v>
      </c>
      <c r="E685" s="14" t="s">
        <v>9</v>
      </c>
      <c r="F685" s="65" t="s">
        <v>3470</v>
      </c>
    </row>
    <row r="686" s="1" customFormat="1" spans="1:6">
      <c r="A686" s="14" t="s">
        <v>1416</v>
      </c>
      <c r="B686" s="14">
        <v>684</v>
      </c>
      <c r="C686" s="14">
        <v>4114030089</v>
      </c>
      <c r="D686" s="14" t="s">
        <v>3471</v>
      </c>
      <c r="E686" s="14" t="s">
        <v>9</v>
      </c>
      <c r="F686" s="65" t="s">
        <v>3472</v>
      </c>
    </row>
    <row r="687" s="1" customFormat="1" spans="1:6">
      <c r="A687" s="14" t="s">
        <v>1416</v>
      </c>
      <c r="B687" s="14">
        <v>685</v>
      </c>
      <c r="C687" s="14">
        <v>4114030105</v>
      </c>
      <c r="D687" s="14" t="s">
        <v>3473</v>
      </c>
      <c r="E687" s="14" t="s">
        <v>9</v>
      </c>
      <c r="F687" s="65" t="s">
        <v>3474</v>
      </c>
    </row>
    <row r="688" s="1" customFormat="1" spans="1:6">
      <c r="A688" s="14" t="s">
        <v>1416</v>
      </c>
      <c r="B688" s="14">
        <v>686</v>
      </c>
      <c r="C688" s="14">
        <v>4114030124</v>
      </c>
      <c r="D688" s="14" t="s">
        <v>3475</v>
      </c>
      <c r="E688" s="14" t="s">
        <v>9</v>
      </c>
      <c r="F688" s="65" t="s">
        <v>3476</v>
      </c>
    </row>
    <row r="689" s="1" customFormat="1" spans="1:6">
      <c r="A689" s="14" t="s">
        <v>1416</v>
      </c>
      <c r="B689" s="14">
        <v>687</v>
      </c>
      <c r="C689" s="14">
        <v>4114030137</v>
      </c>
      <c r="D689" s="14" t="s">
        <v>3477</v>
      </c>
      <c r="E689" s="14" t="s">
        <v>9</v>
      </c>
      <c r="F689" s="65" t="s">
        <v>3478</v>
      </c>
    </row>
    <row r="690" s="1" customFormat="1" spans="1:6">
      <c r="A690" s="14" t="s">
        <v>1416</v>
      </c>
      <c r="B690" s="14">
        <v>688</v>
      </c>
      <c r="C690" s="14">
        <v>4114030179</v>
      </c>
      <c r="D690" s="14" t="s">
        <v>3479</v>
      </c>
      <c r="E690" s="14" t="s">
        <v>9</v>
      </c>
      <c r="F690" s="65" t="s">
        <v>3480</v>
      </c>
    </row>
    <row r="691" s="1" customFormat="1" spans="1:6">
      <c r="A691" s="14" t="s">
        <v>1416</v>
      </c>
      <c r="B691" s="14">
        <v>689</v>
      </c>
      <c r="C691" s="14">
        <v>4114030236</v>
      </c>
      <c r="D691" s="14" t="s">
        <v>3481</v>
      </c>
      <c r="E691" s="14" t="s">
        <v>9</v>
      </c>
      <c r="F691" s="65" t="s">
        <v>3482</v>
      </c>
    </row>
    <row r="692" s="1" customFormat="1" spans="1:6">
      <c r="A692" s="14" t="s">
        <v>1416</v>
      </c>
      <c r="B692" s="14">
        <v>690</v>
      </c>
      <c r="C692" s="14">
        <v>4114030242</v>
      </c>
      <c r="D692" s="14" t="s">
        <v>3483</v>
      </c>
      <c r="E692" s="14" t="s">
        <v>9</v>
      </c>
      <c r="F692" s="65" t="s">
        <v>3484</v>
      </c>
    </row>
    <row r="693" s="1" customFormat="1" spans="1:6">
      <c r="A693" s="14" t="s">
        <v>1416</v>
      </c>
      <c r="B693" s="14">
        <v>691</v>
      </c>
      <c r="C693" s="14">
        <v>4114030251</v>
      </c>
      <c r="D693" s="14" t="s">
        <v>3485</v>
      </c>
      <c r="E693" s="14" t="s">
        <v>9</v>
      </c>
      <c r="F693" s="65" t="s">
        <v>3486</v>
      </c>
    </row>
    <row r="694" s="1" customFormat="1" spans="1:6">
      <c r="A694" s="14" t="s">
        <v>1416</v>
      </c>
      <c r="B694" s="14">
        <v>692</v>
      </c>
      <c r="C694" s="14">
        <v>4114030320</v>
      </c>
      <c r="D694" s="14" t="s">
        <v>3487</v>
      </c>
      <c r="E694" s="14" t="s">
        <v>9</v>
      </c>
      <c r="F694" s="65" t="s">
        <v>3488</v>
      </c>
    </row>
    <row r="695" s="1" customFormat="1" spans="1:6">
      <c r="A695" s="14" t="s">
        <v>1416</v>
      </c>
      <c r="B695" s="14">
        <v>693</v>
      </c>
      <c r="C695" s="14">
        <v>4114030419</v>
      </c>
      <c r="D695" s="14" t="s">
        <v>3489</v>
      </c>
      <c r="E695" s="14" t="s">
        <v>9</v>
      </c>
      <c r="F695" s="65" t="s">
        <v>3490</v>
      </c>
    </row>
    <row r="696" s="1" customFormat="1" spans="1:6">
      <c r="A696" s="14" t="s">
        <v>1416</v>
      </c>
      <c r="B696" s="14">
        <v>694</v>
      </c>
      <c r="C696" s="14">
        <v>4114030441</v>
      </c>
      <c r="D696" s="14" t="s">
        <v>3491</v>
      </c>
      <c r="E696" s="14" t="s">
        <v>9</v>
      </c>
      <c r="F696" s="65" t="s">
        <v>3492</v>
      </c>
    </row>
    <row r="697" s="1" customFormat="1" spans="1:6">
      <c r="A697" s="14" t="s">
        <v>1416</v>
      </c>
      <c r="B697" s="14">
        <v>695</v>
      </c>
      <c r="C697" s="14">
        <v>4114030447</v>
      </c>
      <c r="D697" s="14" t="s">
        <v>3493</v>
      </c>
      <c r="E697" s="14" t="s">
        <v>9</v>
      </c>
      <c r="F697" s="65" t="s">
        <v>3494</v>
      </c>
    </row>
    <row r="698" s="1" customFormat="1" spans="1:6">
      <c r="A698" s="14" t="s">
        <v>1416</v>
      </c>
      <c r="B698" s="14">
        <v>696</v>
      </c>
      <c r="C698" s="14">
        <v>4114030473</v>
      </c>
      <c r="D698" s="14" t="s">
        <v>3495</v>
      </c>
      <c r="E698" s="14" t="s">
        <v>9</v>
      </c>
      <c r="F698" s="65" t="s">
        <v>3496</v>
      </c>
    </row>
    <row r="699" s="1" customFormat="1" spans="1:6">
      <c r="A699" s="14" t="s">
        <v>1416</v>
      </c>
      <c r="B699" s="14">
        <v>697</v>
      </c>
      <c r="C699" s="14">
        <v>4114030478</v>
      </c>
      <c r="D699" s="14" t="s">
        <v>3497</v>
      </c>
      <c r="E699" s="14" t="s">
        <v>9</v>
      </c>
      <c r="F699" s="65" t="s">
        <v>3498</v>
      </c>
    </row>
    <row r="700" s="1" customFormat="1" spans="1:6">
      <c r="A700" s="14" t="s">
        <v>1416</v>
      </c>
      <c r="B700" s="14">
        <v>698</v>
      </c>
      <c r="C700" s="14">
        <v>4114030547</v>
      </c>
      <c r="D700" s="14" t="s">
        <v>3499</v>
      </c>
      <c r="E700" s="14" t="s">
        <v>9</v>
      </c>
      <c r="F700" s="65" t="s">
        <v>3500</v>
      </c>
    </row>
    <row r="701" s="1" customFormat="1" spans="1:6">
      <c r="A701" s="14" t="s">
        <v>1416</v>
      </c>
      <c r="B701" s="14">
        <v>699</v>
      </c>
      <c r="C701" s="14">
        <v>4114210009</v>
      </c>
      <c r="D701" s="14" t="s">
        <v>3501</v>
      </c>
      <c r="E701" s="14" t="s">
        <v>9</v>
      </c>
      <c r="F701" s="65" t="s">
        <v>3502</v>
      </c>
    </row>
    <row r="702" s="1" customFormat="1" spans="1:6">
      <c r="A702" s="14" t="s">
        <v>1416</v>
      </c>
      <c r="B702" s="14">
        <v>700</v>
      </c>
      <c r="C702" s="14">
        <v>4114210011</v>
      </c>
      <c r="D702" s="14" t="s">
        <v>3503</v>
      </c>
      <c r="E702" s="14" t="s">
        <v>9</v>
      </c>
      <c r="F702" s="65" t="s">
        <v>3504</v>
      </c>
    </row>
    <row r="703" s="1" customFormat="1" spans="1:6">
      <c r="A703" s="14" t="s">
        <v>1416</v>
      </c>
      <c r="B703" s="14">
        <v>701</v>
      </c>
      <c r="C703" s="14">
        <v>4114210019</v>
      </c>
      <c r="D703" s="14" t="s">
        <v>3505</v>
      </c>
      <c r="E703" s="14" t="s">
        <v>9</v>
      </c>
      <c r="F703" s="65" t="s">
        <v>3506</v>
      </c>
    </row>
    <row r="704" s="1" customFormat="1" spans="1:6">
      <c r="A704" s="14" t="s">
        <v>1416</v>
      </c>
      <c r="B704" s="14">
        <v>702</v>
      </c>
      <c r="C704" s="14">
        <v>4114210021</v>
      </c>
      <c r="D704" s="14" t="s">
        <v>3507</v>
      </c>
      <c r="E704" s="14" t="s">
        <v>9</v>
      </c>
      <c r="F704" s="65" t="s">
        <v>3508</v>
      </c>
    </row>
    <row r="705" s="1" customFormat="1" spans="1:6">
      <c r="A705" s="14" t="s">
        <v>1416</v>
      </c>
      <c r="B705" s="14">
        <v>703</v>
      </c>
      <c r="C705" s="14">
        <v>4114210046</v>
      </c>
      <c r="D705" s="14" t="s">
        <v>1165</v>
      </c>
      <c r="E705" s="14" t="s">
        <v>9</v>
      </c>
      <c r="F705" s="65" t="s">
        <v>3509</v>
      </c>
    </row>
    <row r="706" s="1" customFormat="1" spans="1:6">
      <c r="A706" s="14" t="s">
        <v>1416</v>
      </c>
      <c r="B706" s="14">
        <v>704</v>
      </c>
      <c r="C706" s="14">
        <v>4114210058</v>
      </c>
      <c r="D706" s="14" t="s">
        <v>3510</v>
      </c>
      <c r="E706" s="14" t="s">
        <v>9</v>
      </c>
      <c r="F706" s="65" t="s">
        <v>3511</v>
      </c>
    </row>
    <row r="707" s="1" customFormat="1" spans="1:6">
      <c r="A707" s="14" t="s">
        <v>1416</v>
      </c>
      <c r="B707" s="14">
        <v>705</v>
      </c>
      <c r="C707" s="14">
        <v>4114210067</v>
      </c>
      <c r="D707" s="14" t="s">
        <v>3512</v>
      </c>
      <c r="E707" s="14" t="s">
        <v>9</v>
      </c>
      <c r="F707" s="65" t="s">
        <v>3513</v>
      </c>
    </row>
    <row r="708" s="1" customFormat="1" spans="1:6">
      <c r="A708" s="14" t="s">
        <v>1416</v>
      </c>
      <c r="B708" s="14">
        <v>706</v>
      </c>
      <c r="C708" s="14">
        <v>4114210099</v>
      </c>
      <c r="D708" s="14" t="s">
        <v>3514</v>
      </c>
      <c r="E708" s="14" t="s">
        <v>9</v>
      </c>
      <c r="F708" s="65" t="s">
        <v>3515</v>
      </c>
    </row>
    <row r="709" s="1" customFormat="1" spans="1:6">
      <c r="A709" s="14" t="s">
        <v>1416</v>
      </c>
      <c r="B709" s="14">
        <v>707</v>
      </c>
      <c r="C709" s="14">
        <v>4114210103</v>
      </c>
      <c r="D709" s="14" t="s">
        <v>3516</v>
      </c>
      <c r="E709" s="14" t="s">
        <v>9</v>
      </c>
      <c r="F709" s="65" t="s">
        <v>3517</v>
      </c>
    </row>
    <row r="710" s="1" customFormat="1" spans="1:6">
      <c r="A710" s="14" t="s">
        <v>1416</v>
      </c>
      <c r="B710" s="14">
        <v>708</v>
      </c>
      <c r="C710" s="14">
        <v>4114220003</v>
      </c>
      <c r="D710" s="14" t="s">
        <v>3518</v>
      </c>
      <c r="E710" s="14" t="s">
        <v>9</v>
      </c>
      <c r="F710" s="65" t="s">
        <v>3519</v>
      </c>
    </row>
    <row r="711" s="1" customFormat="1" spans="1:6">
      <c r="A711" s="14" t="s">
        <v>1416</v>
      </c>
      <c r="B711" s="14">
        <v>709</v>
      </c>
      <c r="C711" s="14">
        <v>4114220031</v>
      </c>
      <c r="D711" s="14" t="s">
        <v>3520</v>
      </c>
      <c r="E711" s="14" t="s">
        <v>9</v>
      </c>
      <c r="F711" s="65" t="s">
        <v>3521</v>
      </c>
    </row>
    <row r="712" s="1" customFormat="1" spans="1:6">
      <c r="A712" s="14" t="s">
        <v>1416</v>
      </c>
      <c r="B712" s="14">
        <v>710</v>
      </c>
      <c r="C712" s="14">
        <v>4114220036</v>
      </c>
      <c r="D712" s="14" t="s">
        <v>3522</v>
      </c>
      <c r="E712" s="14" t="s">
        <v>9</v>
      </c>
      <c r="F712" s="65" t="s">
        <v>3523</v>
      </c>
    </row>
    <row r="713" s="1" customFormat="1" spans="1:6">
      <c r="A713" s="14" t="s">
        <v>1416</v>
      </c>
      <c r="B713" s="14">
        <v>711</v>
      </c>
      <c r="C713" s="14">
        <v>4114220038</v>
      </c>
      <c r="D713" s="14" t="s">
        <v>3524</v>
      </c>
      <c r="E713" s="14" t="s">
        <v>9</v>
      </c>
      <c r="F713" s="65" t="s">
        <v>3525</v>
      </c>
    </row>
    <row r="714" s="1" customFormat="1" spans="1:6">
      <c r="A714" s="14" t="s">
        <v>1416</v>
      </c>
      <c r="B714" s="14">
        <v>712</v>
      </c>
      <c r="C714" s="14">
        <v>4114220061</v>
      </c>
      <c r="D714" s="14" t="s">
        <v>3526</v>
      </c>
      <c r="E714" s="14" t="s">
        <v>9</v>
      </c>
      <c r="F714" s="65" t="s">
        <v>3527</v>
      </c>
    </row>
    <row r="715" s="1" customFormat="1" spans="1:6">
      <c r="A715" s="14" t="s">
        <v>1416</v>
      </c>
      <c r="B715" s="14">
        <v>713</v>
      </c>
      <c r="C715" s="14">
        <v>4114220063</v>
      </c>
      <c r="D715" s="14" t="s">
        <v>3528</v>
      </c>
      <c r="E715" s="14" t="s">
        <v>9</v>
      </c>
      <c r="F715" s="65" t="s">
        <v>3529</v>
      </c>
    </row>
    <row r="716" s="1" customFormat="1" spans="1:6">
      <c r="A716" s="14" t="s">
        <v>1416</v>
      </c>
      <c r="B716" s="14">
        <v>714</v>
      </c>
      <c r="C716" s="14">
        <v>4114220066</v>
      </c>
      <c r="D716" s="14" t="s">
        <v>3530</v>
      </c>
      <c r="E716" s="14" t="s">
        <v>9</v>
      </c>
      <c r="F716" s="65" t="s">
        <v>3531</v>
      </c>
    </row>
    <row r="717" s="1" customFormat="1" spans="1:6">
      <c r="A717" s="14" t="s">
        <v>1416</v>
      </c>
      <c r="B717" s="14">
        <v>715</v>
      </c>
      <c r="C717" s="14">
        <v>4114230003</v>
      </c>
      <c r="D717" s="14" t="s">
        <v>3532</v>
      </c>
      <c r="E717" s="14" t="s">
        <v>9</v>
      </c>
      <c r="F717" s="65" t="s">
        <v>3533</v>
      </c>
    </row>
    <row r="718" s="1" customFormat="1" spans="1:6">
      <c r="A718" s="14" t="s">
        <v>1416</v>
      </c>
      <c r="B718" s="14">
        <v>716</v>
      </c>
      <c r="C718" s="14">
        <v>4114230013</v>
      </c>
      <c r="D718" s="14" t="s">
        <v>3534</v>
      </c>
      <c r="E718" s="14" t="s">
        <v>9</v>
      </c>
      <c r="F718" s="65" t="s">
        <v>3535</v>
      </c>
    </row>
    <row r="719" s="1" customFormat="1" spans="1:6">
      <c r="A719" s="14" t="s">
        <v>1416</v>
      </c>
      <c r="B719" s="14">
        <v>717</v>
      </c>
      <c r="C719" s="14">
        <v>4114230029</v>
      </c>
      <c r="D719" s="14" t="s">
        <v>3536</v>
      </c>
      <c r="E719" s="14" t="s">
        <v>9</v>
      </c>
      <c r="F719" s="65" t="s">
        <v>3537</v>
      </c>
    </row>
    <row r="720" s="1" customFormat="1" spans="1:6">
      <c r="A720" s="14" t="s">
        <v>1416</v>
      </c>
      <c r="B720" s="14">
        <v>718</v>
      </c>
      <c r="C720" s="14">
        <v>4114240016</v>
      </c>
      <c r="D720" s="14" t="s">
        <v>3538</v>
      </c>
      <c r="E720" s="14" t="s">
        <v>9</v>
      </c>
      <c r="F720" s="65" t="s">
        <v>3539</v>
      </c>
    </row>
    <row r="721" s="1" customFormat="1" spans="1:6">
      <c r="A721" s="14" t="s">
        <v>1416</v>
      </c>
      <c r="B721" s="14">
        <v>719</v>
      </c>
      <c r="C721" s="14">
        <v>4114240018</v>
      </c>
      <c r="D721" s="14" t="s">
        <v>3540</v>
      </c>
      <c r="E721" s="14" t="s">
        <v>9</v>
      </c>
      <c r="F721" s="65" t="s">
        <v>3541</v>
      </c>
    </row>
    <row r="722" s="1" customFormat="1" spans="1:6">
      <c r="A722" s="14" t="s">
        <v>1416</v>
      </c>
      <c r="B722" s="14">
        <v>720</v>
      </c>
      <c r="C722" s="14">
        <v>4114240035</v>
      </c>
      <c r="D722" s="14" t="s">
        <v>3542</v>
      </c>
      <c r="E722" s="14" t="s">
        <v>9</v>
      </c>
      <c r="F722" s="65" t="s">
        <v>3543</v>
      </c>
    </row>
    <row r="723" s="1" customFormat="1" spans="1:6">
      <c r="A723" s="14" t="s">
        <v>1416</v>
      </c>
      <c r="B723" s="14">
        <v>721</v>
      </c>
      <c r="C723" s="14">
        <v>4114240053</v>
      </c>
      <c r="D723" s="14" t="s">
        <v>3544</v>
      </c>
      <c r="E723" s="14" t="s">
        <v>9</v>
      </c>
      <c r="F723" s="65" t="s">
        <v>3545</v>
      </c>
    </row>
    <row r="724" s="1" customFormat="1" spans="1:6">
      <c r="A724" s="14" t="s">
        <v>1416</v>
      </c>
      <c r="B724" s="14">
        <v>722</v>
      </c>
      <c r="C724" s="14">
        <v>4114240086</v>
      </c>
      <c r="D724" s="14" t="s">
        <v>3546</v>
      </c>
      <c r="E724" s="14" t="s">
        <v>9</v>
      </c>
      <c r="F724" s="65" t="s">
        <v>3547</v>
      </c>
    </row>
    <row r="725" s="1" customFormat="1" spans="1:6">
      <c r="A725" s="14" t="s">
        <v>1416</v>
      </c>
      <c r="B725" s="14">
        <v>723</v>
      </c>
      <c r="C725" s="14">
        <v>4114240088</v>
      </c>
      <c r="D725" s="14" t="s">
        <v>3548</v>
      </c>
      <c r="E725" s="14" t="s">
        <v>9</v>
      </c>
      <c r="F725" s="65" t="s">
        <v>3549</v>
      </c>
    </row>
    <row r="726" s="1" customFormat="1" spans="1:6">
      <c r="A726" s="14" t="s">
        <v>1416</v>
      </c>
      <c r="B726" s="14">
        <v>724</v>
      </c>
      <c r="C726" s="14">
        <v>4114240089</v>
      </c>
      <c r="D726" s="14" t="s">
        <v>3550</v>
      </c>
      <c r="E726" s="14" t="s">
        <v>9</v>
      </c>
      <c r="F726" s="65" t="s">
        <v>3551</v>
      </c>
    </row>
    <row r="727" s="1" customFormat="1" spans="1:6">
      <c r="A727" s="14" t="s">
        <v>1416</v>
      </c>
      <c r="B727" s="14">
        <v>725</v>
      </c>
      <c r="C727" s="14">
        <v>4114240106</v>
      </c>
      <c r="D727" s="14" t="s">
        <v>3552</v>
      </c>
      <c r="E727" s="14" t="s">
        <v>9</v>
      </c>
      <c r="F727" s="65" t="s">
        <v>3553</v>
      </c>
    </row>
    <row r="728" s="1" customFormat="1" spans="1:6">
      <c r="A728" s="14" t="s">
        <v>1416</v>
      </c>
      <c r="B728" s="14">
        <v>726</v>
      </c>
      <c r="C728" s="14">
        <v>4114240118</v>
      </c>
      <c r="D728" s="14" t="s">
        <v>3554</v>
      </c>
      <c r="E728" s="14" t="s">
        <v>9</v>
      </c>
      <c r="F728" s="65" t="s">
        <v>3555</v>
      </c>
    </row>
    <row r="729" s="1" customFormat="1" spans="1:6">
      <c r="A729" s="14" t="s">
        <v>1416</v>
      </c>
      <c r="B729" s="14">
        <v>727</v>
      </c>
      <c r="C729" s="14">
        <v>4114240119</v>
      </c>
      <c r="D729" s="14" t="s">
        <v>3556</v>
      </c>
      <c r="E729" s="14" t="s">
        <v>9</v>
      </c>
      <c r="F729" s="65" t="s">
        <v>3557</v>
      </c>
    </row>
    <row r="730" s="1" customFormat="1" spans="1:6">
      <c r="A730" s="14" t="s">
        <v>1416</v>
      </c>
      <c r="B730" s="14">
        <v>728</v>
      </c>
      <c r="C730" s="14">
        <v>4114250018</v>
      </c>
      <c r="D730" s="14" t="s">
        <v>3558</v>
      </c>
      <c r="E730" s="14" t="s">
        <v>9</v>
      </c>
      <c r="F730" s="65" t="s">
        <v>3559</v>
      </c>
    </row>
    <row r="731" s="1" customFormat="1" spans="1:6">
      <c r="A731" s="14" t="s">
        <v>1416</v>
      </c>
      <c r="B731" s="14">
        <v>729</v>
      </c>
      <c r="C731" s="14">
        <v>4114250056</v>
      </c>
      <c r="D731" s="14" t="s">
        <v>3560</v>
      </c>
      <c r="E731" s="14" t="s">
        <v>9</v>
      </c>
      <c r="F731" s="65" t="s">
        <v>3561</v>
      </c>
    </row>
    <row r="732" s="1" customFormat="1" spans="1:6">
      <c r="A732" s="14" t="s">
        <v>1416</v>
      </c>
      <c r="B732" s="14">
        <v>730</v>
      </c>
      <c r="C732" s="14">
        <v>4114250110</v>
      </c>
      <c r="D732" s="14" t="s">
        <v>3562</v>
      </c>
      <c r="E732" s="14" t="s">
        <v>9</v>
      </c>
      <c r="F732" s="65" t="s">
        <v>3563</v>
      </c>
    </row>
    <row r="733" s="1" customFormat="1" spans="1:6">
      <c r="A733" s="14" t="s">
        <v>1416</v>
      </c>
      <c r="B733" s="14">
        <v>731</v>
      </c>
      <c r="C733" s="14">
        <v>4114260016</v>
      </c>
      <c r="D733" s="14" t="s">
        <v>3564</v>
      </c>
      <c r="E733" s="14" t="s">
        <v>9</v>
      </c>
      <c r="F733" s="65" t="s">
        <v>3565</v>
      </c>
    </row>
    <row r="734" s="1" customFormat="1" spans="1:6">
      <c r="A734" s="14" t="s">
        <v>1416</v>
      </c>
      <c r="B734" s="14">
        <v>732</v>
      </c>
      <c r="C734" s="14">
        <v>4114260026</v>
      </c>
      <c r="D734" s="14" t="s">
        <v>3566</v>
      </c>
      <c r="E734" s="14" t="s">
        <v>9</v>
      </c>
      <c r="F734" s="65" t="s">
        <v>3567</v>
      </c>
    </row>
    <row r="735" s="1" customFormat="1" spans="1:6">
      <c r="A735" s="14" t="s">
        <v>1416</v>
      </c>
      <c r="B735" s="14">
        <v>733</v>
      </c>
      <c r="C735" s="14">
        <v>4114260028</v>
      </c>
      <c r="D735" s="14" t="s">
        <v>3568</v>
      </c>
      <c r="E735" s="14" t="s">
        <v>9</v>
      </c>
      <c r="F735" s="65" t="s">
        <v>3569</v>
      </c>
    </row>
    <row r="736" s="1" customFormat="1" spans="1:6">
      <c r="A736" s="14" t="s">
        <v>1416</v>
      </c>
      <c r="B736" s="14">
        <v>734</v>
      </c>
      <c r="C736" s="14">
        <v>4114260035</v>
      </c>
      <c r="D736" s="14" t="s">
        <v>3570</v>
      </c>
      <c r="E736" s="14" t="s">
        <v>9</v>
      </c>
      <c r="F736" s="65" t="s">
        <v>3571</v>
      </c>
    </row>
    <row r="737" s="1" customFormat="1" spans="1:6">
      <c r="A737" s="14" t="s">
        <v>1416</v>
      </c>
      <c r="B737" s="14">
        <v>735</v>
      </c>
      <c r="C737" s="14">
        <v>4114260072</v>
      </c>
      <c r="D737" s="14" t="s">
        <v>3572</v>
      </c>
      <c r="E737" s="14" t="s">
        <v>9</v>
      </c>
      <c r="F737" s="65" t="s">
        <v>3573</v>
      </c>
    </row>
    <row r="738" s="1" customFormat="1" spans="1:6">
      <c r="A738" s="14" t="s">
        <v>1416</v>
      </c>
      <c r="B738" s="14">
        <v>736</v>
      </c>
      <c r="C738" s="14">
        <v>4114260094</v>
      </c>
      <c r="D738" s="14" t="s">
        <v>3574</v>
      </c>
      <c r="E738" s="14" t="s">
        <v>9</v>
      </c>
      <c r="F738" s="65" t="s">
        <v>3575</v>
      </c>
    </row>
    <row r="739" s="1" customFormat="1" spans="1:6">
      <c r="A739" s="14" t="s">
        <v>1416</v>
      </c>
      <c r="B739" s="14">
        <v>737</v>
      </c>
      <c r="C739" s="14">
        <v>4114260105</v>
      </c>
      <c r="D739" s="14" t="s">
        <v>3576</v>
      </c>
      <c r="E739" s="14" t="s">
        <v>9</v>
      </c>
      <c r="F739" s="65" t="s">
        <v>3577</v>
      </c>
    </row>
    <row r="740" s="1" customFormat="1" spans="1:6">
      <c r="A740" s="14" t="s">
        <v>1416</v>
      </c>
      <c r="B740" s="14">
        <v>738</v>
      </c>
      <c r="C740" s="14">
        <v>4114810026</v>
      </c>
      <c r="D740" s="14" t="s">
        <v>3578</v>
      </c>
      <c r="E740" s="14" t="s">
        <v>9</v>
      </c>
      <c r="F740" s="65" t="s">
        <v>3579</v>
      </c>
    </row>
    <row r="741" s="1" customFormat="1" spans="1:6">
      <c r="A741" s="14" t="s">
        <v>1416</v>
      </c>
      <c r="B741" s="14">
        <v>739</v>
      </c>
      <c r="C741" s="14">
        <v>4114810053</v>
      </c>
      <c r="D741" s="14" t="s">
        <v>3580</v>
      </c>
      <c r="E741" s="14" t="s">
        <v>9</v>
      </c>
      <c r="F741" s="65" t="s">
        <v>3581</v>
      </c>
    </row>
    <row r="742" s="1" customFormat="1" spans="1:6">
      <c r="A742" s="14" t="s">
        <v>1416</v>
      </c>
      <c r="B742" s="14">
        <v>740</v>
      </c>
      <c r="C742" s="14">
        <v>4114810071</v>
      </c>
      <c r="D742" s="14" t="s">
        <v>3582</v>
      </c>
      <c r="E742" s="14" t="s">
        <v>9</v>
      </c>
      <c r="F742" s="65" t="s">
        <v>3583</v>
      </c>
    </row>
    <row r="743" s="1" customFormat="1" spans="1:6">
      <c r="A743" s="14" t="s">
        <v>1416</v>
      </c>
      <c r="B743" s="14">
        <v>741</v>
      </c>
      <c r="C743" s="14">
        <v>4114810303</v>
      </c>
      <c r="D743" s="14" t="s">
        <v>96</v>
      </c>
      <c r="E743" s="14" t="s">
        <v>9</v>
      </c>
      <c r="F743" s="65" t="s">
        <v>3584</v>
      </c>
    </row>
    <row r="744" s="1" customFormat="1" spans="1:6">
      <c r="A744" s="14" t="s">
        <v>1416</v>
      </c>
      <c r="B744" s="14">
        <v>742</v>
      </c>
      <c r="C744" s="14">
        <v>4114810367</v>
      </c>
      <c r="D744" s="14" t="s">
        <v>3585</v>
      </c>
      <c r="E744" s="14" t="s">
        <v>9</v>
      </c>
      <c r="F744" s="65" t="s">
        <v>3586</v>
      </c>
    </row>
    <row r="745" s="1" customFormat="1" spans="1:6">
      <c r="A745" s="14" t="s">
        <v>1416</v>
      </c>
      <c r="B745" s="14">
        <v>743</v>
      </c>
      <c r="C745" s="14">
        <v>4114810369</v>
      </c>
      <c r="D745" s="14" t="s">
        <v>3587</v>
      </c>
      <c r="E745" s="14" t="s">
        <v>9</v>
      </c>
      <c r="F745" s="65" t="s">
        <v>3588</v>
      </c>
    </row>
    <row r="746" s="1" customFormat="1" spans="1:6">
      <c r="A746" s="14" t="s">
        <v>1416</v>
      </c>
      <c r="B746" s="14">
        <v>744</v>
      </c>
      <c r="C746" s="14">
        <v>4114810379</v>
      </c>
      <c r="D746" s="14" t="s">
        <v>3589</v>
      </c>
      <c r="E746" s="14" t="s">
        <v>9</v>
      </c>
      <c r="F746" s="65" t="s">
        <v>3590</v>
      </c>
    </row>
    <row r="747" s="1" customFormat="1" spans="1:6">
      <c r="A747" s="14" t="s">
        <v>1416</v>
      </c>
      <c r="B747" s="14">
        <v>745</v>
      </c>
      <c r="C747" s="14">
        <v>4114810386</v>
      </c>
      <c r="D747" s="14" t="s">
        <v>3591</v>
      </c>
      <c r="E747" s="14" t="s">
        <v>9</v>
      </c>
      <c r="F747" s="65" t="s">
        <v>3592</v>
      </c>
    </row>
    <row r="748" s="1" customFormat="1" spans="1:6">
      <c r="A748" s="48" t="s">
        <v>1565</v>
      </c>
      <c r="B748" s="14">
        <v>746</v>
      </c>
      <c r="C748" s="51">
        <v>4115020017</v>
      </c>
      <c r="D748" s="9" t="s">
        <v>3593</v>
      </c>
      <c r="E748" s="14" t="s">
        <v>9</v>
      </c>
      <c r="F748" s="10" t="s">
        <v>3594</v>
      </c>
    </row>
    <row r="749" s="1" customFormat="1" spans="1:6">
      <c r="A749" s="14" t="s">
        <v>1565</v>
      </c>
      <c r="B749" s="14">
        <v>747</v>
      </c>
      <c r="C749" s="51">
        <v>4115020062</v>
      </c>
      <c r="D749" s="9" t="s">
        <v>3595</v>
      </c>
      <c r="E749" s="14" t="s">
        <v>9</v>
      </c>
      <c r="F749" s="10" t="s">
        <v>3596</v>
      </c>
    </row>
    <row r="750" s="1" customFormat="1" spans="1:6">
      <c r="A750" s="14" t="s">
        <v>1565</v>
      </c>
      <c r="B750" s="14">
        <v>748</v>
      </c>
      <c r="C750" s="51">
        <v>4115020065</v>
      </c>
      <c r="D750" s="9" t="s">
        <v>3597</v>
      </c>
      <c r="E750" s="14" t="s">
        <v>9</v>
      </c>
      <c r="F750" s="10" t="s">
        <v>3598</v>
      </c>
    </row>
    <row r="751" s="1" customFormat="1" spans="1:6">
      <c r="A751" s="14" t="s">
        <v>1565</v>
      </c>
      <c r="B751" s="14">
        <v>749</v>
      </c>
      <c r="C751" s="51">
        <v>4115020080</v>
      </c>
      <c r="D751" s="9" t="s">
        <v>3599</v>
      </c>
      <c r="E751" s="14" t="s">
        <v>9</v>
      </c>
      <c r="F751" s="10" t="s">
        <v>3600</v>
      </c>
    </row>
    <row r="752" s="1" customFormat="1" spans="1:6">
      <c r="A752" s="14" t="s">
        <v>1565</v>
      </c>
      <c r="B752" s="14">
        <v>750</v>
      </c>
      <c r="C752" s="51">
        <v>4115020118</v>
      </c>
      <c r="D752" s="9" t="s">
        <v>3601</v>
      </c>
      <c r="E752" s="14" t="s">
        <v>9</v>
      </c>
      <c r="F752" s="10" t="s">
        <v>3602</v>
      </c>
    </row>
    <row r="753" s="1" customFormat="1" spans="1:6">
      <c r="A753" s="14" t="s">
        <v>1565</v>
      </c>
      <c r="B753" s="14">
        <v>751</v>
      </c>
      <c r="C753" s="51">
        <v>4115020127</v>
      </c>
      <c r="D753" s="9" t="s">
        <v>3603</v>
      </c>
      <c r="E753" s="14" t="s">
        <v>9</v>
      </c>
      <c r="F753" s="10" t="s">
        <v>3604</v>
      </c>
    </row>
    <row r="754" s="1" customFormat="1" spans="1:6">
      <c r="A754" s="14" t="s">
        <v>1565</v>
      </c>
      <c r="B754" s="14">
        <v>752</v>
      </c>
      <c r="C754" s="51">
        <v>4115020139</v>
      </c>
      <c r="D754" s="9" t="s">
        <v>3605</v>
      </c>
      <c r="E754" s="14" t="s">
        <v>9</v>
      </c>
      <c r="F754" s="10" t="s">
        <v>3606</v>
      </c>
    </row>
    <row r="755" s="1" customFormat="1" spans="1:6">
      <c r="A755" s="14" t="s">
        <v>1565</v>
      </c>
      <c r="B755" s="14">
        <v>753</v>
      </c>
      <c r="C755" s="51">
        <v>4115020144</v>
      </c>
      <c r="D755" s="9" t="s">
        <v>2815</v>
      </c>
      <c r="E755" s="14" t="s">
        <v>9</v>
      </c>
      <c r="F755" s="10" t="s">
        <v>3607</v>
      </c>
    </row>
    <row r="756" s="1" customFormat="1" spans="1:6">
      <c r="A756" s="14" t="s">
        <v>1565</v>
      </c>
      <c r="B756" s="14">
        <v>754</v>
      </c>
      <c r="C756" s="51">
        <v>4115020049</v>
      </c>
      <c r="D756" s="9" t="s">
        <v>3608</v>
      </c>
      <c r="E756" s="14" t="s">
        <v>9</v>
      </c>
      <c r="F756" s="10" t="s">
        <v>3609</v>
      </c>
    </row>
    <row r="757" s="1" customFormat="1" spans="1:6">
      <c r="A757" s="14" t="s">
        <v>1565</v>
      </c>
      <c r="B757" s="14">
        <v>755</v>
      </c>
      <c r="C757" s="51">
        <v>4115020338</v>
      </c>
      <c r="D757" s="9" t="s">
        <v>3610</v>
      </c>
      <c r="E757" s="14" t="s">
        <v>9</v>
      </c>
      <c r="F757" s="10" t="s">
        <v>3611</v>
      </c>
    </row>
    <row r="758" s="1" customFormat="1" spans="1:6">
      <c r="A758" s="14" t="s">
        <v>1565</v>
      </c>
      <c r="B758" s="14">
        <v>756</v>
      </c>
      <c r="C758" s="9">
        <v>4115030106</v>
      </c>
      <c r="D758" s="37" t="s">
        <v>3612</v>
      </c>
      <c r="E758" s="14" t="s">
        <v>9</v>
      </c>
      <c r="F758" s="38" t="s">
        <v>3613</v>
      </c>
    </row>
    <row r="759" s="1" customFormat="1" spans="1:6">
      <c r="A759" s="14" t="s">
        <v>1565</v>
      </c>
      <c r="B759" s="14">
        <v>757</v>
      </c>
      <c r="C759" s="9">
        <v>4115030128</v>
      </c>
      <c r="D759" s="37" t="s">
        <v>3614</v>
      </c>
      <c r="E759" s="14" t="s">
        <v>9</v>
      </c>
      <c r="F759" s="38" t="s">
        <v>3615</v>
      </c>
    </row>
    <row r="760" s="1" customFormat="1" spans="1:6">
      <c r="A760" s="14" t="s">
        <v>1565</v>
      </c>
      <c r="B760" s="14">
        <v>758</v>
      </c>
      <c r="C760" s="9">
        <v>4115030137</v>
      </c>
      <c r="D760" s="37" t="s">
        <v>3616</v>
      </c>
      <c r="E760" s="14" t="s">
        <v>9</v>
      </c>
      <c r="F760" s="38" t="s">
        <v>3617</v>
      </c>
    </row>
    <row r="761" s="1" customFormat="1" spans="1:6">
      <c r="A761" s="14" t="s">
        <v>1565</v>
      </c>
      <c r="B761" s="14">
        <v>759</v>
      </c>
      <c r="C761" s="9">
        <v>4115030150</v>
      </c>
      <c r="D761" s="37" t="s">
        <v>3618</v>
      </c>
      <c r="E761" s="14" t="s">
        <v>9</v>
      </c>
      <c r="F761" s="38" t="s">
        <v>3619</v>
      </c>
    </row>
    <row r="762" s="1" customFormat="1" spans="1:6">
      <c r="A762" s="14" t="s">
        <v>1565</v>
      </c>
      <c r="B762" s="14">
        <v>760</v>
      </c>
      <c r="C762" s="9">
        <v>4115030206</v>
      </c>
      <c r="D762" s="37" t="s">
        <v>3620</v>
      </c>
      <c r="E762" s="14" t="s">
        <v>9</v>
      </c>
      <c r="F762" s="38" t="s">
        <v>3621</v>
      </c>
    </row>
    <row r="763" s="1" customFormat="1" spans="1:6">
      <c r="A763" s="14" t="s">
        <v>1565</v>
      </c>
      <c r="B763" s="14">
        <v>761</v>
      </c>
      <c r="C763" s="9">
        <v>4115030207</v>
      </c>
      <c r="D763" s="37" t="s">
        <v>3622</v>
      </c>
      <c r="E763" s="14" t="s">
        <v>9</v>
      </c>
      <c r="F763" s="38" t="s">
        <v>3623</v>
      </c>
    </row>
    <row r="764" s="1" customFormat="1" spans="1:6">
      <c r="A764" s="14" t="s">
        <v>1565</v>
      </c>
      <c r="B764" s="14">
        <v>762</v>
      </c>
      <c r="C764" s="9">
        <v>4115030221</v>
      </c>
      <c r="D764" s="37" t="s">
        <v>3624</v>
      </c>
      <c r="E764" s="14" t="s">
        <v>9</v>
      </c>
      <c r="F764" s="38" t="s">
        <v>3625</v>
      </c>
    </row>
    <row r="765" s="1" customFormat="1" spans="1:6">
      <c r="A765" s="14" t="s">
        <v>1565</v>
      </c>
      <c r="B765" s="14">
        <v>763</v>
      </c>
      <c r="C765" s="9">
        <v>4115030240</v>
      </c>
      <c r="D765" s="37" t="s">
        <v>3626</v>
      </c>
      <c r="E765" s="14" t="s">
        <v>9</v>
      </c>
      <c r="F765" s="38" t="s">
        <v>3627</v>
      </c>
    </row>
    <row r="766" s="1" customFormat="1" spans="1:6">
      <c r="A766" s="14" t="s">
        <v>1565</v>
      </c>
      <c r="B766" s="14">
        <v>764</v>
      </c>
      <c r="C766" s="9">
        <v>4115030318</v>
      </c>
      <c r="D766" s="37" t="s">
        <v>3628</v>
      </c>
      <c r="E766" s="14" t="s">
        <v>9</v>
      </c>
      <c r="F766" s="38" t="s">
        <v>3629</v>
      </c>
    </row>
    <row r="767" s="1" customFormat="1" spans="1:6">
      <c r="A767" s="14" t="s">
        <v>1565</v>
      </c>
      <c r="B767" s="14">
        <v>765</v>
      </c>
      <c r="C767" s="9">
        <v>4115030320</v>
      </c>
      <c r="D767" s="37" t="s">
        <v>3630</v>
      </c>
      <c r="E767" s="14" t="s">
        <v>9</v>
      </c>
      <c r="F767" s="38" t="s">
        <v>3631</v>
      </c>
    </row>
    <row r="768" s="1" customFormat="1" spans="1:6">
      <c r="A768" s="14" t="s">
        <v>1565</v>
      </c>
      <c r="B768" s="14">
        <v>766</v>
      </c>
      <c r="C768" s="9">
        <v>4115030322</v>
      </c>
      <c r="D768" s="37" t="s">
        <v>3632</v>
      </c>
      <c r="E768" s="14" t="s">
        <v>9</v>
      </c>
      <c r="F768" s="38" t="s">
        <v>3633</v>
      </c>
    </row>
    <row r="769" s="1" customFormat="1" spans="1:6">
      <c r="A769" s="14" t="s">
        <v>1565</v>
      </c>
      <c r="B769" s="14">
        <v>767</v>
      </c>
      <c r="C769" s="9">
        <v>4115030325</v>
      </c>
      <c r="D769" s="37" t="s">
        <v>3634</v>
      </c>
      <c r="E769" s="14" t="s">
        <v>9</v>
      </c>
      <c r="F769" s="38" t="s">
        <v>3635</v>
      </c>
    </row>
    <row r="770" s="1" customFormat="1" spans="1:6">
      <c r="A770" s="14" t="s">
        <v>1565</v>
      </c>
      <c r="B770" s="14">
        <v>768</v>
      </c>
      <c r="C770" s="9">
        <v>4115030337</v>
      </c>
      <c r="D770" s="37" t="s">
        <v>3636</v>
      </c>
      <c r="E770" s="14" t="s">
        <v>9</v>
      </c>
      <c r="F770" s="38" t="s">
        <v>3637</v>
      </c>
    </row>
    <row r="771" s="1" customFormat="1" spans="1:6">
      <c r="A771" s="14" t="s">
        <v>1565</v>
      </c>
      <c r="B771" s="14">
        <v>769</v>
      </c>
      <c r="C771" s="9">
        <v>4115030353</v>
      </c>
      <c r="D771" s="37" t="s">
        <v>3638</v>
      </c>
      <c r="E771" s="14" t="s">
        <v>9</v>
      </c>
      <c r="F771" s="38" t="s">
        <v>3639</v>
      </c>
    </row>
    <row r="772" s="1" customFormat="1" spans="1:6">
      <c r="A772" s="14" t="s">
        <v>1565</v>
      </c>
      <c r="B772" s="14">
        <v>770</v>
      </c>
      <c r="C772" s="9">
        <v>4115030358</v>
      </c>
      <c r="D772" s="37" t="s">
        <v>3640</v>
      </c>
      <c r="E772" s="14" t="s">
        <v>9</v>
      </c>
      <c r="F772" s="38" t="s">
        <v>3641</v>
      </c>
    </row>
    <row r="773" s="1" customFormat="1" spans="1:6">
      <c r="A773" s="14" t="s">
        <v>1565</v>
      </c>
      <c r="B773" s="14">
        <v>771</v>
      </c>
      <c r="C773" s="9">
        <v>4115030397</v>
      </c>
      <c r="D773" s="37" t="s">
        <v>3642</v>
      </c>
      <c r="E773" s="14" t="s">
        <v>9</v>
      </c>
      <c r="F773" s="38" t="s">
        <v>3643</v>
      </c>
    </row>
    <row r="774" s="1" customFormat="1" spans="1:6">
      <c r="A774" s="14" t="s">
        <v>1565</v>
      </c>
      <c r="B774" s="14">
        <v>772</v>
      </c>
      <c r="C774" s="9">
        <v>4115030403</v>
      </c>
      <c r="D774" s="37" t="s">
        <v>3644</v>
      </c>
      <c r="E774" s="14" t="s">
        <v>9</v>
      </c>
      <c r="F774" s="38" t="s">
        <v>3645</v>
      </c>
    </row>
    <row r="775" s="1" customFormat="1" spans="1:6">
      <c r="A775" s="14" t="s">
        <v>1565</v>
      </c>
      <c r="B775" s="14">
        <v>773</v>
      </c>
      <c r="C775" s="9">
        <v>4115030413</v>
      </c>
      <c r="D775" s="37" t="s">
        <v>1533</v>
      </c>
      <c r="E775" s="14" t="s">
        <v>9</v>
      </c>
      <c r="F775" s="38" t="s">
        <v>3646</v>
      </c>
    </row>
    <row r="776" s="1" customFormat="1" spans="1:6">
      <c r="A776" s="14" t="s">
        <v>1565</v>
      </c>
      <c r="B776" s="14">
        <v>774</v>
      </c>
      <c r="C776" s="9">
        <v>4115220019</v>
      </c>
      <c r="D776" s="36" t="s">
        <v>3647</v>
      </c>
      <c r="E776" s="14" t="s">
        <v>9</v>
      </c>
      <c r="F776" s="66" t="s">
        <v>3648</v>
      </c>
    </row>
    <row r="777" s="1" customFormat="1" spans="1:6">
      <c r="A777" s="14" t="s">
        <v>1565</v>
      </c>
      <c r="B777" s="14">
        <v>775</v>
      </c>
      <c r="C777" s="9">
        <v>4115220041</v>
      </c>
      <c r="D777" s="36" t="s">
        <v>3649</v>
      </c>
      <c r="E777" s="14" t="s">
        <v>9</v>
      </c>
      <c r="F777" s="66" t="s">
        <v>3650</v>
      </c>
    </row>
    <row r="778" s="1" customFormat="1" spans="1:6">
      <c r="A778" s="14" t="s">
        <v>1565</v>
      </c>
      <c r="B778" s="14">
        <v>776</v>
      </c>
      <c r="C778" s="9">
        <v>4115220043</v>
      </c>
      <c r="D778" s="36" t="s">
        <v>3651</v>
      </c>
      <c r="E778" s="14" t="s">
        <v>9</v>
      </c>
      <c r="F778" s="66" t="s">
        <v>3652</v>
      </c>
    </row>
    <row r="779" s="1" customFormat="1" spans="1:6">
      <c r="A779" s="14" t="s">
        <v>1565</v>
      </c>
      <c r="B779" s="14">
        <v>777</v>
      </c>
      <c r="C779" s="9">
        <v>4115220095</v>
      </c>
      <c r="D779" s="36" t="s">
        <v>3653</v>
      </c>
      <c r="E779" s="14" t="s">
        <v>9</v>
      </c>
      <c r="F779" s="66" t="s">
        <v>3654</v>
      </c>
    </row>
    <row r="780" s="1" customFormat="1" spans="1:6">
      <c r="A780" s="14" t="s">
        <v>1565</v>
      </c>
      <c r="B780" s="14">
        <v>778</v>
      </c>
      <c r="C780" s="9">
        <v>4115220098</v>
      </c>
      <c r="D780" s="36" t="s">
        <v>3655</v>
      </c>
      <c r="E780" s="14" t="s">
        <v>9</v>
      </c>
      <c r="F780" s="66" t="s">
        <v>3656</v>
      </c>
    </row>
    <row r="781" s="1" customFormat="1" spans="1:6">
      <c r="A781" s="14" t="s">
        <v>1565</v>
      </c>
      <c r="B781" s="14">
        <v>779</v>
      </c>
      <c r="C781" s="9">
        <v>4115220103</v>
      </c>
      <c r="D781" s="51" t="s">
        <v>3657</v>
      </c>
      <c r="E781" s="14" t="s">
        <v>9</v>
      </c>
      <c r="F781" s="52" t="s">
        <v>3658</v>
      </c>
    </row>
    <row r="782" s="1" customFormat="1" spans="1:6">
      <c r="A782" s="14" t="s">
        <v>1565</v>
      </c>
      <c r="B782" s="14">
        <v>780</v>
      </c>
      <c r="C782" s="9">
        <v>4115280020</v>
      </c>
      <c r="D782" s="9" t="s">
        <v>3659</v>
      </c>
      <c r="E782" s="14" t="s">
        <v>9</v>
      </c>
      <c r="F782" s="67" t="s">
        <v>3660</v>
      </c>
    </row>
    <row r="783" s="1" customFormat="1" spans="1:6">
      <c r="A783" s="14" t="s">
        <v>1565</v>
      </c>
      <c r="B783" s="14">
        <v>781</v>
      </c>
      <c r="C783" s="9">
        <v>4115270049</v>
      </c>
      <c r="D783" s="9" t="s">
        <v>3661</v>
      </c>
      <c r="E783" s="14" t="s">
        <v>9</v>
      </c>
      <c r="F783" s="10" t="s">
        <v>3662</v>
      </c>
    </row>
    <row r="784" s="1" customFormat="1" spans="1:6">
      <c r="A784" s="14" t="s">
        <v>1565</v>
      </c>
      <c r="B784" s="14">
        <v>782</v>
      </c>
      <c r="C784" s="9">
        <v>4115270072</v>
      </c>
      <c r="D784" s="9" t="s">
        <v>3663</v>
      </c>
      <c r="E784" s="14" t="s">
        <v>9</v>
      </c>
      <c r="F784" s="10" t="s">
        <v>3664</v>
      </c>
    </row>
    <row r="785" s="1" customFormat="1" spans="1:6">
      <c r="A785" s="14" t="s">
        <v>1565</v>
      </c>
      <c r="B785" s="14">
        <v>783</v>
      </c>
      <c r="C785" s="9">
        <v>4115210006</v>
      </c>
      <c r="D785" s="68" t="s">
        <v>3665</v>
      </c>
      <c r="E785" s="14" t="s">
        <v>9</v>
      </c>
      <c r="F785" s="69" t="s">
        <v>3666</v>
      </c>
    </row>
    <row r="786" s="1" customFormat="1" spans="1:6">
      <c r="A786" s="14" t="s">
        <v>1565</v>
      </c>
      <c r="B786" s="14">
        <v>784</v>
      </c>
      <c r="C786" s="9">
        <v>4115210030</v>
      </c>
      <c r="D786" s="68" t="s">
        <v>3667</v>
      </c>
      <c r="E786" s="14" t="s">
        <v>9</v>
      </c>
      <c r="F786" s="69" t="s">
        <v>3668</v>
      </c>
    </row>
    <row r="787" s="1" customFormat="1" spans="1:6">
      <c r="A787" s="14" t="s">
        <v>1565</v>
      </c>
      <c r="B787" s="14">
        <v>785</v>
      </c>
      <c r="C787" s="9">
        <v>4115210032</v>
      </c>
      <c r="D787" s="68" t="s">
        <v>3669</v>
      </c>
      <c r="E787" s="14" t="s">
        <v>9</v>
      </c>
      <c r="F787" s="69" t="s">
        <v>3670</v>
      </c>
    </row>
    <row r="788" s="1" customFormat="1" spans="1:6">
      <c r="A788" s="14" t="s">
        <v>1565</v>
      </c>
      <c r="B788" s="14">
        <v>786</v>
      </c>
      <c r="C788" s="9">
        <v>4115210050</v>
      </c>
      <c r="D788" s="68" t="s">
        <v>3671</v>
      </c>
      <c r="E788" s="14" t="s">
        <v>9</v>
      </c>
      <c r="F788" s="69" t="s">
        <v>3672</v>
      </c>
    </row>
    <row r="789" s="1" customFormat="1" spans="1:6">
      <c r="A789" s="14" t="s">
        <v>1565</v>
      </c>
      <c r="B789" s="14">
        <v>787</v>
      </c>
      <c r="C789" s="9">
        <v>4115210055</v>
      </c>
      <c r="D789" s="68" t="s">
        <v>3673</v>
      </c>
      <c r="E789" s="14" t="s">
        <v>9</v>
      </c>
      <c r="F789" s="69" t="s">
        <v>3674</v>
      </c>
    </row>
    <row r="790" s="1" customFormat="1" spans="1:6">
      <c r="A790" s="14" t="s">
        <v>1565</v>
      </c>
      <c r="B790" s="14">
        <v>788</v>
      </c>
      <c r="C790" s="9">
        <v>4115210061</v>
      </c>
      <c r="D790" s="68" t="s">
        <v>3675</v>
      </c>
      <c r="E790" s="14" t="s">
        <v>9</v>
      </c>
      <c r="F790" s="69" t="s">
        <v>3676</v>
      </c>
    </row>
    <row r="791" s="1" customFormat="1" spans="1:6">
      <c r="A791" s="14" t="s">
        <v>1565</v>
      </c>
      <c r="B791" s="14">
        <v>789</v>
      </c>
      <c r="C791" s="9">
        <v>4115210065</v>
      </c>
      <c r="D791" s="68" t="s">
        <v>3677</v>
      </c>
      <c r="E791" s="14" t="s">
        <v>9</v>
      </c>
      <c r="F791" s="69" t="s">
        <v>3678</v>
      </c>
    </row>
    <row r="792" s="1" customFormat="1" spans="1:6">
      <c r="A792" s="14" t="s">
        <v>1565</v>
      </c>
      <c r="B792" s="14">
        <v>790</v>
      </c>
      <c r="C792" s="9">
        <v>4115240001</v>
      </c>
      <c r="D792" s="9" t="s">
        <v>3679</v>
      </c>
      <c r="E792" s="14" t="s">
        <v>9</v>
      </c>
      <c r="F792" s="10" t="s">
        <v>3680</v>
      </c>
    </row>
    <row r="793" s="1" customFormat="1" spans="1:6">
      <c r="A793" s="14" t="s">
        <v>1565</v>
      </c>
      <c r="B793" s="14">
        <v>791</v>
      </c>
      <c r="C793" s="9">
        <v>4115240015</v>
      </c>
      <c r="D793" s="9" t="s">
        <v>3681</v>
      </c>
      <c r="E793" s="14" t="s">
        <v>9</v>
      </c>
      <c r="F793" s="10" t="s">
        <v>3682</v>
      </c>
    </row>
    <row r="794" s="1" customFormat="1" spans="1:6">
      <c r="A794" s="14" t="s">
        <v>1565</v>
      </c>
      <c r="B794" s="14">
        <v>792</v>
      </c>
      <c r="C794" s="9">
        <v>4115240045</v>
      </c>
      <c r="D794" s="9" t="s">
        <v>3683</v>
      </c>
      <c r="E794" s="14" t="s">
        <v>9</v>
      </c>
      <c r="F794" s="10" t="s">
        <v>3684</v>
      </c>
    </row>
    <row r="795" s="1" customFormat="1" spans="1:6">
      <c r="A795" s="14" t="s">
        <v>1565</v>
      </c>
      <c r="B795" s="14">
        <v>793</v>
      </c>
      <c r="C795" s="9">
        <v>4115230031</v>
      </c>
      <c r="D795" s="9" t="s">
        <v>3685</v>
      </c>
      <c r="E795" s="14" t="s">
        <v>9</v>
      </c>
      <c r="F795" s="10" t="s">
        <v>3686</v>
      </c>
    </row>
    <row r="796" s="1" customFormat="1" spans="1:6">
      <c r="A796" s="14" t="s">
        <v>1565</v>
      </c>
      <c r="B796" s="14">
        <v>794</v>
      </c>
      <c r="C796" s="51">
        <v>4115250018</v>
      </c>
      <c r="D796" s="9" t="s">
        <v>3687</v>
      </c>
      <c r="E796" s="14" t="s">
        <v>9</v>
      </c>
      <c r="F796" s="10" t="s">
        <v>3688</v>
      </c>
    </row>
    <row r="797" s="1" customFormat="1" spans="1:6">
      <c r="A797" s="14" t="s">
        <v>1565</v>
      </c>
      <c r="B797" s="14">
        <v>795</v>
      </c>
      <c r="C797" s="51">
        <v>4115250256</v>
      </c>
      <c r="D797" s="9" t="s">
        <v>3689</v>
      </c>
      <c r="E797" s="14" t="s">
        <v>9</v>
      </c>
      <c r="F797" s="10" t="s">
        <v>3690</v>
      </c>
    </row>
    <row r="798" s="1" customFormat="1" spans="1:6">
      <c r="A798" s="14" t="s">
        <v>1565</v>
      </c>
      <c r="B798" s="14">
        <v>796</v>
      </c>
      <c r="C798" s="51">
        <v>4115250069</v>
      </c>
      <c r="D798" s="9" t="s">
        <v>3691</v>
      </c>
      <c r="E798" s="14" t="s">
        <v>9</v>
      </c>
      <c r="F798" s="10" t="s">
        <v>3692</v>
      </c>
    </row>
    <row r="799" s="1" customFormat="1" spans="1:6">
      <c r="A799" s="14" t="s">
        <v>1565</v>
      </c>
      <c r="B799" s="14">
        <v>797</v>
      </c>
      <c r="C799" s="51">
        <v>4115250085</v>
      </c>
      <c r="D799" s="9" t="s">
        <v>3693</v>
      </c>
      <c r="E799" s="14" t="s">
        <v>9</v>
      </c>
      <c r="F799" s="10" t="s">
        <v>3694</v>
      </c>
    </row>
    <row r="800" s="1" customFormat="1" spans="1:6">
      <c r="A800" s="14" t="s">
        <v>1565</v>
      </c>
      <c r="B800" s="14">
        <v>798</v>
      </c>
      <c r="C800" s="51">
        <v>4115250113</v>
      </c>
      <c r="D800" s="9" t="s">
        <v>3695</v>
      </c>
      <c r="E800" s="14" t="s">
        <v>9</v>
      </c>
      <c r="F800" s="10" t="s">
        <v>3696</v>
      </c>
    </row>
    <row r="801" s="1" customFormat="1" spans="1:6">
      <c r="A801" s="14" t="s">
        <v>1565</v>
      </c>
      <c r="B801" s="14">
        <v>799</v>
      </c>
      <c r="C801" s="51">
        <v>4115260007</v>
      </c>
      <c r="D801" s="70" t="s">
        <v>3697</v>
      </c>
      <c r="E801" s="14" t="s">
        <v>9</v>
      </c>
      <c r="F801" s="71" t="s">
        <v>3698</v>
      </c>
    </row>
    <row r="802" s="1" customFormat="1" spans="1:6">
      <c r="A802" s="14" t="s">
        <v>1565</v>
      </c>
      <c r="B802" s="14">
        <v>800</v>
      </c>
      <c r="C802" s="51">
        <v>4115260008</v>
      </c>
      <c r="D802" s="72" t="s">
        <v>3699</v>
      </c>
      <c r="E802" s="14" t="s">
        <v>9</v>
      </c>
      <c r="F802" s="73" t="s">
        <v>3700</v>
      </c>
    </row>
    <row r="803" s="1" customFormat="1" spans="1:6">
      <c r="A803" s="14" t="s">
        <v>1565</v>
      </c>
      <c r="B803" s="14">
        <v>801</v>
      </c>
      <c r="C803" s="51">
        <v>4115260009</v>
      </c>
      <c r="D803" s="72" t="s">
        <v>3701</v>
      </c>
      <c r="E803" s="14" t="s">
        <v>9</v>
      </c>
      <c r="F803" s="73" t="s">
        <v>3702</v>
      </c>
    </row>
    <row r="804" s="1" customFormat="1" spans="1:6">
      <c r="A804" s="14" t="s">
        <v>1565</v>
      </c>
      <c r="B804" s="14">
        <v>802</v>
      </c>
      <c r="C804" s="51">
        <v>4115260016</v>
      </c>
      <c r="D804" s="70" t="s">
        <v>3703</v>
      </c>
      <c r="E804" s="14" t="s">
        <v>9</v>
      </c>
      <c r="F804" s="18" t="s">
        <v>3704</v>
      </c>
    </row>
    <row r="805" s="1" customFormat="1" spans="1:6">
      <c r="A805" s="14" t="s">
        <v>1565</v>
      </c>
      <c r="B805" s="14">
        <v>803</v>
      </c>
      <c r="C805" s="51">
        <v>4115260017</v>
      </c>
      <c r="D805" s="70" t="s">
        <v>3705</v>
      </c>
      <c r="E805" s="14" t="s">
        <v>9</v>
      </c>
      <c r="F805" s="18" t="s">
        <v>3706</v>
      </c>
    </row>
    <row r="806" s="1" customFormat="1" spans="1:6">
      <c r="A806" s="14" t="s">
        <v>1565</v>
      </c>
      <c r="B806" s="14">
        <v>804</v>
      </c>
      <c r="C806" s="51">
        <v>4115260018</v>
      </c>
      <c r="D806" s="51" t="s">
        <v>3707</v>
      </c>
      <c r="E806" s="14" t="s">
        <v>9</v>
      </c>
      <c r="F806" s="18" t="s">
        <v>3708</v>
      </c>
    </row>
    <row r="807" s="1" customFormat="1" spans="1:6">
      <c r="A807" s="14" t="s">
        <v>1565</v>
      </c>
      <c r="B807" s="14">
        <v>805</v>
      </c>
      <c r="C807" s="51">
        <v>4115260053</v>
      </c>
      <c r="D807" s="51" t="s">
        <v>3709</v>
      </c>
      <c r="E807" s="14" t="s">
        <v>9</v>
      </c>
      <c r="F807" s="10" t="s">
        <v>3710</v>
      </c>
    </row>
    <row r="808" s="1" customFormat="1" spans="1:6">
      <c r="A808" s="48" t="s">
        <v>1687</v>
      </c>
      <c r="B808" s="14">
        <v>806</v>
      </c>
      <c r="C808" s="11">
        <v>4116020261</v>
      </c>
      <c r="D808" s="14" t="s">
        <v>1710</v>
      </c>
      <c r="E808" s="14" t="s">
        <v>9</v>
      </c>
      <c r="F808" s="13" t="s">
        <v>1711</v>
      </c>
    </row>
    <row r="809" s="1" customFormat="1" spans="1:6">
      <c r="A809" s="14" t="s">
        <v>1687</v>
      </c>
      <c r="B809" s="14">
        <v>807</v>
      </c>
      <c r="C809" s="11">
        <v>4116020006</v>
      </c>
      <c r="D809" s="14" t="s">
        <v>3711</v>
      </c>
      <c r="E809" s="14" t="s">
        <v>9</v>
      </c>
      <c r="F809" s="13" t="s">
        <v>3712</v>
      </c>
    </row>
    <row r="810" s="1" customFormat="1" spans="1:6">
      <c r="A810" s="14" t="s">
        <v>1687</v>
      </c>
      <c r="B810" s="14">
        <v>808</v>
      </c>
      <c r="C810" s="11">
        <v>4116020008</v>
      </c>
      <c r="D810" s="14" t="s">
        <v>3713</v>
      </c>
      <c r="E810" s="14" t="s">
        <v>9</v>
      </c>
      <c r="F810" s="13" t="s">
        <v>3714</v>
      </c>
    </row>
    <row r="811" s="1" customFormat="1" spans="1:6">
      <c r="A811" s="14" t="s">
        <v>1687</v>
      </c>
      <c r="B811" s="14">
        <v>809</v>
      </c>
      <c r="C811" s="11">
        <v>4116020020</v>
      </c>
      <c r="D811" s="14" t="s">
        <v>3715</v>
      </c>
      <c r="E811" s="14" t="s">
        <v>9</v>
      </c>
      <c r="F811" s="13" t="s">
        <v>3716</v>
      </c>
    </row>
    <row r="812" s="1" customFormat="1" spans="1:6">
      <c r="A812" s="14" t="s">
        <v>1687</v>
      </c>
      <c r="B812" s="14">
        <v>810</v>
      </c>
      <c r="C812" s="11">
        <v>4116020035</v>
      </c>
      <c r="D812" s="14" t="s">
        <v>3717</v>
      </c>
      <c r="E812" s="14" t="s">
        <v>9</v>
      </c>
      <c r="F812" s="13" t="s">
        <v>3718</v>
      </c>
    </row>
    <row r="813" s="1" customFormat="1" spans="1:6">
      <c r="A813" s="14" t="s">
        <v>1687</v>
      </c>
      <c r="B813" s="14">
        <v>811</v>
      </c>
      <c r="C813" s="11">
        <v>4116020058</v>
      </c>
      <c r="D813" s="14" t="s">
        <v>3719</v>
      </c>
      <c r="E813" s="14" t="s">
        <v>9</v>
      </c>
      <c r="F813" s="13" t="s">
        <v>3720</v>
      </c>
    </row>
    <row r="814" s="1" customFormat="1" spans="1:6">
      <c r="A814" s="14" t="s">
        <v>1687</v>
      </c>
      <c r="B814" s="14">
        <v>812</v>
      </c>
      <c r="C814" s="11">
        <v>4116020061</v>
      </c>
      <c r="D814" s="14" t="s">
        <v>3721</v>
      </c>
      <c r="E814" s="14" t="s">
        <v>9</v>
      </c>
      <c r="F814" s="13" t="s">
        <v>3722</v>
      </c>
    </row>
    <row r="815" s="1" customFormat="1" spans="1:6">
      <c r="A815" s="14" t="s">
        <v>1687</v>
      </c>
      <c r="B815" s="14">
        <v>813</v>
      </c>
      <c r="C815" s="11">
        <v>4116020069</v>
      </c>
      <c r="D815" s="14" t="s">
        <v>3723</v>
      </c>
      <c r="E815" s="14" t="s">
        <v>9</v>
      </c>
      <c r="F815" s="13" t="s">
        <v>3724</v>
      </c>
    </row>
    <row r="816" s="1" customFormat="1" spans="1:6">
      <c r="A816" s="14" t="s">
        <v>1687</v>
      </c>
      <c r="B816" s="14">
        <v>814</v>
      </c>
      <c r="C816" s="11">
        <v>4116020104</v>
      </c>
      <c r="D816" s="14" t="s">
        <v>3725</v>
      </c>
      <c r="E816" s="14" t="s">
        <v>9</v>
      </c>
      <c r="F816" s="13" t="s">
        <v>3726</v>
      </c>
    </row>
    <row r="817" s="1" customFormat="1" spans="1:6">
      <c r="A817" s="14" t="s">
        <v>1687</v>
      </c>
      <c r="B817" s="14">
        <v>815</v>
      </c>
      <c r="C817" s="11">
        <v>4116020110</v>
      </c>
      <c r="D817" s="14" t="s">
        <v>3727</v>
      </c>
      <c r="E817" s="14" t="s">
        <v>9</v>
      </c>
      <c r="F817" s="13" t="s">
        <v>3728</v>
      </c>
    </row>
    <row r="818" s="1" customFormat="1" spans="1:6">
      <c r="A818" s="14" t="s">
        <v>1687</v>
      </c>
      <c r="B818" s="14">
        <v>816</v>
      </c>
      <c r="C818" s="11">
        <v>4116020121</v>
      </c>
      <c r="D818" s="14" t="s">
        <v>3729</v>
      </c>
      <c r="E818" s="14" t="s">
        <v>9</v>
      </c>
      <c r="F818" s="13" t="s">
        <v>3730</v>
      </c>
    </row>
    <row r="819" s="1" customFormat="1" spans="1:6">
      <c r="A819" s="14" t="s">
        <v>1687</v>
      </c>
      <c r="B819" s="14">
        <v>817</v>
      </c>
      <c r="C819" s="11">
        <v>4116020151</v>
      </c>
      <c r="D819" s="14" t="s">
        <v>3731</v>
      </c>
      <c r="E819" s="14" t="s">
        <v>9</v>
      </c>
      <c r="F819" s="13" t="s">
        <v>3732</v>
      </c>
    </row>
    <row r="820" s="1" customFormat="1" spans="1:6">
      <c r="A820" s="14" t="s">
        <v>1687</v>
      </c>
      <c r="B820" s="14">
        <v>818</v>
      </c>
      <c r="C820" s="11">
        <v>4116020159</v>
      </c>
      <c r="D820" s="14" t="s">
        <v>3733</v>
      </c>
      <c r="E820" s="14" t="s">
        <v>9</v>
      </c>
      <c r="F820" s="13" t="s">
        <v>3734</v>
      </c>
    </row>
    <row r="821" s="1" customFormat="1" spans="1:6">
      <c r="A821" s="14" t="s">
        <v>1687</v>
      </c>
      <c r="B821" s="14">
        <v>819</v>
      </c>
      <c r="C821" s="11">
        <v>4116020212</v>
      </c>
      <c r="D821" s="14" t="s">
        <v>3735</v>
      </c>
      <c r="E821" s="14" t="s">
        <v>9</v>
      </c>
      <c r="F821" s="13" t="s">
        <v>3736</v>
      </c>
    </row>
    <row r="822" s="1" customFormat="1" spans="1:6">
      <c r="A822" s="14" t="s">
        <v>1687</v>
      </c>
      <c r="B822" s="14">
        <v>820</v>
      </c>
      <c r="C822" s="11">
        <v>4116020217</v>
      </c>
      <c r="D822" s="14" t="s">
        <v>3737</v>
      </c>
      <c r="E822" s="14" t="s">
        <v>9</v>
      </c>
      <c r="F822" s="13" t="s">
        <v>3738</v>
      </c>
    </row>
    <row r="823" s="1" customFormat="1" spans="1:6">
      <c r="A823" s="14" t="s">
        <v>1687</v>
      </c>
      <c r="B823" s="14">
        <v>821</v>
      </c>
      <c r="C823" s="11">
        <v>4116020226</v>
      </c>
      <c r="D823" s="14" t="s">
        <v>3723</v>
      </c>
      <c r="E823" s="14" t="s">
        <v>9</v>
      </c>
      <c r="F823" s="13" t="s">
        <v>3739</v>
      </c>
    </row>
    <row r="824" s="1" customFormat="1" spans="1:6">
      <c r="A824" s="14" t="s">
        <v>1687</v>
      </c>
      <c r="B824" s="14">
        <v>822</v>
      </c>
      <c r="C824" s="11">
        <v>4116020229</v>
      </c>
      <c r="D824" s="14" t="s">
        <v>3740</v>
      </c>
      <c r="E824" s="14" t="s">
        <v>9</v>
      </c>
      <c r="F824" s="13" t="s">
        <v>3741</v>
      </c>
    </row>
    <row r="825" s="1" customFormat="1" spans="1:6">
      <c r="A825" s="14" t="s">
        <v>1687</v>
      </c>
      <c r="B825" s="14">
        <v>823</v>
      </c>
      <c r="C825" s="74">
        <v>4116810181</v>
      </c>
      <c r="D825" s="14" t="s">
        <v>3742</v>
      </c>
      <c r="E825" s="14" t="s">
        <v>9</v>
      </c>
      <c r="F825" s="40" t="s">
        <v>3743</v>
      </c>
    </row>
    <row r="826" s="1" customFormat="1" spans="1:6">
      <c r="A826" s="14" t="s">
        <v>1687</v>
      </c>
      <c r="B826" s="14">
        <v>824</v>
      </c>
      <c r="C826" s="11">
        <v>4116020277</v>
      </c>
      <c r="D826" s="14" t="s">
        <v>3744</v>
      </c>
      <c r="E826" s="14" t="s">
        <v>9</v>
      </c>
      <c r="F826" s="13" t="s">
        <v>3745</v>
      </c>
    </row>
    <row r="827" s="1" customFormat="1" spans="1:6">
      <c r="A827" s="14" t="s">
        <v>1687</v>
      </c>
      <c r="B827" s="14">
        <v>825</v>
      </c>
      <c r="C827" s="11">
        <v>4116210012</v>
      </c>
      <c r="D827" s="14" t="s">
        <v>3746</v>
      </c>
      <c r="E827" s="14" t="s">
        <v>9</v>
      </c>
      <c r="F827" s="13" t="s">
        <v>3747</v>
      </c>
    </row>
    <row r="828" s="1" customFormat="1" spans="1:6">
      <c r="A828" s="14" t="s">
        <v>1687</v>
      </c>
      <c r="B828" s="14">
        <v>826</v>
      </c>
      <c r="C828" s="11">
        <v>4116210068</v>
      </c>
      <c r="D828" s="14" t="s">
        <v>3748</v>
      </c>
      <c r="E828" s="14" t="s">
        <v>9</v>
      </c>
      <c r="F828" s="13" t="s">
        <v>3749</v>
      </c>
    </row>
    <row r="829" s="1" customFormat="1" spans="1:6">
      <c r="A829" s="14" t="s">
        <v>1687</v>
      </c>
      <c r="B829" s="14">
        <v>827</v>
      </c>
      <c r="C829" s="11">
        <v>4116210069</v>
      </c>
      <c r="D829" s="14" t="s">
        <v>3750</v>
      </c>
      <c r="E829" s="14" t="s">
        <v>9</v>
      </c>
      <c r="F829" s="13" t="s">
        <v>3751</v>
      </c>
    </row>
    <row r="830" s="1" customFormat="1" spans="1:6">
      <c r="A830" s="14" t="s">
        <v>1687</v>
      </c>
      <c r="B830" s="14">
        <v>828</v>
      </c>
      <c r="C830" s="11">
        <v>4116220023</v>
      </c>
      <c r="D830" s="14" t="s">
        <v>3752</v>
      </c>
      <c r="E830" s="14" t="s">
        <v>9</v>
      </c>
      <c r="F830" s="13" t="s">
        <v>3753</v>
      </c>
    </row>
    <row r="831" s="1" customFormat="1" spans="1:6">
      <c r="A831" s="14" t="s">
        <v>1687</v>
      </c>
      <c r="B831" s="14">
        <v>829</v>
      </c>
      <c r="C831" s="11">
        <v>4116220030</v>
      </c>
      <c r="D831" s="14" t="s">
        <v>3754</v>
      </c>
      <c r="E831" s="14" t="s">
        <v>9</v>
      </c>
      <c r="F831" s="13" t="s">
        <v>3755</v>
      </c>
    </row>
    <row r="832" s="1" customFormat="1" spans="1:6">
      <c r="A832" s="14" t="s">
        <v>1687</v>
      </c>
      <c r="B832" s="14">
        <v>830</v>
      </c>
      <c r="C832" s="11">
        <v>4116220079</v>
      </c>
      <c r="D832" s="14" t="s">
        <v>3756</v>
      </c>
      <c r="E832" s="14" t="s">
        <v>9</v>
      </c>
      <c r="F832" s="13" t="s">
        <v>3757</v>
      </c>
    </row>
    <row r="833" s="1" customFormat="1" spans="1:6">
      <c r="A833" s="14" t="s">
        <v>1687</v>
      </c>
      <c r="B833" s="14">
        <v>831</v>
      </c>
      <c r="C833" s="11">
        <v>4116220080</v>
      </c>
      <c r="D833" s="14" t="s">
        <v>3758</v>
      </c>
      <c r="E833" s="14" t="s">
        <v>9</v>
      </c>
      <c r="F833" s="13" t="s">
        <v>3759</v>
      </c>
    </row>
    <row r="834" s="1" customFormat="1" spans="1:6">
      <c r="A834" s="14" t="s">
        <v>1687</v>
      </c>
      <c r="B834" s="14">
        <v>832</v>
      </c>
      <c r="C834" s="11">
        <v>4116220088</v>
      </c>
      <c r="D834" s="14" t="s">
        <v>3760</v>
      </c>
      <c r="E834" s="14" t="s">
        <v>9</v>
      </c>
      <c r="F834" s="13" t="s">
        <v>3761</v>
      </c>
    </row>
    <row r="835" s="1" customFormat="1" spans="1:6">
      <c r="A835" s="14" t="s">
        <v>1687</v>
      </c>
      <c r="B835" s="14">
        <v>833</v>
      </c>
      <c r="C835" s="75">
        <v>4116260021</v>
      </c>
      <c r="D835" s="39" t="s">
        <v>3762</v>
      </c>
      <c r="E835" s="14" t="s">
        <v>9</v>
      </c>
      <c r="F835" s="40" t="s">
        <v>3763</v>
      </c>
    </row>
    <row r="836" s="1" customFormat="1" spans="1:6">
      <c r="A836" s="14" t="s">
        <v>1687</v>
      </c>
      <c r="B836" s="14">
        <v>834</v>
      </c>
      <c r="C836" s="11">
        <v>4116230080</v>
      </c>
      <c r="D836" s="14" t="s">
        <v>3764</v>
      </c>
      <c r="E836" s="14" t="s">
        <v>9</v>
      </c>
      <c r="F836" s="13" t="s">
        <v>3765</v>
      </c>
    </row>
    <row r="837" s="1" customFormat="1" spans="1:6">
      <c r="A837" s="14" t="s">
        <v>1687</v>
      </c>
      <c r="B837" s="14">
        <v>835</v>
      </c>
      <c r="C837" s="11">
        <v>4116240017</v>
      </c>
      <c r="D837" s="14" t="s">
        <v>3766</v>
      </c>
      <c r="E837" s="14" t="s">
        <v>9</v>
      </c>
      <c r="F837" s="13" t="s">
        <v>3767</v>
      </c>
    </row>
    <row r="838" s="1" customFormat="1" spans="1:6">
      <c r="A838" s="14" t="s">
        <v>1687</v>
      </c>
      <c r="B838" s="14">
        <v>836</v>
      </c>
      <c r="C838" s="75">
        <v>4116810052</v>
      </c>
      <c r="D838" s="39" t="s">
        <v>3768</v>
      </c>
      <c r="E838" s="14" t="s">
        <v>9</v>
      </c>
      <c r="F838" s="40" t="s">
        <v>3769</v>
      </c>
    </row>
    <row r="839" s="1" customFormat="1" spans="1:6">
      <c r="A839" s="14" t="s">
        <v>1687</v>
      </c>
      <c r="B839" s="14">
        <v>837</v>
      </c>
      <c r="C839" s="11">
        <v>4116240103</v>
      </c>
      <c r="D839" s="14" t="s">
        <v>3770</v>
      </c>
      <c r="E839" s="14" t="s">
        <v>9</v>
      </c>
      <c r="F839" s="13" t="s">
        <v>3771</v>
      </c>
    </row>
    <row r="840" s="1" customFormat="1" spans="1:6">
      <c r="A840" s="14" t="s">
        <v>1687</v>
      </c>
      <c r="B840" s="14">
        <v>838</v>
      </c>
      <c r="C840" s="11">
        <v>4116250005</v>
      </c>
      <c r="D840" s="14" t="s">
        <v>3772</v>
      </c>
      <c r="E840" s="14" t="s">
        <v>9</v>
      </c>
      <c r="F840" s="13" t="s">
        <v>3773</v>
      </c>
    </row>
    <row r="841" s="1" customFormat="1" spans="1:6">
      <c r="A841" s="14" t="s">
        <v>1687</v>
      </c>
      <c r="B841" s="14">
        <v>839</v>
      </c>
      <c r="C841" s="75" t="s">
        <v>3774</v>
      </c>
      <c r="D841" s="39" t="s">
        <v>3775</v>
      </c>
      <c r="E841" s="14" t="s">
        <v>9</v>
      </c>
      <c r="F841" s="40" t="s">
        <v>3776</v>
      </c>
    </row>
    <row r="842" s="1" customFormat="1" spans="1:6">
      <c r="A842" s="14" t="s">
        <v>1687</v>
      </c>
      <c r="B842" s="14">
        <v>840</v>
      </c>
      <c r="C842" s="11">
        <v>4116250029</v>
      </c>
      <c r="D842" s="14" t="s">
        <v>3777</v>
      </c>
      <c r="E842" s="14" t="s">
        <v>9</v>
      </c>
      <c r="F842" s="13" t="s">
        <v>3778</v>
      </c>
    </row>
    <row r="843" s="1" customFormat="1" spans="1:6">
      <c r="A843" s="14" t="s">
        <v>1687</v>
      </c>
      <c r="B843" s="14">
        <v>841</v>
      </c>
      <c r="C843" s="11">
        <v>4116250108</v>
      </c>
      <c r="D843" s="14" t="s">
        <v>3779</v>
      </c>
      <c r="E843" s="14" t="s">
        <v>9</v>
      </c>
      <c r="F843" s="13" t="s">
        <v>3780</v>
      </c>
    </row>
    <row r="844" s="1" customFormat="1" spans="1:6">
      <c r="A844" s="14" t="s">
        <v>1687</v>
      </c>
      <c r="B844" s="14">
        <v>842</v>
      </c>
      <c r="C844" s="11">
        <v>4116250131</v>
      </c>
      <c r="D844" s="14" t="s">
        <v>3781</v>
      </c>
      <c r="E844" s="14" t="s">
        <v>9</v>
      </c>
      <c r="F844" s="13" t="s">
        <v>3782</v>
      </c>
    </row>
    <row r="845" s="1" customFormat="1" spans="1:6">
      <c r="A845" s="14" t="s">
        <v>1687</v>
      </c>
      <c r="B845" s="14">
        <v>843</v>
      </c>
      <c r="C845" s="11">
        <v>4116260003</v>
      </c>
      <c r="D845" s="14" t="s">
        <v>3783</v>
      </c>
      <c r="E845" s="14" t="s">
        <v>9</v>
      </c>
      <c r="F845" s="13" t="s">
        <v>3784</v>
      </c>
    </row>
    <row r="846" s="1" customFormat="1" spans="1:6">
      <c r="A846" s="14" t="s">
        <v>1687</v>
      </c>
      <c r="B846" s="14">
        <v>844</v>
      </c>
      <c r="C846" s="11">
        <v>4116260060</v>
      </c>
      <c r="D846" s="14" t="s">
        <v>3785</v>
      </c>
      <c r="E846" s="14" t="s">
        <v>9</v>
      </c>
      <c r="F846" s="13" t="s">
        <v>3786</v>
      </c>
    </row>
    <row r="847" s="1" customFormat="1" spans="1:6">
      <c r="A847" s="14" t="s">
        <v>1687</v>
      </c>
      <c r="B847" s="14">
        <v>845</v>
      </c>
      <c r="C847" s="11">
        <v>4116260067</v>
      </c>
      <c r="D847" s="14" t="s">
        <v>3787</v>
      </c>
      <c r="E847" s="14" t="s">
        <v>9</v>
      </c>
      <c r="F847" s="13" t="s">
        <v>3788</v>
      </c>
    </row>
    <row r="848" s="1" customFormat="1" spans="1:6">
      <c r="A848" s="14" t="s">
        <v>1687</v>
      </c>
      <c r="B848" s="14">
        <v>846</v>
      </c>
      <c r="C848" s="11">
        <v>4116260068</v>
      </c>
      <c r="D848" s="14" t="s">
        <v>3789</v>
      </c>
      <c r="E848" s="14" t="s">
        <v>9</v>
      </c>
      <c r="F848" s="13" t="s">
        <v>3790</v>
      </c>
    </row>
    <row r="849" s="1" customFormat="1" spans="1:6">
      <c r="A849" s="14" t="s">
        <v>1687</v>
      </c>
      <c r="B849" s="14">
        <v>847</v>
      </c>
      <c r="C849" s="11">
        <v>4116270013</v>
      </c>
      <c r="D849" s="14" t="s">
        <v>3791</v>
      </c>
      <c r="E849" s="14" t="s">
        <v>9</v>
      </c>
      <c r="F849" s="13" t="s">
        <v>3792</v>
      </c>
    </row>
    <row r="850" s="1" customFormat="1" spans="1:6">
      <c r="A850" s="14" t="s">
        <v>1687</v>
      </c>
      <c r="B850" s="14">
        <v>848</v>
      </c>
      <c r="C850" s="11">
        <v>4116270016</v>
      </c>
      <c r="D850" s="14" t="s">
        <v>3793</v>
      </c>
      <c r="E850" s="14" t="s">
        <v>9</v>
      </c>
      <c r="F850" s="13" t="s">
        <v>3794</v>
      </c>
    </row>
    <row r="851" s="1" customFormat="1" spans="1:6">
      <c r="A851" s="14" t="s">
        <v>1687</v>
      </c>
      <c r="B851" s="14">
        <v>849</v>
      </c>
      <c r="C851" s="11">
        <v>4116270022</v>
      </c>
      <c r="D851" s="14" t="s">
        <v>3795</v>
      </c>
      <c r="E851" s="14" t="s">
        <v>9</v>
      </c>
      <c r="F851" s="13" t="s">
        <v>3796</v>
      </c>
    </row>
    <row r="852" s="1" customFormat="1" spans="1:6">
      <c r="A852" s="14" t="s">
        <v>1687</v>
      </c>
      <c r="B852" s="14">
        <v>850</v>
      </c>
      <c r="C852" s="11">
        <v>4116270036</v>
      </c>
      <c r="D852" s="14" t="s">
        <v>3797</v>
      </c>
      <c r="E852" s="14" t="s">
        <v>9</v>
      </c>
      <c r="F852" s="13" t="s">
        <v>3798</v>
      </c>
    </row>
    <row r="853" s="1" customFormat="1" spans="1:6">
      <c r="A853" s="14" t="s">
        <v>1687</v>
      </c>
      <c r="B853" s="14">
        <v>851</v>
      </c>
      <c r="C853" s="11">
        <v>4116270061</v>
      </c>
      <c r="D853" s="14" t="s">
        <v>3799</v>
      </c>
      <c r="E853" s="14" t="s">
        <v>9</v>
      </c>
      <c r="F853" s="13" t="s">
        <v>3800</v>
      </c>
    </row>
    <row r="854" s="1" customFormat="1" spans="1:6">
      <c r="A854" s="14" t="s">
        <v>1687</v>
      </c>
      <c r="B854" s="14">
        <v>852</v>
      </c>
      <c r="C854" s="11">
        <v>4116270101</v>
      </c>
      <c r="D854" s="14" t="s">
        <v>3801</v>
      </c>
      <c r="E854" s="14" t="s">
        <v>9</v>
      </c>
      <c r="F854" s="13" t="s">
        <v>3802</v>
      </c>
    </row>
    <row r="855" s="1" customFormat="1" spans="1:6">
      <c r="A855" s="14" t="s">
        <v>1687</v>
      </c>
      <c r="B855" s="14">
        <v>853</v>
      </c>
      <c r="C855" s="11">
        <v>4116270130</v>
      </c>
      <c r="D855" s="14" t="s">
        <v>3803</v>
      </c>
      <c r="E855" s="14" t="s">
        <v>9</v>
      </c>
      <c r="F855" s="13" t="s">
        <v>3804</v>
      </c>
    </row>
    <row r="856" s="1" customFormat="1" spans="1:6">
      <c r="A856" s="14" t="s">
        <v>1687</v>
      </c>
      <c r="B856" s="14">
        <v>854</v>
      </c>
      <c r="C856" s="11">
        <v>4116280008</v>
      </c>
      <c r="D856" s="14" t="s">
        <v>3805</v>
      </c>
      <c r="E856" s="14" t="s">
        <v>9</v>
      </c>
      <c r="F856" s="13" t="s">
        <v>3806</v>
      </c>
    </row>
    <row r="857" s="1" customFormat="1" spans="1:6">
      <c r="A857" s="14" t="s">
        <v>1687</v>
      </c>
      <c r="B857" s="14">
        <v>855</v>
      </c>
      <c r="C857" s="11">
        <v>4116280054</v>
      </c>
      <c r="D857" s="14" t="s">
        <v>3807</v>
      </c>
      <c r="E857" s="14" t="s">
        <v>9</v>
      </c>
      <c r="F857" s="13" t="s">
        <v>3808</v>
      </c>
    </row>
    <row r="858" s="1" customFormat="1" spans="1:6">
      <c r="A858" s="14" t="s">
        <v>1687</v>
      </c>
      <c r="B858" s="14">
        <v>856</v>
      </c>
      <c r="C858" s="11">
        <v>4116280110</v>
      </c>
      <c r="D858" s="14" t="s">
        <v>3809</v>
      </c>
      <c r="E858" s="14" t="s">
        <v>9</v>
      </c>
      <c r="F858" s="13" t="s">
        <v>3810</v>
      </c>
    </row>
    <row r="859" s="1" customFormat="1" spans="1:6">
      <c r="A859" s="14" t="s">
        <v>1687</v>
      </c>
      <c r="B859" s="14">
        <v>857</v>
      </c>
      <c r="C859" s="11">
        <v>4116280116</v>
      </c>
      <c r="D859" s="14" t="s">
        <v>3811</v>
      </c>
      <c r="E859" s="14" t="s">
        <v>9</v>
      </c>
      <c r="F859" s="13" t="s">
        <v>3812</v>
      </c>
    </row>
    <row r="860" s="1" customFormat="1" spans="1:6">
      <c r="A860" s="14" t="s">
        <v>1687</v>
      </c>
      <c r="B860" s="14">
        <v>858</v>
      </c>
      <c r="C860" s="11">
        <v>4116810002</v>
      </c>
      <c r="D860" s="14" t="s">
        <v>3813</v>
      </c>
      <c r="E860" s="14" t="s">
        <v>9</v>
      </c>
      <c r="F860" s="13" t="s">
        <v>3814</v>
      </c>
    </row>
    <row r="861" s="1" customFormat="1" spans="1:6">
      <c r="A861" s="14" t="s">
        <v>1687</v>
      </c>
      <c r="B861" s="14">
        <v>859</v>
      </c>
      <c r="C861" s="75" t="s">
        <v>3815</v>
      </c>
      <c r="D861" s="39" t="s">
        <v>3816</v>
      </c>
      <c r="E861" s="14" t="s">
        <v>9</v>
      </c>
      <c r="F861" s="40" t="s">
        <v>3817</v>
      </c>
    </row>
    <row r="862" s="1" customFormat="1" spans="1:6">
      <c r="A862" s="14" t="s">
        <v>1687</v>
      </c>
      <c r="B862" s="14">
        <v>860</v>
      </c>
      <c r="C862" s="11">
        <v>4116810077</v>
      </c>
      <c r="D862" s="14" t="s">
        <v>3818</v>
      </c>
      <c r="E862" s="14" t="s">
        <v>9</v>
      </c>
      <c r="F862" s="13" t="s">
        <v>3819</v>
      </c>
    </row>
    <row r="863" s="1" customFormat="1" spans="1:6">
      <c r="A863" s="14" t="s">
        <v>1687</v>
      </c>
      <c r="B863" s="14">
        <v>861</v>
      </c>
      <c r="C863" s="75" t="s">
        <v>3820</v>
      </c>
      <c r="D863" s="39" t="s">
        <v>3821</v>
      </c>
      <c r="E863" s="14" t="s">
        <v>9</v>
      </c>
      <c r="F863" s="40" t="s">
        <v>3822</v>
      </c>
    </row>
    <row r="864" s="1" customFormat="1" spans="1:6">
      <c r="A864" s="14" t="s">
        <v>1687</v>
      </c>
      <c r="B864" s="14">
        <v>862</v>
      </c>
      <c r="C864" s="11">
        <v>4116810116</v>
      </c>
      <c r="D864" s="14" t="s">
        <v>3823</v>
      </c>
      <c r="E864" s="14" t="s">
        <v>9</v>
      </c>
      <c r="F864" s="13" t="s">
        <v>3824</v>
      </c>
    </row>
    <row r="865" s="1" customFormat="1" spans="1:6">
      <c r="A865" s="14" t="s">
        <v>1687</v>
      </c>
      <c r="B865" s="14">
        <v>863</v>
      </c>
      <c r="C865" s="11">
        <v>4116810161</v>
      </c>
      <c r="D865" s="14" t="s">
        <v>3825</v>
      </c>
      <c r="E865" s="14" t="s">
        <v>9</v>
      </c>
      <c r="F865" s="13" t="s">
        <v>3826</v>
      </c>
    </row>
    <row r="866" s="1" customFormat="1" spans="1:6">
      <c r="A866" s="14" t="s">
        <v>1687</v>
      </c>
      <c r="B866" s="14">
        <v>864</v>
      </c>
      <c r="C866" s="11">
        <v>4116810162</v>
      </c>
      <c r="D866" s="14" t="s">
        <v>1843</v>
      </c>
      <c r="E866" s="14" t="s">
        <v>9</v>
      </c>
      <c r="F866" s="13" t="s">
        <v>3827</v>
      </c>
    </row>
    <row r="867" s="1" customFormat="1" spans="1:6">
      <c r="A867" s="14" t="s">
        <v>1687</v>
      </c>
      <c r="B867" s="14">
        <v>865</v>
      </c>
      <c r="C867" s="11">
        <v>4116810186</v>
      </c>
      <c r="D867" s="14" t="s">
        <v>3828</v>
      </c>
      <c r="E867" s="14" t="s">
        <v>9</v>
      </c>
      <c r="F867" s="13" t="s">
        <v>3829</v>
      </c>
    </row>
    <row r="868" s="1" customFormat="1" spans="1:6">
      <c r="A868" s="48" t="s">
        <v>1806</v>
      </c>
      <c r="B868" s="14">
        <v>866</v>
      </c>
      <c r="C868" s="9">
        <v>4117280023</v>
      </c>
      <c r="D868" s="47" t="s">
        <v>1867</v>
      </c>
      <c r="E868" s="9" t="s">
        <v>9</v>
      </c>
      <c r="F868" s="10" t="s">
        <v>3830</v>
      </c>
    </row>
    <row r="869" s="1" customFormat="1" spans="1:6">
      <c r="A869" s="14" t="s">
        <v>1806</v>
      </c>
      <c r="B869" s="14">
        <v>867</v>
      </c>
      <c r="C869" s="9">
        <v>4117020184</v>
      </c>
      <c r="D869" s="47" t="s">
        <v>3831</v>
      </c>
      <c r="E869" s="9" t="s">
        <v>9</v>
      </c>
      <c r="F869" s="10" t="s">
        <v>3832</v>
      </c>
    </row>
    <row r="870" s="1" customFormat="1" spans="1:6">
      <c r="A870" s="14" t="s">
        <v>1806</v>
      </c>
      <c r="B870" s="14">
        <v>868</v>
      </c>
      <c r="C870" s="9">
        <v>4117210030</v>
      </c>
      <c r="D870" s="47" t="s">
        <v>3833</v>
      </c>
      <c r="E870" s="9" t="s">
        <v>9</v>
      </c>
      <c r="F870" s="10" t="s">
        <v>3834</v>
      </c>
    </row>
    <row r="871" s="1" customFormat="1" spans="1:6">
      <c r="A871" s="14" t="s">
        <v>1806</v>
      </c>
      <c r="B871" s="14">
        <v>869</v>
      </c>
      <c r="C871" s="9">
        <v>4117220099</v>
      </c>
      <c r="D871" s="47" t="s">
        <v>3835</v>
      </c>
      <c r="E871" s="9" t="s">
        <v>9</v>
      </c>
      <c r="F871" s="10" t="s">
        <v>3836</v>
      </c>
    </row>
    <row r="872" s="1" customFormat="1" spans="1:6">
      <c r="A872" s="14" t="s">
        <v>1806</v>
      </c>
      <c r="B872" s="14">
        <v>870</v>
      </c>
      <c r="C872" s="9">
        <v>4117230088</v>
      </c>
      <c r="D872" s="47" t="s">
        <v>3837</v>
      </c>
      <c r="E872" s="9" t="s">
        <v>9</v>
      </c>
      <c r="F872" s="10" t="s">
        <v>3838</v>
      </c>
    </row>
    <row r="873" s="1" customFormat="1" spans="1:6">
      <c r="A873" s="14" t="s">
        <v>1806</v>
      </c>
      <c r="B873" s="14">
        <v>871</v>
      </c>
      <c r="C873" s="9">
        <v>4117270005</v>
      </c>
      <c r="D873" s="47" t="s">
        <v>3839</v>
      </c>
      <c r="E873" s="9" t="s">
        <v>9</v>
      </c>
      <c r="F873" s="10" t="s">
        <v>3840</v>
      </c>
    </row>
    <row r="874" s="1" customFormat="1" spans="1:6">
      <c r="A874" s="14" t="s">
        <v>1806</v>
      </c>
      <c r="B874" s="14">
        <v>872</v>
      </c>
      <c r="C874" s="9">
        <v>4117210040</v>
      </c>
      <c r="D874" s="47" t="s">
        <v>3841</v>
      </c>
      <c r="E874" s="9" t="s">
        <v>9</v>
      </c>
      <c r="F874" s="10" t="s">
        <v>3842</v>
      </c>
    </row>
    <row r="875" s="1" customFormat="1" spans="1:6">
      <c r="A875" s="14" t="s">
        <v>1806</v>
      </c>
      <c r="B875" s="14">
        <v>873</v>
      </c>
      <c r="C875" s="9">
        <v>4117260054</v>
      </c>
      <c r="D875" s="47" t="s">
        <v>3843</v>
      </c>
      <c r="E875" s="9" t="s">
        <v>9</v>
      </c>
      <c r="F875" s="10" t="s">
        <v>3844</v>
      </c>
    </row>
    <row r="876" s="1" customFormat="1" spans="1:6">
      <c r="A876" s="14" t="s">
        <v>1806</v>
      </c>
      <c r="B876" s="14">
        <v>874</v>
      </c>
      <c r="C876" s="9">
        <v>4117020073</v>
      </c>
      <c r="D876" s="47" t="s">
        <v>3845</v>
      </c>
      <c r="E876" s="9" t="s">
        <v>9</v>
      </c>
      <c r="F876" s="10" t="s">
        <v>3846</v>
      </c>
    </row>
    <row r="877" s="1" customFormat="1" spans="1:6">
      <c r="A877" s="14" t="s">
        <v>1806</v>
      </c>
      <c r="B877" s="14">
        <v>875</v>
      </c>
      <c r="C877" s="9">
        <v>4117230056</v>
      </c>
      <c r="D877" s="47" t="s">
        <v>3847</v>
      </c>
      <c r="E877" s="9" t="s">
        <v>9</v>
      </c>
      <c r="F877" s="10" t="s">
        <v>3848</v>
      </c>
    </row>
    <row r="878" s="1" customFormat="1" spans="1:6">
      <c r="A878" s="14" t="s">
        <v>1806</v>
      </c>
      <c r="B878" s="14">
        <v>876</v>
      </c>
      <c r="C878" s="9">
        <v>4117260008</v>
      </c>
      <c r="D878" s="47" t="s">
        <v>3849</v>
      </c>
      <c r="E878" s="9" t="s">
        <v>9</v>
      </c>
      <c r="F878" s="10" t="s">
        <v>3850</v>
      </c>
    </row>
    <row r="879" s="1" customFormat="1" spans="1:6">
      <c r="A879" s="14" t="s">
        <v>1806</v>
      </c>
      <c r="B879" s="14">
        <v>877</v>
      </c>
      <c r="C879" s="9">
        <v>4117290002</v>
      </c>
      <c r="D879" s="47" t="s">
        <v>3851</v>
      </c>
      <c r="E879" s="9" t="s">
        <v>9</v>
      </c>
      <c r="F879" s="10" t="s">
        <v>3852</v>
      </c>
    </row>
    <row r="880" s="1" customFormat="1" spans="1:6">
      <c r="A880" s="14" t="s">
        <v>1806</v>
      </c>
      <c r="B880" s="14">
        <v>878</v>
      </c>
      <c r="C880" s="9">
        <v>4117240061</v>
      </c>
      <c r="D880" s="47" t="s">
        <v>3853</v>
      </c>
      <c r="E880" s="9" t="s">
        <v>9</v>
      </c>
      <c r="F880" s="10" t="s">
        <v>3854</v>
      </c>
    </row>
    <row r="881" s="1" customFormat="1" spans="1:6">
      <c r="A881" s="14" t="s">
        <v>1806</v>
      </c>
      <c r="B881" s="14">
        <v>879</v>
      </c>
      <c r="C881" s="9">
        <v>4117020035</v>
      </c>
      <c r="D881" s="47" t="s">
        <v>3855</v>
      </c>
      <c r="E881" s="9" t="s">
        <v>9</v>
      </c>
      <c r="F881" s="10" t="s">
        <v>3856</v>
      </c>
    </row>
    <row r="882" s="1" customFormat="1" spans="1:6">
      <c r="A882" s="14" t="s">
        <v>1806</v>
      </c>
      <c r="B882" s="14">
        <v>880</v>
      </c>
      <c r="C882" s="9">
        <v>4117020222</v>
      </c>
      <c r="D882" s="47" t="s">
        <v>3857</v>
      </c>
      <c r="E882" s="9" t="s">
        <v>9</v>
      </c>
      <c r="F882" s="10" t="s">
        <v>3858</v>
      </c>
    </row>
    <row r="883" s="1" customFormat="1" spans="1:6">
      <c r="A883" s="14" t="s">
        <v>1806</v>
      </c>
      <c r="B883" s="14">
        <v>881</v>
      </c>
      <c r="C883" s="9">
        <v>4117290026</v>
      </c>
      <c r="D883" s="47" t="s">
        <v>3859</v>
      </c>
      <c r="E883" s="9" t="s">
        <v>9</v>
      </c>
      <c r="F883" s="10" t="s">
        <v>3860</v>
      </c>
    </row>
    <row r="884" s="1" customFormat="1" spans="1:6">
      <c r="A884" s="14" t="s">
        <v>1806</v>
      </c>
      <c r="B884" s="14">
        <v>882</v>
      </c>
      <c r="C884" s="9">
        <v>4117020135</v>
      </c>
      <c r="D884" s="47" t="s">
        <v>3861</v>
      </c>
      <c r="E884" s="9" t="s">
        <v>9</v>
      </c>
      <c r="F884" s="10" t="s">
        <v>3862</v>
      </c>
    </row>
    <row r="885" s="1" customFormat="1" spans="1:6">
      <c r="A885" s="14" t="s">
        <v>1806</v>
      </c>
      <c r="B885" s="14">
        <v>883</v>
      </c>
      <c r="C885" s="9">
        <v>4117020294</v>
      </c>
      <c r="D885" s="47" t="s">
        <v>3863</v>
      </c>
      <c r="E885" s="9" t="s">
        <v>9</v>
      </c>
      <c r="F885" s="10" t="s">
        <v>3864</v>
      </c>
    </row>
    <row r="886" s="1" customFormat="1" spans="1:6">
      <c r="A886" s="14" t="s">
        <v>1806</v>
      </c>
      <c r="B886" s="14">
        <v>884</v>
      </c>
      <c r="C886" s="9">
        <v>4117290042</v>
      </c>
      <c r="D886" s="47" t="s">
        <v>3865</v>
      </c>
      <c r="E886" s="9" t="s">
        <v>9</v>
      </c>
      <c r="F886" s="10" t="s">
        <v>3866</v>
      </c>
    </row>
    <row r="887" s="1" customFormat="1" spans="1:6">
      <c r="A887" s="14" t="s">
        <v>1806</v>
      </c>
      <c r="B887" s="14">
        <v>885</v>
      </c>
      <c r="C887" s="9">
        <v>4117020062</v>
      </c>
      <c r="D887" s="47" t="s">
        <v>3867</v>
      </c>
      <c r="E887" s="9" t="s">
        <v>9</v>
      </c>
      <c r="F887" s="10" t="s">
        <v>3868</v>
      </c>
    </row>
    <row r="888" s="1" customFormat="1" spans="1:6">
      <c r="A888" s="14" t="s">
        <v>1806</v>
      </c>
      <c r="B888" s="14">
        <v>886</v>
      </c>
      <c r="C888" s="9">
        <v>4117220009</v>
      </c>
      <c r="D888" s="47" t="s">
        <v>3869</v>
      </c>
      <c r="E888" s="9" t="s">
        <v>9</v>
      </c>
      <c r="F888" s="10" t="s">
        <v>3870</v>
      </c>
    </row>
    <row r="889" s="1" customFormat="1" spans="1:6">
      <c r="A889" s="14" t="s">
        <v>1806</v>
      </c>
      <c r="B889" s="14">
        <v>887</v>
      </c>
      <c r="C889" s="9">
        <v>4117260022</v>
      </c>
      <c r="D889" s="47" t="s">
        <v>3871</v>
      </c>
      <c r="E889" s="9" t="s">
        <v>9</v>
      </c>
      <c r="F889" s="10" t="s">
        <v>3872</v>
      </c>
    </row>
    <row r="890" s="1" customFormat="1" spans="1:6">
      <c r="A890" s="14" t="s">
        <v>1806</v>
      </c>
      <c r="B890" s="14">
        <v>888</v>
      </c>
      <c r="C890" s="9">
        <v>4117260080</v>
      </c>
      <c r="D890" s="47" t="s">
        <v>3873</v>
      </c>
      <c r="E890" s="9" t="s">
        <v>9</v>
      </c>
      <c r="F890" s="10" t="s">
        <v>3874</v>
      </c>
    </row>
    <row r="891" s="1" customFormat="1" spans="1:6">
      <c r="A891" s="14" t="s">
        <v>1806</v>
      </c>
      <c r="B891" s="14">
        <v>889</v>
      </c>
      <c r="C891" s="9">
        <v>4117020227</v>
      </c>
      <c r="D891" s="47" t="s">
        <v>3875</v>
      </c>
      <c r="E891" s="9" t="s">
        <v>9</v>
      </c>
      <c r="F891" s="10" t="s">
        <v>3876</v>
      </c>
    </row>
    <row r="892" s="1" customFormat="1" spans="1:6">
      <c r="A892" s="14" t="s">
        <v>1806</v>
      </c>
      <c r="B892" s="14">
        <v>890</v>
      </c>
      <c r="C892" s="9">
        <v>4117260056</v>
      </c>
      <c r="D892" s="47" t="s">
        <v>3877</v>
      </c>
      <c r="E892" s="9" t="s">
        <v>9</v>
      </c>
      <c r="F892" s="10" t="s">
        <v>3878</v>
      </c>
    </row>
    <row r="893" s="1" customFormat="1" spans="1:6">
      <c r="A893" s="14" t="s">
        <v>1806</v>
      </c>
      <c r="B893" s="14">
        <v>891</v>
      </c>
      <c r="C893" s="9">
        <v>4117240053</v>
      </c>
      <c r="D893" s="47" t="s">
        <v>3879</v>
      </c>
      <c r="E893" s="9" t="s">
        <v>9</v>
      </c>
      <c r="F893" s="10" t="s">
        <v>3880</v>
      </c>
    </row>
    <row r="894" s="1" customFormat="1" spans="1:6">
      <c r="A894" s="14" t="s">
        <v>1806</v>
      </c>
      <c r="B894" s="14">
        <v>892</v>
      </c>
      <c r="C894" s="9">
        <v>4117290027</v>
      </c>
      <c r="D894" s="47" t="s">
        <v>3881</v>
      </c>
      <c r="E894" s="9" t="s">
        <v>9</v>
      </c>
      <c r="F894" s="10" t="s">
        <v>3882</v>
      </c>
    </row>
    <row r="895" s="1" customFormat="1" spans="1:6">
      <c r="A895" s="14" t="s">
        <v>1806</v>
      </c>
      <c r="B895" s="14">
        <v>893</v>
      </c>
      <c r="C895" s="9">
        <v>4117020119</v>
      </c>
      <c r="D895" s="47" t="s">
        <v>3883</v>
      </c>
      <c r="E895" s="9" t="s">
        <v>9</v>
      </c>
      <c r="F895" s="10" t="s">
        <v>3884</v>
      </c>
    </row>
    <row r="896" s="1" customFormat="1" spans="1:6">
      <c r="A896" s="14" t="s">
        <v>1806</v>
      </c>
      <c r="B896" s="14">
        <v>894</v>
      </c>
      <c r="C896" s="9">
        <v>4117210001</v>
      </c>
      <c r="D896" s="47" t="s">
        <v>3885</v>
      </c>
      <c r="E896" s="9" t="s">
        <v>9</v>
      </c>
      <c r="F896" s="10" t="s">
        <v>3886</v>
      </c>
    </row>
    <row r="897" s="1" customFormat="1" spans="1:6">
      <c r="A897" s="14" t="s">
        <v>1806</v>
      </c>
      <c r="B897" s="14">
        <v>895</v>
      </c>
      <c r="C897" s="9">
        <v>4117210089</v>
      </c>
      <c r="D897" s="47" t="s">
        <v>3887</v>
      </c>
      <c r="E897" s="9" t="s">
        <v>9</v>
      </c>
      <c r="F897" s="10" t="s">
        <v>3888</v>
      </c>
    </row>
    <row r="898" s="1" customFormat="1" spans="1:6">
      <c r="A898" s="14" t="s">
        <v>1806</v>
      </c>
      <c r="B898" s="14">
        <v>896</v>
      </c>
      <c r="C898" s="9">
        <v>4117270049</v>
      </c>
      <c r="D898" s="47" t="s">
        <v>3889</v>
      </c>
      <c r="E898" s="9" t="s">
        <v>9</v>
      </c>
      <c r="F898" s="10" t="s">
        <v>3890</v>
      </c>
    </row>
    <row r="899" s="1" customFormat="1" spans="1:6">
      <c r="A899" s="14" t="s">
        <v>1806</v>
      </c>
      <c r="B899" s="14">
        <v>897</v>
      </c>
      <c r="C899" s="9">
        <v>4117020292</v>
      </c>
      <c r="D899" s="47" t="s">
        <v>3891</v>
      </c>
      <c r="E899" s="9" t="s">
        <v>9</v>
      </c>
      <c r="F899" s="10" t="s">
        <v>3892</v>
      </c>
    </row>
    <row r="900" s="1" customFormat="1" spans="1:6">
      <c r="A900" s="14" t="s">
        <v>1806</v>
      </c>
      <c r="B900" s="14">
        <v>898</v>
      </c>
      <c r="C900" s="9">
        <v>4117020242</v>
      </c>
      <c r="D900" s="47" t="s">
        <v>3893</v>
      </c>
      <c r="E900" s="9" t="s">
        <v>9</v>
      </c>
      <c r="F900" s="10" t="s">
        <v>3894</v>
      </c>
    </row>
    <row r="901" s="1" customFormat="1" spans="1:6">
      <c r="A901" s="14" t="s">
        <v>1806</v>
      </c>
      <c r="B901" s="14">
        <v>899</v>
      </c>
      <c r="C901" s="9">
        <v>4117220105</v>
      </c>
      <c r="D901" s="47" t="s">
        <v>3895</v>
      </c>
      <c r="E901" s="9" t="s">
        <v>9</v>
      </c>
      <c r="F901" s="10" t="s">
        <v>3896</v>
      </c>
    </row>
    <row r="902" s="1" customFormat="1" spans="1:6">
      <c r="A902" s="14" t="s">
        <v>1806</v>
      </c>
      <c r="B902" s="14">
        <v>900</v>
      </c>
      <c r="C902" s="9">
        <v>4117290058</v>
      </c>
      <c r="D902" s="47" t="s">
        <v>3897</v>
      </c>
      <c r="E902" s="9" t="s">
        <v>9</v>
      </c>
      <c r="F902" s="10" t="s">
        <v>3898</v>
      </c>
    </row>
    <row r="903" s="1" customFormat="1" spans="1:6">
      <c r="A903" s="14" t="s">
        <v>1806</v>
      </c>
      <c r="B903" s="14">
        <v>901</v>
      </c>
      <c r="C903" s="9">
        <v>4117020132</v>
      </c>
      <c r="D903" s="47" t="s">
        <v>3899</v>
      </c>
      <c r="E903" s="9" t="s">
        <v>9</v>
      </c>
      <c r="F903" s="10" t="s">
        <v>3900</v>
      </c>
    </row>
    <row r="904" s="1" customFormat="1" spans="1:6">
      <c r="A904" s="14" t="s">
        <v>1806</v>
      </c>
      <c r="B904" s="14">
        <v>902</v>
      </c>
      <c r="C904" s="9">
        <v>4117250033</v>
      </c>
      <c r="D904" s="47" t="s">
        <v>3901</v>
      </c>
      <c r="E904" s="9" t="s">
        <v>9</v>
      </c>
      <c r="F904" s="10" t="s">
        <v>3902</v>
      </c>
    </row>
    <row r="905" s="1" customFormat="1" spans="1:6">
      <c r="A905" s="14" t="s">
        <v>1806</v>
      </c>
      <c r="B905" s="14">
        <v>903</v>
      </c>
      <c r="C905" s="9">
        <v>4117220064</v>
      </c>
      <c r="D905" s="47" t="s">
        <v>3903</v>
      </c>
      <c r="E905" s="9" t="s">
        <v>9</v>
      </c>
      <c r="F905" s="10" t="s">
        <v>3904</v>
      </c>
    </row>
    <row r="906" s="1" customFormat="1" spans="1:6">
      <c r="A906" s="14" t="s">
        <v>1806</v>
      </c>
      <c r="B906" s="14">
        <v>904</v>
      </c>
      <c r="C906" s="9">
        <v>4117020075</v>
      </c>
      <c r="D906" s="47" t="s">
        <v>3905</v>
      </c>
      <c r="E906" s="9" t="s">
        <v>9</v>
      </c>
      <c r="F906" s="10" t="s">
        <v>3906</v>
      </c>
    </row>
    <row r="907" s="1" customFormat="1" spans="1:6">
      <c r="A907" s="14" t="s">
        <v>1806</v>
      </c>
      <c r="B907" s="14">
        <v>905</v>
      </c>
      <c r="C907" s="9">
        <v>4117230098</v>
      </c>
      <c r="D907" s="47" t="s">
        <v>3907</v>
      </c>
      <c r="E907" s="9" t="s">
        <v>9</v>
      </c>
      <c r="F907" s="10" t="s">
        <v>3908</v>
      </c>
    </row>
    <row r="908" s="1" customFormat="1" spans="1:6">
      <c r="A908" s="14" t="s">
        <v>1806</v>
      </c>
      <c r="B908" s="14">
        <v>906</v>
      </c>
      <c r="C908" s="9">
        <v>4117020145</v>
      </c>
      <c r="D908" s="47" t="s">
        <v>3909</v>
      </c>
      <c r="E908" s="9" t="s">
        <v>9</v>
      </c>
      <c r="F908" s="10" t="s">
        <v>3910</v>
      </c>
    </row>
    <row r="909" s="1" customFormat="1" spans="1:6">
      <c r="A909" s="14" t="s">
        <v>1806</v>
      </c>
      <c r="B909" s="14">
        <v>907</v>
      </c>
      <c r="C909" s="9">
        <v>4117290041</v>
      </c>
      <c r="D909" s="47" t="s">
        <v>3911</v>
      </c>
      <c r="E909" s="9" t="s">
        <v>9</v>
      </c>
      <c r="F909" s="10" t="s">
        <v>3912</v>
      </c>
    </row>
    <row r="910" s="1" customFormat="1" spans="1:6">
      <c r="A910" s="14" t="s">
        <v>1806</v>
      </c>
      <c r="B910" s="14">
        <v>908</v>
      </c>
      <c r="C910" s="9">
        <v>4117210088</v>
      </c>
      <c r="D910" s="47" t="s">
        <v>3913</v>
      </c>
      <c r="E910" s="9" t="s">
        <v>9</v>
      </c>
      <c r="F910" s="10" t="s">
        <v>3914</v>
      </c>
    </row>
    <row r="911" s="1" customFormat="1" spans="1:6">
      <c r="A911" s="14" t="s">
        <v>1806</v>
      </c>
      <c r="B911" s="14">
        <v>909</v>
      </c>
      <c r="C911" s="9">
        <v>4117020093</v>
      </c>
      <c r="D911" s="47" t="s">
        <v>3915</v>
      </c>
      <c r="E911" s="9" t="s">
        <v>9</v>
      </c>
      <c r="F911" s="10" t="s">
        <v>3916</v>
      </c>
    </row>
    <row r="912" s="1" customFormat="1" spans="1:6">
      <c r="A912" s="14" t="s">
        <v>1806</v>
      </c>
      <c r="B912" s="14">
        <v>910</v>
      </c>
      <c r="C912" s="9">
        <v>4117020029</v>
      </c>
      <c r="D912" s="47" t="s">
        <v>3917</v>
      </c>
      <c r="E912" s="9" t="s">
        <v>9</v>
      </c>
      <c r="F912" s="10" t="s">
        <v>3918</v>
      </c>
    </row>
    <row r="913" s="1" customFormat="1" spans="1:6">
      <c r="A913" s="14" t="s">
        <v>1897</v>
      </c>
      <c r="B913" s="14">
        <v>911</v>
      </c>
      <c r="C913" s="36" t="s">
        <v>3919</v>
      </c>
      <c r="D913" s="76" t="s">
        <v>3920</v>
      </c>
      <c r="E913" s="14" t="s">
        <v>9</v>
      </c>
      <c r="F913" s="77" t="s">
        <v>3921</v>
      </c>
    </row>
    <row r="914" s="1" customFormat="1" spans="1:6">
      <c r="A914" s="14" t="s">
        <v>1897</v>
      </c>
      <c r="B914" s="14">
        <v>912</v>
      </c>
      <c r="C914" s="36" t="s">
        <v>3922</v>
      </c>
      <c r="D914" s="76" t="s">
        <v>3923</v>
      </c>
      <c r="E914" s="14" t="s">
        <v>9</v>
      </c>
      <c r="F914" s="77" t="s">
        <v>3924</v>
      </c>
    </row>
    <row r="915" s="1" customFormat="1" spans="1:6">
      <c r="A915" s="14" t="s">
        <v>1897</v>
      </c>
      <c r="B915" s="14">
        <v>913</v>
      </c>
      <c r="C915" s="36" t="s">
        <v>3925</v>
      </c>
      <c r="D915" s="76" t="s">
        <v>3926</v>
      </c>
      <c r="E915" s="14" t="s">
        <v>9</v>
      </c>
      <c r="F915" s="77" t="s">
        <v>3927</v>
      </c>
    </row>
    <row r="916" s="1" customFormat="1" spans="1:6">
      <c r="A916" s="14" t="s">
        <v>1897</v>
      </c>
      <c r="B916" s="14">
        <v>914</v>
      </c>
      <c r="C916" s="36" t="s">
        <v>3928</v>
      </c>
      <c r="D916" s="76" t="s">
        <v>3929</v>
      </c>
      <c r="E916" s="14" t="s">
        <v>9</v>
      </c>
      <c r="F916" s="77" t="s">
        <v>3930</v>
      </c>
    </row>
    <row r="917" s="1" customFormat="1" spans="1:6">
      <c r="A917" s="14" t="s">
        <v>1897</v>
      </c>
      <c r="B917" s="14">
        <v>915</v>
      </c>
      <c r="C917" s="36" t="s">
        <v>3931</v>
      </c>
      <c r="D917" s="76" t="s">
        <v>3932</v>
      </c>
      <c r="E917" s="14" t="s">
        <v>9</v>
      </c>
      <c r="F917" s="77" t="s">
        <v>3933</v>
      </c>
    </row>
    <row r="918" s="1" customFormat="1" spans="1:6">
      <c r="A918" s="14" t="s">
        <v>1897</v>
      </c>
      <c r="B918" s="14">
        <v>916</v>
      </c>
      <c r="C918" s="36" t="s">
        <v>3934</v>
      </c>
      <c r="D918" s="76" t="s">
        <v>3935</v>
      </c>
      <c r="E918" s="14" t="s">
        <v>9</v>
      </c>
      <c r="F918" s="77" t="s">
        <v>3936</v>
      </c>
    </row>
    <row r="919" s="1" customFormat="1" spans="1:6">
      <c r="A919" s="14" t="s">
        <v>1897</v>
      </c>
      <c r="B919" s="14">
        <v>917</v>
      </c>
      <c r="C919" s="36" t="s">
        <v>3937</v>
      </c>
      <c r="D919" s="76" t="s">
        <v>3938</v>
      </c>
      <c r="E919" s="14" t="s">
        <v>9</v>
      </c>
      <c r="F919" s="77" t="s">
        <v>3939</v>
      </c>
    </row>
    <row r="920" s="1" customFormat="1" spans="1:6">
      <c r="A920" s="14" t="s">
        <v>1897</v>
      </c>
      <c r="B920" s="14">
        <v>918</v>
      </c>
      <c r="C920" s="36" t="s">
        <v>3940</v>
      </c>
      <c r="D920" s="76" t="s">
        <v>3941</v>
      </c>
      <c r="E920" s="14" t="s">
        <v>9</v>
      </c>
      <c r="F920" s="77" t="s">
        <v>3942</v>
      </c>
    </row>
    <row r="921" s="1" customFormat="1" spans="1:6">
      <c r="A921" s="14" t="s">
        <v>1897</v>
      </c>
      <c r="B921" s="14">
        <v>919</v>
      </c>
      <c r="C921" s="36" t="s">
        <v>3943</v>
      </c>
      <c r="D921" s="76" t="s">
        <v>3944</v>
      </c>
      <c r="E921" s="14" t="s">
        <v>9</v>
      </c>
      <c r="F921" s="77" t="s">
        <v>3945</v>
      </c>
    </row>
    <row r="922" s="1" customFormat="1" spans="1:6">
      <c r="A922" s="14" t="s">
        <v>1897</v>
      </c>
      <c r="B922" s="14">
        <v>920</v>
      </c>
      <c r="C922" s="36" t="s">
        <v>3946</v>
      </c>
      <c r="D922" s="76" t="s">
        <v>3947</v>
      </c>
      <c r="E922" s="14" t="s">
        <v>9</v>
      </c>
      <c r="F922" s="77" t="s">
        <v>3948</v>
      </c>
    </row>
    <row r="923" s="1" customFormat="1" spans="1:6">
      <c r="A923" s="14" t="s">
        <v>1928</v>
      </c>
      <c r="B923" s="14">
        <v>921</v>
      </c>
      <c r="C923" s="78">
        <v>4119820055</v>
      </c>
      <c r="D923" s="17" t="s">
        <v>3949</v>
      </c>
      <c r="E923" s="14" t="s">
        <v>9</v>
      </c>
      <c r="F923" s="79" t="s">
        <v>3950</v>
      </c>
    </row>
    <row r="924" s="1" customFormat="1" spans="1:6">
      <c r="A924" s="14" t="s">
        <v>1928</v>
      </c>
      <c r="B924" s="14">
        <v>922</v>
      </c>
      <c r="C924" s="78">
        <v>4119060036</v>
      </c>
      <c r="D924" s="17" t="s">
        <v>3184</v>
      </c>
      <c r="E924" s="14" t="s">
        <v>9</v>
      </c>
      <c r="F924" s="79" t="s">
        <v>3951</v>
      </c>
    </row>
    <row r="925" s="1" customFormat="1" spans="1:6">
      <c r="A925" s="14" t="s">
        <v>1928</v>
      </c>
      <c r="B925" s="14">
        <v>923</v>
      </c>
      <c r="C925" s="78">
        <v>4119031009</v>
      </c>
      <c r="D925" s="17" t="s">
        <v>507</v>
      </c>
      <c r="E925" s="14" t="s">
        <v>9</v>
      </c>
      <c r="F925" s="79" t="s">
        <v>3952</v>
      </c>
    </row>
    <row r="926" s="1" customFormat="1" spans="1:6">
      <c r="A926" s="14" t="s">
        <v>1928</v>
      </c>
      <c r="B926" s="14">
        <v>924</v>
      </c>
      <c r="C926" s="78">
        <v>4119830093</v>
      </c>
      <c r="D926" s="17" t="s">
        <v>3953</v>
      </c>
      <c r="E926" s="14" t="s">
        <v>9</v>
      </c>
      <c r="F926" s="79" t="s">
        <v>3954</v>
      </c>
    </row>
    <row r="927" s="1" customFormat="1" spans="1:6">
      <c r="A927" s="14" t="s">
        <v>1928</v>
      </c>
      <c r="B927" s="14">
        <v>925</v>
      </c>
      <c r="C927" s="78">
        <v>4119810083</v>
      </c>
      <c r="D927" s="17" t="s">
        <v>3955</v>
      </c>
      <c r="E927" s="14" t="s">
        <v>9</v>
      </c>
      <c r="F927" s="79" t="s">
        <v>3956</v>
      </c>
    </row>
    <row r="928" s="1" customFormat="1" spans="1:6">
      <c r="A928" s="14" t="s">
        <v>1928</v>
      </c>
      <c r="B928" s="14">
        <v>926</v>
      </c>
      <c r="C928" s="78">
        <v>4119820043</v>
      </c>
      <c r="D928" s="17" t="s">
        <v>3957</v>
      </c>
      <c r="E928" s="14" t="s">
        <v>9</v>
      </c>
      <c r="F928" s="79" t="s">
        <v>3958</v>
      </c>
    </row>
    <row r="929" s="1" customFormat="1" spans="1:6">
      <c r="A929" s="14" t="s">
        <v>1928</v>
      </c>
      <c r="B929" s="14">
        <v>927</v>
      </c>
      <c r="C929" s="78">
        <v>4119032081</v>
      </c>
      <c r="D929" s="17" t="s">
        <v>3959</v>
      </c>
      <c r="E929" s="14" t="s">
        <v>9</v>
      </c>
      <c r="F929" s="79" t="s">
        <v>3960</v>
      </c>
    </row>
    <row r="930" s="1" customFormat="1" spans="1:6">
      <c r="A930" s="14" t="s">
        <v>1928</v>
      </c>
      <c r="B930" s="14">
        <v>928</v>
      </c>
      <c r="C930" s="78">
        <v>4119810051</v>
      </c>
      <c r="D930" s="17" t="s">
        <v>3961</v>
      </c>
      <c r="E930" s="14" t="s">
        <v>9</v>
      </c>
      <c r="F930" s="79" t="s">
        <v>3962</v>
      </c>
    </row>
    <row r="931" s="1" customFormat="1" spans="1:6">
      <c r="A931" s="14" t="s">
        <v>1928</v>
      </c>
      <c r="B931" s="14">
        <v>929</v>
      </c>
      <c r="C931" s="78">
        <v>4119830005</v>
      </c>
      <c r="D931" s="17" t="s">
        <v>3963</v>
      </c>
      <c r="E931" s="14" t="s">
        <v>9</v>
      </c>
      <c r="F931" s="79" t="s">
        <v>3964</v>
      </c>
    </row>
    <row r="932" s="1" customFormat="1" spans="1:6">
      <c r="A932" s="14" t="s">
        <v>1928</v>
      </c>
      <c r="B932" s="14">
        <v>930</v>
      </c>
      <c r="C932" s="78">
        <v>4119021165</v>
      </c>
      <c r="D932" s="17" t="s">
        <v>3965</v>
      </c>
      <c r="E932" s="14" t="s">
        <v>9</v>
      </c>
      <c r="F932" s="79" t="s">
        <v>3966</v>
      </c>
    </row>
    <row r="933" s="1" customFormat="1" spans="1:6">
      <c r="A933" s="14" t="s">
        <v>1928</v>
      </c>
      <c r="B933" s="14">
        <v>931</v>
      </c>
      <c r="C933" s="78">
        <v>4119082010</v>
      </c>
      <c r="D933" s="17" t="s">
        <v>3967</v>
      </c>
      <c r="E933" s="14" t="s">
        <v>9</v>
      </c>
      <c r="F933" s="79" t="s">
        <v>3968</v>
      </c>
    </row>
    <row r="934" s="1" customFormat="1" spans="1:6">
      <c r="A934" s="14" t="s">
        <v>1928</v>
      </c>
      <c r="B934" s="14">
        <v>932</v>
      </c>
      <c r="C934" s="78">
        <v>4119030530</v>
      </c>
      <c r="D934" s="17" t="s">
        <v>3969</v>
      </c>
      <c r="E934" s="14" t="s">
        <v>9</v>
      </c>
      <c r="F934" s="79" t="s">
        <v>3970</v>
      </c>
    </row>
    <row r="935" s="1" customFormat="1" spans="1:6">
      <c r="A935" s="14" t="s">
        <v>1928</v>
      </c>
      <c r="B935" s="14">
        <v>933</v>
      </c>
      <c r="C935" s="78">
        <v>4119820211</v>
      </c>
      <c r="D935" s="17" t="s">
        <v>3971</v>
      </c>
      <c r="E935" s="14" t="s">
        <v>9</v>
      </c>
      <c r="F935" s="79" t="s">
        <v>3972</v>
      </c>
    </row>
    <row r="936" s="1" customFormat="1" spans="1:6">
      <c r="A936" s="14" t="s">
        <v>1928</v>
      </c>
      <c r="B936" s="14">
        <v>934</v>
      </c>
      <c r="C936" s="78">
        <v>4119030145</v>
      </c>
      <c r="D936" s="17" t="s">
        <v>3973</v>
      </c>
      <c r="E936" s="14" t="s">
        <v>9</v>
      </c>
      <c r="F936" s="79" t="s">
        <v>3974</v>
      </c>
    </row>
    <row r="937" s="1" customFormat="1" spans="1:6">
      <c r="A937" s="14" t="s">
        <v>1928</v>
      </c>
      <c r="B937" s="14">
        <v>935</v>
      </c>
      <c r="C937" s="78">
        <v>4119030461</v>
      </c>
      <c r="D937" s="17" t="s">
        <v>3975</v>
      </c>
      <c r="E937" s="14" t="s">
        <v>9</v>
      </c>
      <c r="F937" s="79" t="s">
        <v>3976</v>
      </c>
    </row>
    <row r="938" s="1" customFormat="1" spans="1:6">
      <c r="A938" s="14" t="s">
        <v>1928</v>
      </c>
      <c r="B938" s="14">
        <v>936</v>
      </c>
      <c r="C938" s="78">
        <v>4119810137</v>
      </c>
      <c r="D938" s="17" t="s">
        <v>3977</v>
      </c>
      <c r="E938" s="14" t="s">
        <v>9</v>
      </c>
      <c r="F938" s="79" t="s">
        <v>3978</v>
      </c>
    </row>
    <row r="939" s="1" customFormat="1" spans="1:6">
      <c r="A939" s="14" t="s">
        <v>1928</v>
      </c>
      <c r="B939" s="14">
        <v>937</v>
      </c>
      <c r="C939" s="78">
        <v>4119022079</v>
      </c>
      <c r="D939" s="17" t="s">
        <v>3979</v>
      </c>
      <c r="E939" s="14" t="s">
        <v>9</v>
      </c>
      <c r="F939" s="79" t="s">
        <v>3980</v>
      </c>
    </row>
    <row r="940" s="1" customFormat="1" spans="1:6">
      <c r="A940" s="14" t="s">
        <v>1928</v>
      </c>
      <c r="B940" s="14">
        <v>938</v>
      </c>
      <c r="C940" s="78">
        <v>4119820156</v>
      </c>
      <c r="D940" s="17" t="s">
        <v>3981</v>
      </c>
      <c r="E940" s="14" t="s">
        <v>9</v>
      </c>
      <c r="F940" s="79" t="s">
        <v>3982</v>
      </c>
    </row>
    <row r="941" s="1" customFormat="1" spans="1:6">
      <c r="A941" s="14" t="s">
        <v>1928</v>
      </c>
      <c r="B941" s="14">
        <v>939</v>
      </c>
      <c r="C941" s="78">
        <v>4119021182</v>
      </c>
      <c r="D941" s="17" t="s">
        <v>3983</v>
      </c>
      <c r="E941" s="14" t="s">
        <v>9</v>
      </c>
      <c r="F941" s="79" t="s">
        <v>3984</v>
      </c>
    </row>
    <row r="942" s="1" customFormat="1" spans="1:6">
      <c r="A942" s="14" t="s">
        <v>1928</v>
      </c>
      <c r="B942" s="14">
        <v>940</v>
      </c>
      <c r="C942" s="78">
        <v>4119060007</v>
      </c>
      <c r="D942" s="17" t="s">
        <v>3985</v>
      </c>
      <c r="E942" s="14" t="s">
        <v>9</v>
      </c>
      <c r="F942" s="79" t="s">
        <v>3986</v>
      </c>
    </row>
    <row r="943" s="1" customFormat="1" spans="1:6">
      <c r="A943" s="14" t="s">
        <v>1928</v>
      </c>
      <c r="B943" s="14">
        <v>941</v>
      </c>
      <c r="C943" s="78">
        <v>4119021082</v>
      </c>
      <c r="D943" s="17" t="s">
        <v>3987</v>
      </c>
      <c r="E943" s="14" t="s">
        <v>9</v>
      </c>
      <c r="F943" s="79" t="s">
        <v>3988</v>
      </c>
    </row>
    <row r="944" s="1" customFormat="1" spans="1:6">
      <c r="A944" s="14" t="s">
        <v>1928</v>
      </c>
      <c r="B944" s="14">
        <v>942</v>
      </c>
      <c r="C944" s="78">
        <v>4119020491</v>
      </c>
      <c r="D944" s="17" t="s">
        <v>3989</v>
      </c>
      <c r="E944" s="14" t="s">
        <v>9</v>
      </c>
      <c r="F944" s="79" t="s">
        <v>3990</v>
      </c>
    </row>
    <row r="945" s="1" customFormat="1" spans="1:6">
      <c r="A945" s="14" t="s">
        <v>1928</v>
      </c>
      <c r="B945" s="14">
        <v>943</v>
      </c>
      <c r="C945" s="78">
        <v>4119021029</v>
      </c>
      <c r="D945" s="17" t="s">
        <v>3991</v>
      </c>
      <c r="E945" s="14" t="s">
        <v>9</v>
      </c>
      <c r="F945" s="79" t="s">
        <v>3992</v>
      </c>
    </row>
    <row r="946" s="1" customFormat="1" spans="1:6">
      <c r="A946" s="14" t="s">
        <v>1928</v>
      </c>
      <c r="B946" s="14">
        <v>944</v>
      </c>
      <c r="C946" s="78">
        <v>4119830001</v>
      </c>
      <c r="D946" s="17" t="s">
        <v>3993</v>
      </c>
      <c r="E946" s="14" t="s">
        <v>9</v>
      </c>
      <c r="F946" s="79" t="s">
        <v>3994</v>
      </c>
    </row>
    <row r="947" s="1" customFormat="1" spans="1:6">
      <c r="A947" s="14" t="s">
        <v>1928</v>
      </c>
      <c r="B947" s="14">
        <v>945</v>
      </c>
      <c r="C947" s="78">
        <v>4119031151</v>
      </c>
      <c r="D947" s="17" t="s">
        <v>3995</v>
      </c>
      <c r="E947" s="14" t="s">
        <v>9</v>
      </c>
      <c r="F947" s="79" t="s">
        <v>3996</v>
      </c>
    </row>
    <row r="948" s="1" customFormat="1" spans="1:6">
      <c r="A948" s="14" t="s">
        <v>1928</v>
      </c>
      <c r="B948" s="14">
        <v>946</v>
      </c>
      <c r="C948" s="78">
        <v>4119820234</v>
      </c>
      <c r="D948" s="17" t="s">
        <v>3997</v>
      </c>
      <c r="E948" s="14" t="s">
        <v>9</v>
      </c>
      <c r="F948" s="79" t="s">
        <v>3998</v>
      </c>
    </row>
    <row r="949" s="1" customFormat="1" spans="1:6">
      <c r="A949" s="14" t="s">
        <v>1928</v>
      </c>
      <c r="B949" s="14">
        <v>947</v>
      </c>
      <c r="C949" s="78">
        <v>4119022082</v>
      </c>
      <c r="D949" s="17" t="s">
        <v>3999</v>
      </c>
      <c r="E949" s="14" t="s">
        <v>9</v>
      </c>
      <c r="F949" s="79" t="s">
        <v>4000</v>
      </c>
    </row>
    <row r="950" s="1" customFormat="1" spans="1:6">
      <c r="A950" s="14" t="s">
        <v>1928</v>
      </c>
      <c r="B950" s="14">
        <v>948</v>
      </c>
      <c r="C950" s="78">
        <v>4119020099</v>
      </c>
      <c r="D950" s="17" t="s">
        <v>465</v>
      </c>
      <c r="E950" s="14" t="s">
        <v>9</v>
      </c>
      <c r="F950" s="79" t="s">
        <v>4001</v>
      </c>
    </row>
    <row r="951" s="1" customFormat="1" spans="1:6">
      <c r="A951" s="14" t="s">
        <v>1928</v>
      </c>
      <c r="B951" s="14">
        <v>949</v>
      </c>
      <c r="C951" s="78">
        <v>4119020123</v>
      </c>
      <c r="D951" s="17" t="s">
        <v>4002</v>
      </c>
      <c r="E951" s="14" t="s">
        <v>9</v>
      </c>
      <c r="F951" s="79" t="s">
        <v>4003</v>
      </c>
    </row>
    <row r="952" s="1" customFormat="1" spans="1:6">
      <c r="A952" s="14" t="s">
        <v>1928</v>
      </c>
      <c r="B952" s="14">
        <v>950</v>
      </c>
      <c r="C952" s="78">
        <v>4119021056</v>
      </c>
      <c r="D952" s="17" t="s">
        <v>4004</v>
      </c>
      <c r="E952" s="14" t="s">
        <v>9</v>
      </c>
      <c r="F952" s="79" t="s">
        <v>4005</v>
      </c>
    </row>
    <row r="953" s="1" customFormat="1" spans="1:6">
      <c r="A953" s="14" t="s">
        <v>1928</v>
      </c>
      <c r="B953" s="14">
        <v>951</v>
      </c>
      <c r="C953" s="78">
        <v>4119021062</v>
      </c>
      <c r="D953" s="17" t="s">
        <v>4006</v>
      </c>
      <c r="E953" s="14" t="s">
        <v>9</v>
      </c>
      <c r="F953" s="79" t="s">
        <v>4007</v>
      </c>
    </row>
    <row r="954" s="1" customFormat="1" spans="1:6">
      <c r="A954" s="14" t="s">
        <v>1928</v>
      </c>
      <c r="B954" s="14">
        <v>952</v>
      </c>
      <c r="C954" s="78">
        <v>4119022106</v>
      </c>
      <c r="D954" s="17" t="s">
        <v>4008</v>
      </c>
      <c r="E954" s="14" t="s">
        <v>9</v>
      </c>
      <c r="F954" s="79" t="s">
        <v>4009</v>
      </c>
    </row>
    <row r="955" s="1" customFormat="1" spans="1:6">
      <c r="A955" s="14" t="s">
        <v>1928</v>
      </c>
      <c r="B955" s="14">
        <v>953</v>
      </c>
      <c r="C955" s="78">
        <v>4119810077</v>
      </c>
      <c r="D955" s="17" t="s">
        <v>4010</v>
      </c>
      <c r="E955" s="14" t="s">
        <v>9</v>
      </c>
      <c r="F955" s="79" t="s">
        <v>4011</v>
      </c>
    </row>
    <row r="956" s="1" customFormat="1" spans="1:6">
      <c r="A956" s="14" t="s">
        <v>1928</v>
      </c>
      <c r="B956" s="14">
        <v>954</v>
      </c>
      <c r="C956" s="78">
        <v>4119820163</v>
      </c>
      <c r="D956" s="17" t="s">
        <v>4012</v>
      </c>
      <c r="E956" s="14" t="s">
        <v>9</v>
      </c>
      <c r="F956" s="79" t="s">
        <v>4013</v>
      </c>
    </row>
    <row r="957" s="1" customFormat="1" spans="1:6">
      <c r="A957" s="14" t="s">
        <v>1928</v>
      </c>
      <c r="B957" s="14">
        <v>955</v>
      </c>
      <c r="C957" s="78">
        <v>4119020041</v>
      </c>
      <c r="D957" s="17" t="s">
        <v>4014</v>
      </c>
      <c r="E957" s="14" t="s">
        <v>9</v>
      </c>
      <c r="F957" s="79" t="s">
        <v>4015</v>
      </c>
    </row>
    <row r="958" s="1" customFormat="1" spans="1:6">
      <c r="A958" s="14" t="s">
        <v>1928</v>
      </c>
      <c r="B958" s="14">
        <v>956</v>
      </c>
      <c r="C958" s="78">
        <v>4119032079</v>
      </c>
      <c r="D958" s="17" t="s">
        <v>4016</v>
      </c>
      <c r="E958" s="14" t="s">
        <v>9</v>
      </c>
      <c r="F958" s="79" t="s">
        <v>4017</v>
      </c>
    </row>
    <row r="959" s="1" customFormat="1" spans="1:6">
      <c r="A959" s="14" t="s">
        <v>1928</v>
      </c>
      <c r="B959" s="14">
        <v>957</v>
      </c>
      <c r="C959" s="78">
        <v>4119820080</v>
      </c>
      <c r="D959" s="17" t="s">
        <v>4018</v>
      </c>
      <c r="E959" s="14" t="s">
        <v>9</v>
      </c>
      <c r="F959" s="79" t="s">
        <v>4019</v>
      </c>
    </row>
    <row r="960" s="1" customFormat="1" spans="1:6">
      <c r="A960" s="14" t="s">
        <v>1928</v>
      </c>
      <c r="B960" s="14">
        <v>958</v>
      </c>
      <c r="C960" s="78">
        <v>4119820086</v>
      </c>
      <c r="D960" s="17" t="s">
        <v>4020</v>
      </c>
      <c r="E960" s="14" t="s">
        <v>9</v>
      </c>
      <c r="F960" s="79" t="s">
        <v>4021</v>
      </c>
    </row>
    <row r="961" s="1" customFormat="1" spans="1:6">
      <c r="A961" s="14" t="s">
        <v>1928</v>
      </c>
      <c r="B961" s="14">
        <v>959</v>
      </c>
      <c r="C961" s="78">
        <v>4119021034</v>
      </c>
      <c r="D961" s="17" t="s">
        <v>4022</v>
      </c>
      <c r="E961" s="14" t="s">
        <v>9</v>
      </c>
      <c r="F961" s="79" t="s">
        <v>4023</v>
      </c>
    </row>
    <row r="962" s="1" customFormat="1" spans="1:6">
      <c r="A962" s="14" t="s">
        <v>1928</v>
      </c>
      <c r="B962" s="14">
        <v>960</v>
      </c>
      <c r="C962" s="78">
        <v>4119022116</v>
      </c>
      <c r="D962" s="17" t="s">
        <v>4024</v>
      </c>
      <c r="E962" s="14" t="s">
        <v>9</v>
      </c>
      <c r="F962" s="79" t="s">
        <v>4025</v>
      </c>
    </row>
    <row r="963" s="1" customFormat="1" spans="1:6">
      <c r="A963" s="14" t="s">
        <v>1928</v>
      </c>
      <c r="B963" s="14">
        <v>961</v>
      </c>
      <c r="C963" s="78">
        <v>4119060019</v>
      </c>
      <c r="D963" s="17" t="s">
        <v>4026</v>
      </c>
      <c r="E963" s="14" t="s">
        <v>9</v>
      </c>
      <c r="F963" s="79" t="s">
        <v>4027</v>
      </c>
    </row>
    <row r="964" s="1" customFormat="1" spans="1:6">
      <c r="A964" s="14" t="s">
        <v>1928</v>
      </c>
      <c r="B964" s="14">
        <v>962</v>
      </c>
      <c r="C964" s="78">
        <v>4119020155</v>
      </c>
      <c r="D964" s="17" t="s">
        <v>4028</v>
      </c>
      <c r="E964" s="14" t="s">
        <v>9</v>
      </c>
      <c r="F964" s="79" t="s">
        <v>4029</v>
      </c>
    </row>
    <row r="965" s="1" customFormat="1" spans="1:6">
      <c r="A965" s="14" t="s">
        <v>1928</v>
      </c>
      <c r="B965" s="14">
        <v>963</v>
      </c>
      <c r="C965" s="78">
        <v>4119820078</v>
      </c>
      <c r="D965" s="17" t="s">
        <v>4030</v>
      </c>
      <c r="E965" s="14" t="s">
        <v>9</v>
      </c>
      <c r="F965" s="79" t="s">
        <v>4031</v>
      </c>
    </row>
    <row r="966" s="1" customFormat="1" spans="1:6">
      <c r="A966" s="14" t="s">
        <v>1928</v>
      </c>
      <c r="B966" s="14">
        <v>964</v>
      </c>
      <c r="C966" s="78">
        <v>4119020049</v>
      </c>
      <c r="D966" s="17" t="s">
        <v>4032</v>
      </c>
      <c r="E966" s="14" t="s">
        <v>9</v>
      </c>
      <c r="F966" s="79" t="s">
        <v>4033</v>
      </c>
    </row>
    <row r="967" s="1" customFormat="1" spans="1:6">
      <c r="A967" s="14" t="s">
        <v>1928</v>
      </c>
      <c r="B967" s="14">
        <v>965</v>
      </c>
      <c r="C967" s="78">
        <v>4119850004</v>
      </c>
      <c r="D967" s="17" t="s">
        <v>4034</v>
      </c>
      <c r="E967" s="14" t="s">
        <v>9</v>
      </c>
      <c r="F967" s="79" t="s">
        <v>4035</v>
      </c>
    </row>
    <row r="968" s="1" customFormat="1" spans="1:6">
      <c r="A968" s="14" t="s">
        <v>1928</v>
      </c>
      <c r="B968" s="14">
        <v>966</v>
      </c>
      <c r="C968" s="78">
        <v>4119810014</v>
      </c>
      <c r="D968" s="17" t="s">
        <v>4036</v>
      </c>
      <c r="E968" s="14" t="s">
        <v>9</v>
      </c>
      <c r="F968" s="79" t="s">
        <v>4037</v>
      </c>
    </row>
    <row r="969" s="1" customFormat="1" spans="1:6">
      <c r="A969" s="14" t="s">
        <v>1928</v>
      </c>
      <c r="B969" s="14">
        <v>967</v>
      </c>
      <c r="C969" s="78">
        <v>4119030441</v>
      </c>
      <c r="D969" s="17" t="s">
        <v>4038</v>
      </c>
      <c r="E969" s="14" t="s">
        <v>9</v>
      </c>
      <c r="F969" s="79" t="s">
        <v>4039</v>
      </c>
    </row>
    <row r="970" s="1" customFormat="1" spans="1:6">
      <c r="A970" s="14" t="s">
        <v>1928</v>
      </c>
      <c r="B970" s="14">
        <v>968</v>
      </c>
      <c r="C970" s="78">
        <v>4119850207</v>
      </c>
      <c r="D970" s="17" t="s">
        <v>4040</v>
      </c>
      <c r="E970" s="14" t="s">
        <v>9</v>
      </c>
      <c r="F970" s="79" t="s">
        <v>4041</v>
      </c>
    </row>
    <row r="971" s="1" customFormat="1" spans="1:6">
      <c r="A971" s="14" t="s">
        <v>1928</v>
      </c>
      <c r="B971" s="14">
        <v>969</v>
      </c>
      <c r="C971" s="78">
        <v>4119810016</v>
      </c>
      <c r="D971" s="17" t="s">
        <v>4042</v>
      </c>
      <c r="E971" s="14" t="s">
        <v>9</v>
      </c>
      <c r="F971" s="79" t="s">
        <v>4043</v>
      </c>
    </row>
    <row r="972" s="1" customFormat="1" spans="1:6">
      <c r="A972" s="14" t="s">
        <v>1928</v>
      </c>
      <c r="B972" s="14">
        <v>970</v>
      </c>
      <c r="C972" s="78">
        <v>4119030005</v>
      </c>
      <c r="D972" s="17" t="s">
        <v>4044</v>
      </c>
      <c r="E972" s="14" t="s">
        <v>9</v>
      </c>
      <c r="F972" s="79" t="s">
        <v>4045</v>
      </c>
    </row>
    <row r="973" s="1" customFormat="1" spans="1:6">
      <c r="A973" s="14" t="s">
        <v>1928</v>
      </c>
      <c r="B973" s="14">
        <v>971</v>
      </c>
      <c r="C973" s="78">
        <v>4119032093</v>
      </c>
      <c r="D973" s="17" t="s">
        <v>4046</v>
      </c>
      <c r="E973" s="14" t="s">
        <v>9</v>
      </c>
      <c r="F973" s="79" t="s">
        <v>4047</v>
      </c>
    </row>
    <row r="974" s="1" customFormat="1" spans="1:6">
      <c r="A974" s="14" t="s">
        <v>1928</v>
      </c>
      <c r="B974" s="14">
        <v>972</v>
      </c>
      <c r="C974" s="78">
        <v>4119020102</v>
      </c>
      <c r="D974" s="17" t="s">
        <v>4048</v>
      </c>
      <c r="E974" s="14" t="s">
        <v>9</v>
      </c>
      <c r="F974" s="79" t="s">
        <v>4049</v>
      </c>
    </row>
    <row r="975" s="1" customFormat="1" spans="1:6">
      <c r="A975" s="14" t="s">
        <v>1928</v>
      </c>
      <c r="B975" s="14">
        <v>973</v>
      </c>
      <c r="C975" s="78">
        <v>4119030536</v>
      </c>
      <c r="D975" s="17" t="s">
        <v>4050</v>
      </c>
      <c r="E975" s="14" t="s">
        <v>9</v>
      </c>
      <c r="F975" s="79" t="s">
        <v>4051</v>
      </c>
    </row>
    <row r="976" s="1" customFormat="1" spans="1:6">
      <c r="A976" s="14" t="s">
        <v>1928</v>
      </c>
      <c r="B976" s="14">
        <v>974</v>
      </c>
      <c r="C976" s="78">
        <v>4119030280</v>
      </c>
      <c r="D976" s="17" t="s">
        <v>4052</v>
      </c>
      <c r="E976" s="14" t="s">
        <v>9</v>
      </c>
      <c r="F976" s="79" t="s">
        <v>4053</v>
      </c>
    </row>
    <row r="977" s="1" customFormat="1" spans="1:6">
      <c r="A977" s="14" t="s">
        <v>1928</v>
      </c>
      <c r="B977" s="14">
        <v>975</v>
      </c>
      <c r="C977" s="78">
        <v>4119020001</v>
      </c>
      <c r="D977" s="17" t="s">
        <v>4054</v>
      </c>
      <c r="E977" s="14" t="s">
        <v>9</v>
      </c>
      <c r="F977" s="79" t="s">
        <v>4055</v>
      </c>
    </row>
    <row r="978" s="1" customFormat="1" spans="1:6">
      <c r="A978" s="14" t="s">
        <v>1928</v>
      </c>
      <c r="B978" s="14">
        <v>976</v>
      </c>
      <c r="C978" s="78">
        <v>4119022166</v>
      </c>
      <c r="D978" s="17" t="s">
        <v>773</v>
      </c>
      <c r="E978" s="14" t="s">
        <v>9</v>
      </c>
      <c r="F978" s="79" t="s">
        <v>4056</v>
      </c>
    </row>
    <row r="979" s="1" customFormat="1" spans="1:6">
      <c r="A979" s="14" t="s">
        <v>1928</v>
      </c>
      <c r="B979" s="14">
        <v>977</v>
      </c>
      <c r="C979" s="78">
        <v>4119820025</v>
      </c>
      <c r="D979" s="17" t="s">
        <v>4057</v>
      </c>
      <c r="E979" s="14" t="s">
        <v>9</v>
      </c>
      <c r="F979" s="79" t="s">
        <v>4058</v>
      </c>
    </row>
    <row r="980" s="1" customFormat="1" spans="1:6">
      <c r="A980" s="14" t="s">
        <v>1928</v>
      </c>
      <c r="B980" s="14">
        <v>978</v>
      </c>
      <c r="C980" s="78">
        <v>4119030165</v>
      </c>
      <c r="D980" s="17" t="s">
        <v>4059</v>
      </c>
      <c r="E980" s="14" t="s">
        <v>9</v>
      </c>
      <c r="F980" s="79" t="s">
        <v>4060</v>
      </c>
    </row>
    <row r="981" s="1" customFormat="1" spans="1:6">
      <c r="A981" s="14" t="s">
        <v>1928</v>
      </c>
      <c r="B981" s="14">
        <v>979</v>
      </c>
      <c r="C981" s="78">
        <v>4119020408</v>
      </c>
      <c r="D981" s="17" t="s">
        <v>4061</v>
      </c>
      <c r="E981" s="14" t="s">
        <v>9</v>
      </c>
      <c r="F981" s="79" t="s">
        <v>4062</v>
      </c>
    </row>
    <row r="982" s="1" customFormat="1" spans="1:6">
      <c r="A982" s="14" t="s">
        <v>1928</v>
      </c>
      <c r="B982" s="14">
        <v>980</v>
      </c>
      <c r="C982" s="78">
        <v>4119830083</v>
      </c>
      <c r="D982" s="17" t="s">
        <v>4063</v>
      </c>
      <c r="E982" s="14" t="s">
        <v>9</v>
      </c>
      <c r="F982" s="79" t="s">
        <v>4064</v>
      </c>
    </row>
    <row r="983" s="1" customFormat="1" spans="1:6">
      <c r="A983" s="14" t="s">
        <v>1928</v>
      </c>
      <c r="B983" s="14">
        <v>981</v>
      </c>
      <c r="C983" s="78">
        <v>4119810076</v>
      </c>
      <c r="D983" s="17" t="s">
        <v>4065</v>
      </c>
      <c r="E983" s="14" t="s">
        <v>9</v>
      </c>
      <c r="F983" s="79" t="s">
        <v>4066</v>
      </c>
    </row>
    <row r="984" s="1" customFormat="1" spans="1:6">
      <c r="A984" s="14" t="s">
        <v>1928</v>
      </c>
      <c r="B984" s="14">
        <v>982</v>
      </c>
      <c r="C984" s="78">
        <v>4119030498</v>
      </c>
      <c r="D984" s="17" t="s">
        <v>4067</v>
      </c>
      <c r="E984" s="14" t="s">
        <v>9</v>
      </c>
      <c r="F984" s="79" t="s">
        <v>4068</v>
      </c>
    </row>
    <row r="985" s="1" customFormat="1" spans="1:6">
      <c r="A985" s="14" t="s">
        <v>1928</v>
      </c>
      <c r="B985" s="14">
        <v>983</v>
      </c>
      <c r="C985" s="78">
        <v>4119021219</v>
      </c>
      <c r="D985" s="17" t="s">
        <v>4069</v>
      </c>
      <c r="E985" s="14" t="s">
        <v>9</v>
      </c>
      <c r="F985" s="79" t="s">
        <v>4070</v>
      </c>
    </row>
    <row r="986" s="1" customFormat="1" spans="1:6">
      <c r="A986" s="14" t="s">
        <v>1928</v>
      </c>
      <c r="B986" s="14">
        <v>984</v>
      </c>
      <c r="C986" s="78">
        <v>4119020529</v>
      </c>
      <c r="D986" s="17" t="s">
        <v>4071</v>
      </c>
      <c r="E986" s="14" t="s">
        <v>9</v>
      </c>
      <c r="F986" s="79" t="s">
        <v>4072</v>
      </c>
    </row>
    <row r="987" s="1" customFormat="1" spans="1:6">
      <c r="A987" s="14" t="s">
        <v>1928</v>
      </c>
      <c r="B987" s="14">
        <v>985</v>
      </c>
      <c r="C987" s="78">
        <v>4119021138</v>
      </c>
      <c r="D987" s="17" t="s">
        <v>4073</v>
      </c>
      <c r="E987" s="14" t="s">
        <v>9</v>
      </c>
      <c r="F987" s="79" t="s">
        <v>4074</v>
      </c>
    </row>
    <row r="988" s="1" customFormat="1" spans="1:6">
      <c r="A988" s="14" t="s">
        <v>1928</v>
      </c>
      <c r="B988" s="14">
        <v>986</v>
      </c>
      <c r="C988" s="78">
        <v>4119030191</v>
      </c>
      <c r="D988" s="17" t="s">
        <v>4075</v>
      </c>
      <c r="E988" s="14" t="s">
        <v>9</v>
      </c>
      <c r="F988" s="79" t="s">
        <v>4076</v>
      </c>
    </row>
    <row r="989" s="1" customFormat="1" spans="1:6">
      <c r="A989" s="14" t="s">
        <v>1928</v>
      </c>
      <c r="B989" s="14">
        <v>987</v>
      </c>
      <c r="C989" s="78">
        <v>4119030064</v>
      </c>
      <c r="D989" s="17" t="s">
        <v>4077</v>
      </c>
      <c r="E989" s="14" t="s">
        <v>9</v>
      </c>
      <c r="F989" s="79" t="s">
        <v>4078</v>
      </c>
    </row>
    <row r="990" s="1" customFormat="1" spans="1:6">
      <c r="A990" s="14" t="s">
        <v>1928</v>
      </c>
      <c r="B990" s="14">
        <v>988</v>
      </c>
      <c r="C990" s="78">
        <v>4119820053</v>
      </c>
      <c r="D990" s="17" t="s">
        <v>4079</v>
      </c>
      <c r="E990" s="14" t="s">
        <v>9</v>
      </c>
      <c r="F990" s="79" t="s">
        <v>4080</v>
      </c>
    </row>
    <row r="991" s="1" customFormat="1" spans="1:6">
      <c r="A991" s="14" t="s">
        <v>1928</v>
      </c>
      <c r="B991" s="14">
        <v>989</v>
      </c>
      <c r="C991" s="78">
        <v>4119020427</v>
      </c>
      <c r="D991" s="17" t="s">
        <v>4081</v>
      </c>
      <c r="E991" s="14" t="s">
        <v>9</v>
      </c>
      <c r="F991" s="79" t="s">
        <v>4082</v>
      </c>
    </row>
    <row r="992" s="1" customFormat="1" spans="1:6">
      <c r="A992" s="14" t="s">
        <v>1928</v>
      </c>
      <c r="B992" s="14">
        <v>990</v>
      </c>
      <c r="C992" s="78">
        <v>4119020057</v>
      </c>
      <c r="D992" s="17" t="s">
        <v>4083</v>
      </c>
      <c r="E992" s="14" t="s">
        <v>9</v>
      </c>
      <c r="F992" s="79" t="s">
        <v>4084</v>
      </c>
    </row>
    <row r="993" s="1" customFormat="1" spans="1:6">
      <c r="A993" s="14" t="s">
        <v>1928</v>
      </c>
      <c r="B993" s="14">
        <v>991</v>
      </c>
      <c r="C993" s="78">
        <v>4119850169</v>
      </c>
      <c r="D993" s="17" t="s">
        <v>4085</v>
      </c>
      <c r="E993" s="14" t="s">
        <v>9</v>
      </c>
      <c r="F993" s="79" t="s">
        <v>4086</v>
      </c>
    </row>
    <row r="994" s="1" customFormat="1" spans="1:6">
      <c r="A994" s="14" t="s">
        <v>1928</v>
      </c>
      <c r="B994" s="14">
        <v>992</v>
      </c>
      <c r="C994" s="78">
        <v>4119060037</v>
      </c>
      <c r="D994" s="17" t="s">
        <v>4087</v>
      </c>
      <c r="E994" s="14" t="s">
        <v>9</v>
      </c>
      <c r="F994" s="79" t="s">
        <v>4088</v>
      </c>
    </row>
    <row r="995" s="1" customFormat="1" spans="1:6">
      <c r="A995" s="14" t="s">
        <v>1928</v>
      </c>
      <c r="B995" s="14">
        <v>993</v>
      </c>
      <c r="C995" s="78">
        <v>4119820169</v>
      </c>
      <c r="D995" s="17" t="s">
        <v>4089</v>
      </c>
      <c r="E995" s="14" t="s">
        <v>9</v>
      </c>
      <c r="F995" s="79" t="s">
        <v>4090</v>
      </c>
    </row>
    <row r="996" s="1" customFormat="1" spans="1:6">
      <c r="A996" s="14" t="s">
        <v>1928</v>
      </c>
      <c r="B996" s="14">
        <v>994</v>
      </c>
      <c r="C996" s="78">
        <v>4119021166</v>
      </c>
      <c r="D996" s="17" t="s">
        <v>4091</v>
      </c>
      <c r="E996" s="14" t="s">
        <v>9</v>
      </c>
      <c r="F996" s="79" t="s">
        <v>4092</v>
      </c>
    </row>
    <row r="997" s="1" customFormat="1" spans="1:6">
      <c r="A997" s="14" t="s">
        <v>1928</v>
      </c>
      <c r="B997" s="14">
        <v>995</v>
      </c>
      <c r="C997" s="78">
        <v>4119810156</v>
      </c>
      <c r="D997" s="17" t="s">
        <v>4093</v>
      </c>
      <c r="E997" s="14" t="s">
        <v>9</v>
      </c>
      <c r="F997" s="79" t="s">
        <v>4094</v>
      </c>
    </row>
    <row r="998" s="1" customFormat="1" spans="1:6">
      <c r="A998" s="14" t="s">
        <v>1928</v>
      </c>
      <c r="B998" s="14">
        <v>996</v>
      </c>
      <c r="C998" s="78">
        <v>4119020289</v>
      </c>
      <c r="D998" s="17" t="s">
        <v>4095</v>
      </c>
      <c r="E998" s="14" t="s">
        <v>9</v>
      </c>
      <c r="F998" s="79" t="s">
        <v>4096</v>
      </c>
    </row>
    <row r="999" s="1" customFormat="1" spans="1:6">
      <c r="A999" s="14" t="s">
        <v>1928</v>
      </c>
      <c r="B999" s="14">
        <v>997</v>
      </c>
      <c r="C999" s="78">
        <v>4119850173</v>
      </c>
      <c r="D999" s="17" t="s">
        <v>4097</v>
      </c>
      <c r="E999" s="14" t="s">
        <v>9</v>
      </c>
      <c r="F999" s="79" t="s">
        <v>4098</v>
      </c>
    </row>
    <row r="1000" s="1" customFormat="1" spans="1:6">
      <c r="A1000" s="14" t="s">
        <v>1928</v>
      </c>
      <c r="B1000" s="14">
        <v>998</v>
      </c>
      <c r="C1000" s="78">
        <v>4119020523</v>
      </c>
      <c r="D1000" s="17" t="s">
        <v>4099</v>
      </c>
      <c r="E1000" s="14" t="s">
        <v>9</v>
      </c>
      <c r="F1000" s="79" t="s">
        <v>4100</v>
      </c>
    </row>
    <row r="1001" s="1" customFormat="1" spans="1:6">
      <c r="A1001" s="14" t="s">
        <v>1928</v>
      </c>
      <c r="B1001" s="14">
        <v>999</v>
      </c>
      <c r="C1001" s="78">
        <v>4119850176</v>
      </c>
      <c r="D1001" s="17" t="s">
        <v>4101</v>
      </c>
      <c r="E1001" s="14" t="s">
        <v>9</v>
      </c>
      <c r="F1001" s="79" t="s">
        <v>4102</v>
      </c>
    </row>
    <row r="1002" s="1" customFormat="1" spans="1:6">
      <c r="A1002" s="14" t="s">
        <v>1928</v>
      </c>
      <c r="B1002" s="14">
        <v>1000</v>
      </c>
      <c r="C1002" s="78">
        <v>4119022152</v>
      </c>
      <c r="D1002" s="17" t="s">
        <v>4103</v>
      </c>
      <c r="E1002" s="14" t="s">
        <v>9</v>
      </c>
      <c r="F1002" s="79" t="s">
        <v>4104</v>
      </c>
    </row>
  </sheetData>
  <mergeCells count="1">
    <mergeCell ref="A1:F1"/>
  </mergeCells>
  <conditionalFormatting sqref="C574">
    <cfRule type="duplicateValues" dxfId="0" priority="83"/>
  </conditionalFormatting>
  <conditionalFormatting sqref="C575">
    <cfRule type="duplicateValues" dxfId="0" priority="82"/>
  </conditionalFormatting>
  <conditionalFormatting sqref="C576">
    <cfRule type="duplicateValues" dxfId="0" priority="81"/>
  </conditionalFormatting>
  <conditionalFormatting sqref="C577">
    <cfRule type="duplicateValues" dxfId="0" priority="80"/>
  </conditionalFormatting>
  <conditionalFormatting sqref="C578">
    <cfRule type="duplicateValues" dxfId="0" priority="79"/>
  </conditionalFormatting>
  <conditionalFormatting sqref="C579">
    <cfRule type="duplicateValues" dxfId="0" priority="78"/>
  </conditionalFormatting>
  <conditionalFormatting sqref="C580">
    <cfRule type="duplicateValues" dxfId="0" priority="77"/>
  </conditionalFormatting>
  <conditionalFormatting sqref="C581">
    <cfRule type="duplicateValues" dxfId="0" priority="76"/>
  </conditionalFormatting>
  <conditionalFormatting sqref="C582">
    <cfRule type="duplicateValues" dxfId="0" priority="75"/>
  </conditionalFormatting>
  <conditionalFormatting sqref="C583">
    <cfRule type="duplicateValues" dxfId="0" priority="74"/>
  </conditionalFormatting>
  <conditionalFormatting sqref="C584">
    <cfRule type="duplicateValues" dxfId="0" priority="73"/>
  </conditionalFormatting>
  <conditionalFormatting sqref="C585">
    <cfRule type="duplicateValues" dxfId="0" priority="72"/>
  </conditionalFormatting>
  <conditionalFormatting sqref="C586">
    <cfRule type="duplicateValues" dxfId="0" priority="71"/>
  </conditionalFormatting>
  <conditionalFormatting sqref="C587">
    <cfRule type="duplicateValues" dxfId="0" priority="70"/>
  </conditionalFormatting>
  <conditionalFormatting sqref="C588">
    <cfRule type="duplicateValues" dxfId="0" priority="69"/>
  </conditionalFormatting>
  <conditionalFormatting sqref="C589">
    <cfRule type="duplicateValues" dxfId="0" priority="68"/>
  </conditionalFormatting>
  <conditionalFormatting sqref="C590">
    <cfRule type="duplicateValues" dxfId="0" priority="67"/>
  </conditionalFormatting>
  <conditionalFormatting sqref="C591">
    <cfRule type="duplicateValues" dxfId="0" priority="66"/>
  </conditionalFormatting>
  <conditionalFormatting sqref="C592">
    <cfRule type="duplicateValues" dxfId="0" priority="65"/>
  </conditionalFormatting>
  <conditionalFormatting sqref="C593">
    <cfRule type="duplicateValues" dxfId="0" priority="64"/>
  </conditionalFormatting>
  <conditionalFormatting sqref="C594">
    <cfRule type="duplicateValues" dxfId="0" priority="63"/>
  </conditionalFormatting>
  <conditionalFormatting sqref="C595">
    <cfRule type="duplicateValues" dxfId="0" priority="62"/>
  </conditionalFormatting>
  <conditionalFormatting sqref="C596">
    <cfRule type="duplicateValues" dxfId="0" priority="61"/>
  </conditionalFormatting>
  <conditionalFormatting sqref="C597">
    <cfRule type="duplicateValues" dxfId="0" priority="60"/>
  </conditionalFormatting>
  <conditionalFormatting sqref="C598">
    <cfRule type="duplicateValues" dxfId="0" priority="59"/>
  </conditionalFormatting>
  <conditionalFormatting sqref="C599">
    <cfRule type="duplicateValues" dxfId="0" priority="58"/>
  </conditionalFormatting>
  <conditionalFormatting sqref="C600">
    <cfRule type="duplicateValues" dxfId="0" priority="57"/>
  </conditionalFormatting>
  <conditionalFormatting sqref="C601">
    <cfRule type="duplicateValues" dxfId="0" priority="56"/>
  </conditionalFormatting>
  <conditionalFormatting sqref="C602">
    <cfRule type="duplicateValues" dxfId="0" priority="55"/>
  </conditionalFormatting>
  <conditionalFormatting sqref="C603">
    <cfRule type="duplicateValues" dxfId="0" priority="54"/>
  </conditionalFormatting>
  <conditionalFormatting sqref="C604">
    <cfRule type="duplicateValues" dxfId="0" priority="53"/>
  </conditionalFormatting>
  <conditionalFormatting sqref="C605">
    <cfRule type="duplicateValues" dxfId="0" priority="52"/>
  </conditionalFormatting>
  <conditionalFormatting sqref="C606">
    <cfRule type="duplicateValues" dxfId="0" priority="51"/>
  </conditionalFormatting>
  <conditionalFormatting sqref="C607">
    <cfRule type="duplicateValues" dxfId="0" priority="50"/>
  </conditionalFormatting>
  <conditionalFormatting sqref="C608">
    <cfRule type="duplicateValues" dxfId="0" priority="49"/>
  </conditionalFormatting>
  <conditionalFormatting sqref="C536:C573">
    <cfRule type="duplicateValues" dxfId="0" priority="84"/>
  </conditionalFormatting>
  <conditionalFormatting sqref="C914:C928">
    <cfRule type="duplicateValues" dxfId="0" priority="47"/>
    <cfRule type="duplicateValues" dxfId="0" priority="48"/>
  </conditionalFormatting>
  <conditionalFormatting sqref="D914:D928">
    <cfRule type="duplicateValues" dxfId="0" priority="4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I10" sqref="I10"/>
    </sheetView>
  </sheetViews>
  <sheetFormatPr defaultColWidth="8.75" defaultRowHeight="13.5" outlineLevelCol="5"/>
  <cols>
    <col min="1" max="1" width="8.75" style="29"/>
    <col min="2" max="2" width="8.75" style="30"/>
    <col min="3" max="3" width="24.875" style="31" customWidth="1"/>
    <col min="4" max="4" width="11.125" style="31" customWidth="1"/>
    <col min="5" max="5" width="16.375" style="31" customWidth="1"/>
    <col min="6" max="6" width="53.5" style="5" customWidth="1"/>
    <col min="7" max="16384" width="8.75" style="27"/>
  </cols>
  <sheetData>
    <row r="1" s="27" customFormat="1" ht="20.25" spans="1:6">
      <c r="A1" s="6" t="s">
        <v>4105</v>
      </c>
      <c r="B1" s="7"/>
      <c r="C1" s="7"/>
      <c r="D1" s="7"/>
      <c r="E1" s="7"/>
      <c r="F1" s="32"/>
    </row>
    <row r="2" s="27" customFormat="1" ht="30" customHeight="1" spans="1:6">
      <c r="A2" s="33" t="s">
        <v>1</v>
      </c>
      <c r="B2" s="33" t="s">
        <v>2</v>
      </c>
      <c r="C2" s="33" t="s">
        <v>3</v>
      </c>
      <c r="D2" s="33" t="s">
        <v>4</v>
      </c>
      <c r="E2" s="33" t="s">
        <v>4106</v>
      </c>
      <c r="F2" s="34" t="s">
        <v>6</v>
      </c>
    </row>
    <row r="3" s="27" customFormat="1" ht="15" customHeight="1" spans="1:6">
      <c r="A3" s="9" t="s">
        <v>7</v>
      </c>
      <c r="B3" s="9">
        <v>1</v>
      </c>
      <c r="C3" s="9">
        <v>4110020200</v>
      </c>
      <c r="D3" s="9" t="s">
        <v>2138</v>
      </c>
      <c r="E3" s="9" t="s">
        <v>4107</v>
      </c>
      <c r="F3" s="10" t="s">
        <v>4108</v>
      </c>
    </row>
    <row r="4" s="27" customFormat="1" ht="15" customHeight="1" spans="1:6">
      <c r="A4" s="14" t="s">
        <v>355</v>
      </c>
      <c r="B4" s="11">
        <v>2</v>
      </c>
      <c r="C4" s="11">
        <v>4101035574</v>
      </c>
      <c r="D4" s="11" t="s">
        <v>4109</v>
      </c>
      <c r="E4" s="11" t="s">
        <v>4107</v>
      </c>
      <c r="F4" s="12" t="s">
        <v>4110</v>
      </c>
    </row>
    <row r="5" s="27" customFormat="1" ht="15" customHeight="1" spans="1:6">
      <c r="A5" s="14" t="s">
        <v>355</v>
      </c>
      <c r="B5" s="11">
        <v>3</v>
      </c>
      <c r="C5" s="11">
        <v>4101040701</v>
      </c>
      <c r="D5" s="11" t="s">
        <v>2459</v>
      </c>
      <c r="E5" s="11" t="s">
        <v>4107</v>
      </c>
      <c r="F5" s="12" t="s">
        <v>4111</v>
      </c>
    </row>
    <row r="6" s="27" customFormat="1" ht="15" customHeight="1" spans="1:6">
      <c r="A6" s="14" t="s">
        <v>355</v>
      </c>
      <c r="B6" s="9">
        <v>4</v>
      </c>
      <c r="C6" s="11">
        <v>4101045107</v>
      </c>
      <c r="D6" s="11" t="s">
        <v>4112</v>
      </c>
      <c r="E6" s="11" t="s">
        <v>4107</v>
      </c>
      <c r="F6" s="12" t="s">
        <v>4113</v>
      </c>
    </row>
    <row r="7" s="27" customFormat="1" ht="15" customHeight="1" spans="1:6">
      <c r="A7" s="14" t="s">
        <v>355</v>
      </c>
      <c r="B7" s="11">
        <v>5</v>
      </c>
      <c r="C7" s="11">
        <v>4101055896</v>
      </c>
      <c r="D7" s="11" t="s">
        <v>4114</v>
      </c>
      <c r="E7" s="11" t="s">
        <v>4107</v>
      </c>
      <c r="F7" s="12" t="s">
        <v>4115</v>
      </c>
    </row>
    <row r="8" s="27" customFormat="1" ht="15" customHeight="1" spans="1:6">
      <c r="A8" s="14" t="s">
        <v>355</v>
      </c>
      <c r="B8" s="11">
        <v>6</v>
      </c>
      <c r="C8" s="11">
        <v>4101085044</v>
      </c>
      <c r="D8" s="11" t="s">
        <v>4116</v>
      </c>
      <c r="E8" s="11" t="s">
        <v>4107</v>
      </c>
      <c r="F8" s="12" t="s">
        <v>4117</v>
      </c>
    </row>
    <row r="9" s="27" customFormat="1" ht="15" customHeight="1" spans="1:6">
      <c r="A9" s="14" t="s">
        <v>355</v>
      </c>
      <c r="B9" s="9">
        <v>7</v>
      </c>
      <c r="C9" s="11">
        <v>4101220133</v>
      </c>
      <c r="D9" s="11" t="s">
        <v>519</v>
      </c>
      <c r="E9" s="11" t="s">
        <v>4107</v>
      </c>
      <c r="F9" s="12" t="s">
        <v>4118</v>
      </c>
    </row>
    <row r="10" s="27" customFormat="1" ht="15" customHeight="1" spans="1:6">
      <c r="A10" s="14" t="s">
        <v>355</v>
      </c>
      <c r="B10" s="11">
        <v>8</v>
      </c>
      <c r="C10" s="11">
        <v>4101840338</v>
      </c>
      <c r="D10" s="11" t="s">
        <v>4119</v>
      </c>
      <c r="E10" s="11" t="s">
        <v>4107</v>
      </c>
      <c r="F10" s="12" t="s">
        <v>4120</v>
      </c>
    </row>
    <row r="11" s="27" customFormat="1" ht="15" customHeight="1" spans="1:6">
      <c r="A11" s="14" t="s">
        <v>1061</v>
      </c>
      <c r="B11" s="11">
        <v>9</v>
      </c>
      <c r="C11" s="11">
        <v>4105220106</v>
      </c>
      <c r="D11" s="11" t="s">
        <v>4121</v>
      </c>
      <c r="E11" s="15" t="s">
        <v>4107</v>
      </c>
      <c r="F11" s="12" t="s">
        <v>4122</v>
      </c>
    </row>
    <row r="12" s="27" customFormat="1" spans="1:6">
      <c r="A12" s="14" t="s">
        <v>1061</v>
      </c>
      <c r="B12" s="9">
        <v>10</v>
      </c>
      <c r="C12" s="11">
        <v>4105810094</v>
      </c>
      <c r="D12" s="11" t="s">
        <v>4123</v>
      </c>
      <c r="E12" s="35" t="s">
        <v>4107</v>
      </c>
      <c r="F12" s="12" t="s">
        <v>4124</v>
      </c>
    </row>
    <row r="13" s="27" customFormat="1" spans="1:6">
      <c r="A13" s="14" t="s">
        <v>1897</v>
      </c>
      <c r="B13" s="11">
        <v>11</v>
      </c>
      <c r="C13" s="36">
        <v>4118010120</v>
      </c>
      <c r="D13" s="37" t="s">
        <v>4125</v>
      </c>
      <c r="E13" s="36" t="s">
        <v>4107</v>
      </c>
      <c r="F13" s="38" t="s">
        <v>4126</v>
      </c>
    </row>
    <row r="14" s="27" customFormat="1" spans="1:6">
      <c r="A14" s="14" t="s">
        <v>1928</v>
      </c>
      <c r="B14" s="11">
        <v>12</v>
      </c>
      <c r="C14" s="11">
        <v>4119060075</v>
      </c>
      <c r="D14" s="39" t="s">
        <v>4127</v>
      </c>
      <c r="E14" s="11" t="s">
        <v>4107</v>
      </c>
      <c r="F14" s="40" t="s">
        <v>4128</v>
      </c>
    </row>
    <row r="15" s="28" customFormat="1" spans="1:6">
      <c r="A15" s="41"/>
      <c r="B15" s="42"/>
      <c r="C15" s="41"/>
      <c r="D15" s="41"/>
      <c r="E15" s="41"/>
      <c r="F15" s="19"/>
    </row>
    <row r="16" s="28" customFormat="1" spans="1:6">
      <c r="A16" s="41"/>
      <c r="B16" s="42"/>
      <c r="C16" s="41"/>
      <c r="D16" s="41"/>
      <c r="E16" s="41"/>
      <c r="F16" s="19"/>
    </row>
    <row r="17" s="28" customFormat="1" spans="1:6">
      <c r="A17" s="41"/>
      <c r="B17" s="42"/>
      <c r="C17" s="41"/>
      <c r="D17" s="41"/>
      <c r="E17" s="41"/>
      <c r="F17" s="19"/>
    </row>
    <row r="18" s="28" customFormat="1" spans="1:6">
      <c r="A18" s="41"/>
      <c r="B18" s="42"/>
      <c r="C18" s="41"/>
      <c r="D18" s="41"/>
      <c r="E18" s="41"/>
      <c r="F18" s="19"/>
    </row>
    <row r="19" s="28" customFormat="1" spans="1:6">
      <c r="A19" s="41"/>
      <c r="B19" s="42"/>
      <c r="C19" s="41"/>
      <c r="D19" s="41"/>
      <c r="E19" s="41"/>
      <c r="F19" s="19"/>
    </row>
    <row r="20" s="28" customFormat="1" spans="1:6">
      <c r="A20" s="41"/>
      <c r="B20" s="42"/>
      <c r="C20" s="41"/>
      <c r="D20" s="41"/>
      <c r="E20" s="41"/>
      <c r="F20" s="19"/>
    </row>
    <row r="21" s="28" customFormat="1" spans="1:6">
      <c r="A21" s="41"/>
      <c r="B21" s="42"/>
      <c r="C21" s="41"/>
      <c r="D21" s="41"/>
      <c r="E21" s="41"/>
      <c r="F21" s="19"/>
    </row>
    <row r="22" s="28" customFormat="1" spans="1:6">
      <c r="A22" s="41"/>
      <c r="B22" s="42"/>
      <c r="C22" s="41"/>
      <c r="D22" s="41"/>
      <c r="E22" s="41"/>
      <c r="F22" s="19"/>
    </row>
    <row r="23" s="28" customFormat="1" spans="1:6">
      <c r="A23" s="41"/>
      <c r="B23" s="42"/>
      <c r="C23" s="41"/>
      <c r="D23" s="41"/>
      <c r="E23" s="41"/>
      <c r="F23" s="19"/>
    </row>
    <row r="24" s="28" customFormat="1" spans="1:6">
      <c r="A24" s="41"/>
      <c r="B24" s="42"/>
      <c r="C24" s="41"/>
      <c r="D24" s="41"/>
      <c r="E24" s="41"/>
      <c r="F24" s="19"/>
    </row>
    <row r="25" s="28" customFormat="1" spans="1:6">
      <c r="A25" s="41"/>
      <c r="B25" s="42"/>
      <c r="C25" s="41"/>
      <c r="D25" s="41"/>
      <c r="E25" s="41"/>
      <c r="F25" s="19"/>
    </row>
    <row r="26" s="28" customFormat="1" spans="1:6">
      <c r="A26" s="41"/>
      <c r="B26" s="42"/>
      <c r="C26" s="41"/>
      <c r="D26" s="41"/>
      <c r="E26" s="41"/>
      <c r="F26" s="19"/>
    </row>
    <row r="27" s="28" customFormat="1" spans="1:6">
      <c r="A27" s="41"/>
      <c r="B27" s="42"/>
      <c r="C27" s="41"/>
      <c r="D27" s="41"/>
      <c r="E27" s="41"/>
      <c r="F27" s="19"/>
    </row>
    <row r="28" s="28" customFormat="1" spans="1:6">
      <c r="A28" s="41"/>
      <c r="B28" s="42"/>
      <c r="C28" s="41"/>
      <c r="D28" s="41"/>
      <c r="E28" s="41"/>
      <c r="F28" s="19"/>
    </row>
    <row r="29" s="28" customFormat="1" spans="1:6">
      <c r="A29" s="41"/>
      <c r="B29" s="42"/>
      <c r="C29" s="41"/>
      <c r="D29" s="41"/>
      <c r="E29" s="41"/>
      <c r="F29" s="19"/>
    </row>
    <row r="30" s="28" customFormat="1" spans="1:6">
      <c r="A30" s="41"/>
      <c r="B30" s="42"/>
      <c r="C30" s="41"/>
      <c r="D30" s="41"/>
      <c r="E30" s="41"/>
      <c r="F30" s="19"/>
    </row>
    <row r="31" s="28" customFormat="1" spans="1:6">
      <c r="A31" s="41"/>
      <c r="B31" s="42"/>
      <c r="C31" s="41"/>
      <c r="D31" s="41"/>
      <c r="E31" s="41"/>
      <c r="F31" s="19"/>
    </row>
    <row r="32" s="28" customFormat="1" spans="1:6">
      <c r="A32" s="41"/>
      <c r="B32" s="42"/>
      <c r="C32" s="41"/>
      <c r="D32" s="41"/>
      <c r="E32" s="41"/>
      <c r="F32" s="19"/>
    </row>
    <row r="33" s="28" customFormat="1" spans="1:6">
      <c r="A33" s="41"/>
      <c r="B33" s="42"/>
      <c r="C33" s="41"/>
      <c r="D33" s="41"/>
      <c r="E33" s="41"/>
      <c r="F33" s="19"/>
    </row>
    <row r="34" s="28" customFormat="1" spans="1:6">
      <c r="A34" s="41"/>
      <c r="B34" s="42"/>
      <c r="C34" s="41"/>
      <c r="D34" s="41"/>
      <c r="E34" s="41"/>
      <c r="F34" s="19"/>
    </row>
    <row r="35" s="28" customFormat="1" spans="1:6">
      <c r="A35" s="41"/>
      <c r="B35" s="42"/>
      <c r="C35" s="41"/>
      <c r="D35" s="41"/>
      <c r="E35" s="41"/>
      <c r="F35" s="19"/>
    </row>
    <row r="36" s="28" customFormat="1" spans="1:6">
      <c r="A36" s="41"/>
      <c r="B36" s="42"/>
      <c r="C36" s="41"/>
      <c r="D36" s="41"/>
      <c r="E36" s="41"/>
      <c r="F36" s="19"/>
    </row>
    <row r="37" s="28" customFormat="1" spans="1:6">
      <c r="A37" s="41"/>
      <c r="B37" s="42"/>
      <c r="C37" s="41"/>
      <c r="D37" s="41"/>
      <c r="E37" s="41"/>
      <c r="F37" s="19"/>
    </row>
    <row r="38" s="28" customFormat="1" spans="1:6">
      <c r="A38" s="41"/>
      <c r="B38" s="42"/>
      <c r="C38" s="41"/>
      <c r="D38" s="41"/>
      <c r="E38" s="41"/>
      <c r="F38" s="19"/>
    </row>
    <row r="39" s="28" customFormat="1" spans="1:6">
      <c r="A39" s="41"/>
      <c r="B39" s="42"/>
      <c r="C39" s="41"/>
      <c r="D39" s="41"/>
      <c r="E39" s="41"/>
      <c r="F39" s="19"/>
    </row>
    <row r="40" s="28" customFormat="1" spans="1:6">
      <c r="A40" s="41"/>
      <c r="B40" s="42"/>
      <c r="C40" s="41"/>
      <c r="D40" s="41"/>
      <c r="E40" s="41"/>
      <c r="F40" s="19"/>
    </row>
    <row r="41" s="28" customFormat="1" spans="1:6">
      <c r="A41" s="41"/>
      <c r="B41" s="42"/>
      <c r="C41" s="41"/>
      <c r="D41" s="41"/>
      <c r="E41" s="41"/>
      <c r="F41" s="19"/>
    </row>
    <row r="42" s="28" customFormat="1" spans="1:6">
      <c r="A42" s="41"/>
      <c r="B42" s="42"/>
      <c r="C42" s="41"/>
      <c r="D42" s="41"/>
      <c r="E42" s="41"/>
      <c r="F42" s="19"/>
    </row>
    <row r="43" s="28" customFormat="1" spans="1:6">
      <c r="A43" s="41"/>
      <c r="B43" s="42"/>
      <c r="C43" s="41"/>
      <c r="D43" s="41"/>
      <c r="E43" s="41"/>
      <c r="F43" s="19"/>
    </row>
    <row r="44" s="28" customFormat="1" spans="1:6">
      <c r="A44" s="41"/>
      <c r="B44" s="42"/>
      <c r="C44" s="41"/>
      <c r="D44" s="41"/>
      <c r="E44" s="41"/>
      <c r="F44" s="19"/>
    </row>
    <row r="45" s="28" customFormat="1" spans="1:6">
      <c r="A45" s="41"/>
      <c r="B45" s="42"/>
      <c r="C45" s="41"/>
      <c r="D45" s="41"/>
      <c r="E45" s="41"/>
      <c r="F45" s="19"/>
    </row>
    <row r="46" s="28" customFormat="1" spans="1:6">
      <c r="A46" s="41"/>
      <c r="B46" s="42"/>
      <c r="C46" s="41"/>
      <c r="D46" s="41"/>
      <c r="E46" s="41"/>
      <c r="F46" s="19"/>
    </row>
    <row r="47" s="28" customFormat="1" spans="1:6">
      <c r="A47" s="41"/>
      <c r="B47" s="42"/>
      <c r="C47" s="41"/>
      <c r="D47" s="41"/>
      <c r="E47" s="41"/>
      <c r="F47" s="19"/>
    </row>
    <row r="48" s="28" customFormat="1" spans="1:6">
      <c r="A48" s="41"/>
      <c r="B48" s="42"/>
      <c r="C48" s="41"/>
      <c r="D48" s="41"/>
      <c r="E48" s="41"/>
      <c r="F48" s="19"/>
    </row>
    <row r="49" s="28" customFormat="1" spans="1:6">
      <c r="A49" s="41"/>
      <c r="B49" s="42"/>
      <c r="C49" s="41"/>
      <c r="D49" s="41"/>
      <c r="E49" s="41"/>
      <c r="F49" s="19"/>
    </row>
    <row r="50" s="28" customFormat="1" spans="1:6">
      <c r="A50" s="41"/>
      <c r="B50" s="42"/>
      <c r="C50" s="41"/>
      <c r="D50" s="41"/>
      <c r="E50" s="41"/>
      <c r="F50" s="19"/>
    </row>
    <row r="51" s="28" customFormat="1" spans="1:6">
      <c r="A51" s="41"/>
      <c r="B51" s="42"/>
      <c r="C51" s="41"/>
      <c r="D51" s="41"/>
      <c r="E51" s="41"/>
      <c r="F51" s="19"/>
    </row>
    <row r="52" s="28" customFormat="1" spans="1:6">
      <c r="A52" s="41"/>
      <c r="B52" s="42"/>
      <c r="C52" s="41"/>
      <c r="D52" s="41"/>
      <c r="E52" s="41"/>
      <c r="F52" s="19"/>
    </row>
    <row r="53" s="28" customFormat="1" spans="1:6">
      <c r="A53" s="41"/>
      <c r="B53" s="42"/>
      <c r="C53" s="41"/>
      <c r="D53" s="41"/>
      <c r="E53" s="41"/>
      <c r="F53" s="19"/>
    </row>
    <row r="54" s="28" customFormat="1" spans="1:6">
      <c r="A54" s="41"/>
      <c r="B54" s="42"/>
      <c r="C54" s="41"/>
      <c r="D54" s="41"/>
      <c r="E54" s="41"/>
      <c r="F54" s="19"/>
    </row>
    <row r="55" s="28" customFormat="1" spans="1:6">
      <c r="A55" s="41"/>
      <c r="B55" s="42"/>
      <c r="C55" s="41"/>
      <c r="D55" s="41"/>
      <c r="E55" s="41"/>
      <c r="F55" s="19"/>
    </row>
    <row r="56" s="28" customFormat="1" spans="1:6">
      <c r="A56" s="41"/>
      <c r="B56" s="42"/>
      <c r="C56" s="41"/>
      <c r="D56" s="41"/>
      <c r="E56" s="41"/>
      <c r="F56" s="19"/>
    </row>
    <row r="57" s="28" customFormat="1" spans="1:6">
      <c r="A57" s="41"/>
      <c r="B57" s="42"/>
      <c r="C57" s="41"/>
      <c r="D57" s="41"/>
      <c r="E57" s="41"/>
      <c r="F57" s="19"/>
    </row>
    <row r="58" s="28" customFormat="1" spans="1:6">
      <c r="A58" s="41"/>
      <c r="B58" s="42"/>
      <c r="C58" s="41"/>
      <c r="D58" s="41"/>
      <c r="E58" s="41"/>
      <c r="F58" s="19"/>
    </row>
    <row r="59" s="28" customFormat="1" spans="1:6">
      <c r="A59" s="41"/>
      <c r="B59" s="42"/>
      <c r="C59" s="41"/>
      <c r="D59" s="41"/>
      <c r="E59" s="41"/>
      <c r="F59" s="19"/>
    </row>
    <row r="60" s="28" customFormat="1" spans="1:6">
      <c r="A60" s="41"/>
      <c r="B60" s="42"/>
      <c r="C60" s="41"/>
      <c r="D60" s="41"/>
      <c r="E60" s="41"/>
      <c r="F60" s="19"/>
    </row>
    <row r="61" s="28" customFormat="1" spans="1:6">
      <c r="A61" s="41"/>
      <c r="B61" s="42"/>
      <c r="C61" s="41"/>
      <c r="D61" s="41"/>
      <c r="E61" s="41"/>
      <c r="F61" s="19"/>
    </row>
    <row r="62" s="28" customFormat="1" spans="1:6">
      <c r="A62" s="41"/>
      <c r="B62" s="42"/>
      <c r="C62" s="41"/>
      <c r="D62" s="41"/>
      <c r="E62" s="41"/>
      <c r="F62" s="19"/>
    </row>
    <row r="63" s="28" customFormat="1" spans="1:6">
      <c r="A63" s="41"/>
      <c r="B63" s="42"/>
      <c r="C63" s="41"/>
      <c r="D63" s="41"/>
      <c r="E63" s="41"/>
      <c r="F63" s="19"/>
    </row>
    <row r="64" s="28" customFormat="1" spans="1:6">
      <c r="A64" s="41"/>
      <c r="B64" s="42"/>
      <c r="C64" s="41"/>
      <c r="D64" s="41"/>
      <c r="E64" s="41"/>
      <c r="F64" s="19"/>
    </row>
    <row r="65" s="28" customFormat="1" spans="1:6">
      <c r="A65" s="41"/>
      <c r="B65" s="42"/>
      <c r="C65" s="41"/>
      <c r="D65" s="41"/>
      <c r="E65" s="41"/>
      <c r="F65" s="19"/>
    </row>
    <row r="66" s="28" customFormat="1" spans="1:6">
      <c r="A66" s="41"/>
      <c r="B66" s="42"/>
      <c r="C66" s="41"/>
      <c r="D66" s="41"/>
      <c r="E66" s="41"/>
      <c r="F66" s="19"/>
    </row>
    <row r="67" s="28" customFormat="1" spans="1:6">
      <c r="A67" s="41"/>
      <c r="B67" s="42"/>
      <c r="C67" s="41"/>
      <c r="D67" s="41"/>
      <c r="E67" s="41"/>
      <c r="F67" s="19"/>
    </row>
    <row r="68" s="28" customFormat="1" spans="1:6">
      <c r="A68" s="41"/>
      <c r="B68" s="42"/>
      <c r="C68" s="41"/>
      <c r="D68" s="41"/>
      <c r="E68" s="41"/>
      <c r="F68" s="19"/>
    </row>
    <row r="69" s="28" customFormat="1" spans="1:6">
      <c r="A69" s="41"/>
      <c r="B69" s="42"/>
      <c r="C69" s="41"/>
      <c r="D69" s="41"/>
      <c r="E69" s="41"/>
      <c r="F69" s="19"/>
    </row>
    <row r="70" s="28" customFormat="1" spans="1:6">
      <c r="A70" s="41"/>
      <c r="B70" s="42"/>
      <c r="C70" s="41"/>
      <c r="D70" s="41"/>
      <c r="E70" s="41"/>
      <c r="F70" s="19"/>
    </row>
    <row r="71" s="28" customFormat="1" spans="1:6">
      <c r="A71" s="41"/>
      <c r="B71" s="42"/>
      <c r="C71" s="41"/>
      <c r="D71" s="41"/>
      <c r="E71" s="41"/>
      <c r="F71" s="19"/>
    </row>
    <row r="72" s="28" customFormat="1" spans="1:6">
      <c r="A72" s="41"/>
      <c r="B72" s="42"/>
      <c r="C72" s="41"/>
      <c r="D72" s="41"/>
      <c r="E72" s="41"/>
      <c r="F72" s="19"/>
    </row>
    <row r="73" s="28" customFormat="1" spans="1:6">
      <c r="A73" s="41"/>
      <c r="B73" s="42"/>
      <c r="C73" s="41"/>
      <c r="D73" s="41"/>
      <c r="E73" s="41"/>
      <c r="F73" s="19"/>
    </row>
    <row r="74" s="28" customFormat="1" spans="1:6">
      <c r="A74" s="41"/>
      <c r="B74" s="42"/>
      <c r="C74" s="41"/>
      <c r="D74" s="41"/>
      <c r="E74" s="41"/>
      <c r="F74" s="19"/>
    </row>
    <row r="75" s="28" customFormat="1" spans="1:6">
      <c r="A75" s="41"/>
      <c r="B75" s="42"/>
      <c r="C75" s="41"/>
      <c r="D75" s="41"/>
      <c r="E75" s="41"/>
      <c r="F75" s="19"/>
    </row>
    <row r="76" s="28" customFormat="1" spans="1:6">
      <c r="A76" s="41"/>
      <c r="B76" s="42"/>
      <c r="C76" s="41"/>
      <c r="D76" s="41"/>
      <c r="E76" s="41"/>
      <c r="F76" s="19"/>
    </row>
    <row r="77" s="28" customFormat="1" spans="1:6">
      <c r="A77" s="41"/>
      <c r="B77" s="42"/>
      <c r="C77" s="41"/>
      <c r="D77" s="41"/>
      <c r="E77" s="41"/>
      <c r="F77" s="19"/>
    </row>
    <row r="78" s="28" customFormat="1" spans="1:6">
      <c r="A78" s="41"/>
      <c r="B78" s="42"/>
      <c r="C78" s="41"/>
      <c r="D78" s="41"/>
      <c r="E78" s="41"/>
      <c r="F78" s="19"/>
    </row>
    <row r="79" s="28" customFormat="1" spans="1:6">
      <c r="A79" s="41"/>
      <c r="B79" s="42"/>
      <c r="C79" s="41"/>
      <c r="D79" s="41"/>
      <c r="E79" s="41"/>
      <c r="F79" s="19"/>
    </row>
    <row r="80" s="28" customFormat="1" spans="1:6">
      <c r="A80" s="41"/>
      <c r="B80" s="42"/>
      <c r="C80" s="41"/>
      <c r="D80" s="41"/>
      <c r="E80" s="41"/>
      <c r="F80" s="19"/>
    </row>
    <row r="81" s="28" customFormat="1" spans="1:6">
      <c r="A81" s="41"/>
      <c r="B81" s="42"/>
      <c r="C81" s="41"/>
      <c r="D81" s="41"/>
      <c r="E81" s="41"/>
      <c r="F81" s="19"/>
    </row>
    <row r="82" s="28" customFormat="1" spans="1:6">
      <c r="A82" s="41"/>
      <c r="B82" s="42"/>
      <c r="C82" s="41"/>
      <c r="D82" s="41"/>
      <c r="E82" s="41"/>
      <c r="F82" s="19"/>
    </row>
    <row r="83" s="28" customFormat="1" spans="1:6">
      <c r="A83" s="41"/>
      <c r="B83" s="42"/>
      <c r="C83" s="41"/>
      <c r="D83" s="41"/>
      <c r="E83" s="41"/>
      <c r="F83" s="19"/>
    </row>
    <row r="84" s="28" customFormat="1" spans="1:6">
      <c r="A84" s="41"/>
      <c r="B84" s="42"/>
      <c r="C84" s="41"/>
      <c r="D84" s="41"/>
      <c r="E84" s="41"/>
      <c r="F84" s="19"/>
    </row>
    <row r="85" s="28" customFormat="1" spans="1:6">
      <c r="A85" s="41"/>
      <c r="B85" s="42"/>
      <c r="C85" s="41"/>
      <c r="D85" s="41"/>
      <c r="E85" s="41"/>
      <c r="F85" s="19"/>
    </row>
    <row r="86" s="28" customFormat="1" spans="1:6">
      <c r="A86" s="41"/>
      <c r="B86" s="42"/>
      <c r="C86" s="41"/>
      <c r="D86" s="41"/>
      <c r="E86" s="41"/>
      <c r="F86" s="19"/>
    </row>
    <row r="87" s="28" customFormat="1" spans="1:6">
      <c r="A87" s="41"/>
      <c r="B87" s="42"/>
      <c r="C87" s="41"/>
      <c r="D87" s="41"/>
      <c r="E87" s="41"/>
      <c r="F87" s="19"/>
    </row>
    <row r="88" s="28" customFormat="1" spans="1:6">
      <c r="A88" s="41"/>
      <c r="B88" s="42"/>
      <c r="C88" s="41"/>
      <c r="D88" s="41"/>
      <c r="E88" s="41"/>
      <c r="F88" s="19"/>
    </row>
    <row r="89" s="28" customFormat="1" spans="1:6">
      <c r="A89" s="41"/>
      <c r="B89" s="42"/>
      <c r="C89" s="41"/>
      <c r="D89" s="41"/>
      <c r="E89" s="41"/>
      <c r="F89" s="19"/>
    </row>
    <row r="90" s="28" customFormat="1" spans="1:6">
      <c r="A90" s="41"/>
      <c r="B90" s="42"/>
      <c r="C90" s="41"/>
      <c r="D90" s="41"/>
      <c r="E90" s="41"/>
      <c r="F90" s="19"/>
    </row>
    <row r="91" s="28" customFormat="1" spans="1:6">
      <c r="A91" s="41"/>
      <c r="B91" s="42"/>
      <c r="C91" s="41"/>
      <c r="D91" s="41"/>
      <c r="E91" s="41"/>
      <c r="F91" s="19"/>
    </row>
    <row r="92" s="28" customFormat="1" spans="1:6">
      <c r="A92" s="41"/>
      <c r="B92" s="42"/>
      <c r="C92" s="41"/>
      <c r="D92" s="41"/>
      <c r="E92" s="41"/>
      <c r="F92" s="19"/>
    </row>
    <row r="93" s="28" customFormat="1" spans="1:6">
      <c r="A93" s="41"/>
      <c r="B93" s="42"/>
      <c r="C93" s="41"/>
      <c r="D93" s="41"/>
      <c r="E93" s="41"/>
      <c r="F93" s="19"/>
    </row>
    <row r="94" s="28" customFormat="1" spans="1:6">
      <c r="A94" s="41"/>
      <c r="B94" s="42"/>
      <c r="C94" s="41"/>
      <c r="D94" s="41"/>
      <c r="E94" s="41"/>
      <c r="F94" s="19"/>
    </row>
    <row r="95" s="28" customFormat="1" spans="1:6">
      <c r="A95" s="41"/>
      <c r="B95" s="42"/>
      <c r="C95" s="41"/>
      <c r="D95" s="41"/>
      <c r="E95" s="41"/>
      <c r="F95" s="19"/>
    </row>
    <row r="96" s="28" customFormat="1" spans="1:6">
      <c r="A96" s="41"/>
      <c r="B96" s="42"/>
      <c r="C96" s="41"/>
      <c r="D96" s="41"/>
      <c r="E96" s="41"/>
      <c r="F96" s="19"/>
    </row>
    <row r="97" s="28" customFormat="1" spans="1:6">
      <c r="A97" s="41"/>
      <c r="B97" s="42"/>
      <c r="C97" s="41"/>
      <c r="D97" s="41"/>
      <c r="E97" s="41"/>
      <c r="F97" s="19"/>
    </row>
    <row r="98" s="28" customFormat="1" spans="1:6">
      <c r="A98" s="41"/>
      <c r="B98" s="42"/>
      <c r="C98" s="41"/>
      <c r="D98" s="41"/>
      <c r="E98" s="41"/>
      <c r="F98" s="19"/>
    </row>
    <row r="99" s="28" customFormat="1" spans="1:6">
      <c r="A99" s="41"/>
      <c r="B99" s="42"/>
      <c r="C99" s="41"/>
      <c r="D99" s="41"/>
      <c r="E99" s="41"/>
      <c r="F99" s="19"/>
    </row>
    <row r="100" s="28" customFormat="1" spans="1:6">
      <c r="A100" s="41"/>
      <c r="B100" s="42"/>
      <c r="C100" s="41"/>
      <c r="D100" s="41"/>
      <c r="E100" s="41"/>
      <c r="F100" s="19"/>
    </row>
    <row r="101" s="28" customFormat="1" spans="1:6">
      <c r="A101" s="41"/>
      <c r="B101" s="42"/>
      <c r="C101" s="41"/>
      <c r="D101" s="41"/>
      <c r="E101" s="41"/>
      <c r="F101" s="19"/>
    </row>
    <row r="102" s="28" customFormat="1" spans="1:6">
      <c r="A102" s="41"/>
      <c r="B102" s="42"/>
      <c r="C102" s="41"/>
      <c r="D102" s="41"/>
      <c r="E102" s="41"/>
      <c r="F102" s="19"/>
    </row>
    <row r="103" s="27" customFormat="1" spans="1:6">
      <c r="A103" s="43"/>
      <c r="B103" s="30"/>
      <c r="C103" s="31"/>
      <c r="D103" s="31"/>
      <c r="E103" s="31"/>
      <c r="F103" s="5"/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tabSelected="1" workbookViewId="0">
      <selection activeCell="F29" sqref="F29"/>
    </sheetView>
  </sheetViews>
  <sheetFormatPr defaultColWidth="8.75" defaultRowHeight="13.5" outlineLevelCol="5"/>
  <cols>
    <col min="1" max="1" width="8.75" style="3"/>
    <col min="2" max="2" width="8.75" style="4"/>
    <col min="3" max="3" width="24.875" style="1" customWidth="1"/>
    <col min="4" max="4" width="11.125" style="1" customWidth="1"/>
    <col min="5" max="5" width="16.375" style="1" customWidth="1"/>
    <col min="6" max="6" width="57.375" style="5" customWidth="1"/>
    <col min="7" max="16384" width="8.75" style="1"/>
  </cols>
  <sheetData>
    <row r="1" s="1" customFormat="1" ht="29.1" customHeight="1" spans="1:6">
      <c r="A1" s="6" t="s">
        <v>4129</v>
      </c>
      <c r="B1" s="7"/>
      <c r="C1" s="7"/>
      <c r="D1" s="7"/>
      <c r="E1" s="7"/>
      <c r="F1" s="8"/>
    </row>
    <row r="2" s="1" customFormat="1" ht="29.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4130</v>
      </c>
      <c r="F2" s="9" t="s">
        <v>6</v>
      </c>
    </row>
    <row r="3" s="1" customFormat="1" spans="1:6">
      <c r="A3" s="10" t="s">
        <v>7</v>
      </c>
      <c r="B3" s="9">
        <v>1</v>
      </c>
      <c r="C3" s="9">
        <v>4110020285</v>
      </c>
      <c r="D3" s="9" t="s">
        <v>4131</v>
      </c>
      <c r="E3" s="9" t="s">
        <v>4132</v>
      </c>
      <c r="F3" s="10" t="s">
        <v>4133</v>
      </c>
    </row>
    <row r="4" s="1" customFormat="1" spans="1:6">
      <c r="A4" s="10" t="s">
        <v>7</v>
      </c>
      <c r="B4" s="9">
        <v>2</v>
      </c>
      <c r="C4" s="9">
        <v>4110020200</v>
      </c>
      <c r="D4" s="9" t="s">
        <v>2138</v>
      </c>
      <c r="E4" s="9" t="s">
        <v>4132</v>
      </c>
      <c r="F4" s="10" t="s">
        <v>4108</v>
      </c>
    </row>
    <row r="5" s="1" customFormat="1" spans="1:6">
      <c r="A5" s="10" t="s">
        <v>7</v>
      </c>
      <c r="B5" s="9">
        <v>3</v>
      </c>
      <c r="C5" s="9">
        <v>4110020054</v>
      </c>
      <c r="D5" s="9" t="s">
        <v>78</v>
      </c>
      <c r="E5" s="9" t="s">
        <v>4132</v>
      </c>
      <c r="F5" s="10" t="s">
        <v>4134</v>
      </c>
    </row>
    <row r="6" s="1" customFormat="1" spans="1:6">
      <c r="A6" s="10" t="s">
        <v>7</v>
      </c>
      <c r="B6" s="9">
        <v>4</v>
      </c>
      <c r="C6" s="9">
        <v>4110810141</v>
      </c>
      <c r="D6" s="9" t="s">
        <v>4135</v>
      </c>
      <c r="E6" s="9" t="s">
        <v>4132</v>
      </c>
      <c r="F6" s="10" t="s">
        <v>4136</v>
      </c>
    </row>
    <row r="7" s="1" customFormat="1" spans="1:6">
      <c r="A7" s="10" t="s">
        <v>7</v>
      </c>
      <c r="B7" s="9">
        <v>5</v>
      </c>
      <c r="C7" s="9">
        <v>4110030128</v>
      </c>
      <c r="D7" s="9" t="s">
        <v>4137</v>
      </c>
      <c r="E7" s="9" t="s">
        <v>4132</v>
      </c>
      <c r="F7" s="10" t="s">
        <v>4138</v>
      </c>
    </row>
    <row r="8" s="1" customFormat="1" ht="16.5" customHeight="1" spans="1:6">
      <c r="A8" s="10" t="s">
        <v>208</v>
      </c>
      <c r="B8" s="9">
        <v>6</v>
      </c>
      <c r="C8" s="9">
        <v>4107280020</v>
      </c>
      <c r="D8" s="9" t="s">
        <v>2304</v>
      </c>
      <c r="E8" s="9" t="s">
        <v>4132</v>
      </c>
      <c r="F8" s="10" t="s">
        <v>4139</v>
      </c>
    </row>
    <row r="9" s="1" customFormat="1" spans="1:6">
      <c r="A9" s="10" t="s">
        <v>355</v>
      </c>
      <c r="B9" s="9">
        <v>7</v>
      </c>
      <c r="C9" s="11">
        <v>4101041481</v>
      </c>
      <c r="D9" s="11" t="s">
        <v>507</v>
      </c>
      <c r="E9" s="9" t="s">
        <v>4132</v>
      </c>
      <c r="F9" s="12" t="s">
        <v>4140</v>
      </c>
    </row>
    <row r="10" s="1" customFormat="1" spans="1:6">
      <c r="A10" s="10" t="s">
        <v>355</v>
      </c>
      <c r="B10" s="9">
        <v>8</v>
      </c>
      <c r="C10" s="11">
        <v>4101042026</v>
      </c>
      <c r="D10" s="11" t="s">
        <v>395</v>
      </c>
      <c r="E10" s="9" t="s">
        <v>4132</v>
      </c>
      <c r="F10" s="12" t="s">
        <v>4141</v>
      </c>
    </row>
    <row r="11" s="1" customFormat="1" spans="1:6">
      <c r="A11" s="10" t="s">
        <v>355</v>
      </c>
      <c r="B11" s="9">
        <v>9</v>
      </c>
      <c r="C11" s="11">
        <v>4101040606</v>
      </c>
      <c r="D11" s="11" t="s">
        <v>4142</v>
      </c>
      <c r="E11" s="9" t="s">
        <v>4132</v>
      </c>
      <c r="F11" s="12" t="s">
        <v>4143</v>
      </c>
    </row>
    <row r="12" s="1" customFormat="1" spans="1:6">
      <c r="A12" s="10" t="s">
        <v>355</v>
      </c>
      <c r="B12" s="9">
        <v>10</v>
      </c>
      <c r="C12" s="11">
        <v>4101055673</v>
      </c>
      <c r="D12" s="11" t="s">
        <v>4144</v>
      </c>
      <c r="E12" s="9" t="s">
        <v>4132</v>
      </c>
      <c r="F12" s="12" t="s">
        <v>4145</v>
      </c>
    </row>
    <row r="13" s="1" customFormat="1" spans="1:6">
      <c r="A13" s="10" t="s">
        <v>355</v>
      </c>
      <c r="B13" s="9">
        <v>11</v>
      </c>
      <c r="C13" s="11">
        <v>4101045569</v>
      </c>
      <c r="D13" s="11" t="s">
        <v>498</v>
      </c>
      <c r="E13" s="9" t="s">
        <v>4132</v>
      </c>
      <c r="F13" s="12" t="s">
        <v>4146</v>
      </c>
    </row>
    <row r="14" s="1" customFormat="1" spans="1:6">
      <c r="A14" s="10" t="s">
        <v>355</v>
      </c>
      <c r="B14" s="9">
        <v>12</v>
      </c>
      <c r="C14" s="11">
        <v>4101055108</v>
      </c>
      <c r="D14" s="11" t="s">
        <v>4147</v>
      </c>
      <c r="E14" s="9" t="s">
        <v>4132</v>
      </c>
      <c r="F14" s="12" t="s">
        <v>4148</v>
      </c>
    </row>
    <row r="15" s="1" customFormat="1" spans="1:6">
      <c r="A15" s="10" t="s">
        <v>355</v>
      </c>
      <c r="B15" s="9">
        <v>13</v>
      </c>
      <c r="C15" s="11">
        <v>4101055776</v>
      </c>
      <c r="D15" s="11" t="s">
        <v>2447</v>
      </c>
      <c r="E15" s="9" t="s">
        <v>4132</v>
      </c>
      <c r="F15" s="12" t="s">
        <v>4149</v>
      </c>
    </row>
    <row r="16" s="1" customFormat="1" spans="1:6">
      <c r="A16" s="10" t="s">
        <v>355</v>
      </c>
      <c r="B16" s="9">
        <v>14</v>
      </c>
      <c r="C16" s="11">
        <v>4101055814</v>
      </c>
      <c r="D16" s="11" t="s">
        <v>1213</v>
      </c>
      <c r="E16" s="9" t="s">
        <v>4132</v>
      </c>
      <c r="F16" s="12" t="s">
        <v>4150</v>
      </c>
    </row>
    <row r="17" s="1" customFormat="1" spans="1:6">
      <c r="A17" s="10" t="s">
        <v>355</v>
      </c>
      <c r="B17" s="9">
        <v>15</v>
      </c>
      <c r="C17" s="11">
        <v>4101055939</v>
      </c>
      <c r="D17" s="11" t="s">
        <v>4151</v>
      </c>
      <c r="E17" s="9" t="s">
        <v>4132</v>
      </c>
      <c r="F17" s="12" t="s">
        <v>4152</v>
      </c>
    </row>
    <row r="18" s="1" customFormat="1" spans="1:6">
      <c r="A18" s="10" t="s">
        <v>355</v>
      </c>
      <c r="B18" s="9">
        <v>16</v>
      </c>
      <c r="C18" s="11">
        <v>4101055949</v>
      </c>
      <c r="D18" s="11" t="s">
        <v>4153</v>
      </c>
      <c r="E18" s="9" t="s">
        <v>4132</v>
      </c>
      <c r="F18" s="12" t="s">
        <v>4154</v>
      </c>
    </row>
    <row r="19" s="1" customFormat="1" spans="1:6">
      <c r="A19" s="10" t="s">
        <v>355</v>
      </c>
      <c r="B19" s="9">
        <v>17</v>
      </c>
      <c r="C19" s="11">
        <v>4101055951</v>
      </c>
      <c r="D19" s="11" t="s">
        <v>4155</v>
      </c>
      <c r="E19" s="9" t="s">
        <v>4132</v>
      </c>
      <c r="F19" s="12" t="s">
        <v>4156</v>
      </c>
    </row>
    <row r="20" s="1" customFormat="1" spans="1:6">
      <c r="A20" s="10" t="s">
        <v>355</v>
      </c>
      <c r="B20" s="9">
        <v>18</v>
      </c>
      <c r="C20" s="11">
        <v>4101085044</v>
      </c>
      <c r="D20" s="11" t="s">
        <v>4116</v>
      </c>
      <c r="E20" s="9" t="s">
        <v>4132</v>
      </c>
      <c r="F20" s="12" t="s">
        <v>4157</v>
      </c>
    </row>
    <row r="21" s="1" customFormat="1" spans="1:6">
      <c r="A21" s="10" t="s">
        <v>355</v>
      </c>
      <c r="B21" s="9">
        <v>19</v>
      </c>
      <c r="C21" s="11">
        <v>4101100046</v>
      </c>
      <c r="D21" s="11" t="s">
        <v>4158</v>
      </c>
      <c r="E21" s="9" t="s">
        <v>4132</v>
      </c>
      <c r="F21" s="12" t="s">
        <v>445</v>
      </c>
    </row>
    <row r="22" s="1" customFormat="1" spans="1:6">
      <c r="A22" s="10" t="s">
        <v>355</v>
      </c>
      <c r="B22" s="9">
        <v>20</v>
      </c>
      <c r="C22" s="11">
        <v>4101220073</v>
      </c>
      <c r="D22" s="11" t="s">
        <v>4159</v>
      </c>
      <c r="E22" s="9" t="s">
        <v>4132</v>
      </c>
      <c r="F22" s="12" t="s">
        <v>4160</v>
      </c>
    </row>
    <row r="23" s="1" customFormat="1" spans="1:6">
      <c r="A23" s="10" t="s">
        <v>355</v>
      </c>
      <c r="B23" s="9">
        <v>21</v>
      </c>
      <c r="C23" s="11">
        <v>4101840209</v>
      </c>
      <c r="D23" s="11" t="s">
        <v>4161</v>
      </c>
      <c r="E23" s="9" t="s">
        <v>4132</v>
      </c>
      <c r="F23" s="12" t="s">
        <v>4162</v>
      </c>
    </row>
    <row r="24" s="1" customFormat="1" spans="1:6">
      <c r="A24" s="10" t="s">
        <v>355</v>
      </c>
      <c r="B24" s="9">
        <v>22</v>
      </c>
      <c r="C24" s="11">
        <v>4101840354</v>
      </c>
      <c r="D24" s="11" t="s">
        <v>4163</v>
      </c>
      <c r="E24" s="9" t="s">
        <v>4132</v>
      </c>
      <c r="F24" s="12" t="s">
        <v>4164</v>
      </c>
    </row>
    <row r="25" s="1" customFormat="1" spans="1:6">
      <c r="A25" s="13" t="s">
        <v>750</v>
      </c>
      <c r="B25" s="9">
        <v>23</v>
      </c>
      <c r="C25" s="14">
        <v>4103052016</v>
      </c>
      <c r="D25" s="14" t="s">
        <v>793</v>
      </c>
      <c r="E25" s="9" t="s">
        <v>4132</v>
      </c>
      <c r="F25" s="13" t="s">
        <v>4165</v>
      </c>
    </row>
    <row r="26" s="1" customFormat="1" spans="1:6">
      <c r="A26" s="13" t="s">
        <v>919</v>
      </c>
      <c r="B26" s="9">
        <v>24</v>
      </c>
      <c r="C26" s="11">
        <v>4104220075</v>
      </c>
      <c r="D26" s="11" t="s">
        <v>995</v>
      </c>
      <c r="E26" s="9" t="s">
        <v>4132</v>
      </c>
      <c r="F26" s="12" t="s">
        <v>4166</v>
      </c>
    </row>
    <row r="27" s="1" customFormat="1" spans="1:6">
      <c r="A27" s="13" t="s">
        <v>919</v>
      </c>
      <c r="B27" s="9">
        <v>25</v>
      </c>
      <c r="C27" s="11">
        <v>4104820054</v>
      </c>
      <c r="D27" s="11" t="s">
        <v>3109</v>
      </c>
      <c r="E27" s="9" t="s">
        <v>4132</v>
      </c>
      <c r="F27" s="12" t="s">
        <v>3110</v>
      </c>
    </row>
    <row r="28" s="1" customFormat="1" spans="1:6">
      <c r="A28" s="13" t="s">
        <v>1061</v>
      </c>
      <c r="B28" s="9">
        <v>26</v>
      </c>
      <c r="C28" s="11">
        <v>4105060249</v>
      </c>
      <c r="D28" s="15" t="s">
        <v>4167</v>
      </c>
      <c r="E28" s="9" t="s">
        <v>4132</v>
      </c>
      <c r="F28" s="16" t="s">
        <v>4168</v>
      </c>
    </row>
    <row r="29" s="1" customFormat="1" spans="1:6">
      <c r="A29" s="13" t="s">
        <v>1061</v>
      </c>
      <c r="B29" s="9">
        <v>27</v>
      </c>
      <c r="C29" s="15">
        <v>4105230023</v>
      </c>
      <c r="D29" s="15" t="s">
        <v>1105</v>
      </c>
      <c r="E29" s="9" t="s">
        <v>4132</v>
      </c>
      <c r="F29" s="16" t="s">
        <v>4169</v>
      </c>
    </row>
    <row r="30" s="1" customFormat="1" spans="1:6">
      <c r="A30" s="13" t="s">
        <v>1061</v>
      </c>
      <c r="B30" s="9">
        <v>28</v>
      </c>
      <c r="C30" s="15">
        <v>4105050202</v>
      </c>
      <c r="D30" s="15" t="s">
        <v>1084</v>
      </c>
      <c r="E30" s="9" t="s">
        <v>4132</v>
      </c>
      <c r="F30" s="16" t="s">
        <v>4170</v>
      </c>
    </row>
    <row r="31" s="1" customFormat="1" spans="1:6">
      <c r="A31" s="13" t="s">
        <v>1415</v>
      </c>
      <c r="B31" s="9">
        <v>29</v>
      </c>
      <c r="C31" s="17">
        <v>4113810198</v>
      </c>
      <c r="D31" s="17" t="s">
        <v>4171</v>
      </c>
      <c r="E31" s="9" t="s">
        <v>4132</v>
      </c>
      <c r="F31" s="18" t="s">
        <v>4172</v>
      </c>
    </row>
    <row r="32" s="1" customFormat="1" spans="1:6">
      <c r="A32" s="13" t="s">
        <v>1415</v>
      </c>
      <c r="B32" s="9">
        <v>30</v>
      </c>
      <c r="C32" s="17">
        <v>4113020376</v>
      </c>
      <c r="D32" s="17" t="s">
        <v>4173</v>
      </c>
      <c r="E32" s="9" t="s">
        <v>4132</v>
      </c>
      <c r="F32" s="18" t="s">
        <v>4174</v>
      </c>
    </row>
    <row r="33" s="1" customFormat="1" spans="1:6">
      <c r="A33" s="13" t="s">
        <v>1415</v>
      </c>
      <c r="B33" s="9">
        <v>31</v>
      </c>
      <c r="C33" s="17">
        <v>4113220009</v>
      </c>
      <c r="D33" s="17" t="s">
        <v>4175</v>
      </c>
      <c r="E33" s="9" t="s">
        <v>4132</v>
      </c>
      <c r="F33" s="18" t="s">
        <v>4176</v>
      </c>
    </row>
    <row r="34" s="1" customFormat="1" spans="1:6">
      <c r="A34" s="13" t="s">
        <v>1928</v>
      </c>
      <c r="B34" s="9">
        <v>32</v>
      </c>
      <c r="C34" s="11">
        <v>4119820241</v>
      </c>
      <c r="D34" s="11" t="s">
        <v>4177</v>
      </c>
      <c r="E34" s="9" t="s">
        <v>4132</v>
      </c>
      <c r="F34" s="12" t="s">
        <v>4178</v>
      </c>
    </row>
    <row r="35" s="2" customFormat="1" ht="14.25" spans="1:6">
      <c r="A35" s="19"/>
      <c r="B35" s="20"/>
      <c r="C35" s="20"/>
      <c r="D35" s="20"/>
      <c r="E35" s="20"/>
      <c r="F35" s="21"/>
    </row>
    <row r="36" s="2" customFormat="1" ht="14.25" spans="1:6">
      <c r="A36" s="19"/>
      <c r="B36" s="20"/>
      <c r="C36" s="20"/>
      <c r="D36" s="20"/>
      <c r="E36" s="20"/>
      <c r="F36" s="21"/>
    </row>
    <row r="37" s="2" customFormat="1" ht="14.25" spans="1:6">
      <c r="A37" s="19"/>
      <c r="B37" s="20"/>
      <c r="C37" s="20"/>
      <c r="D37" s="20"/>
      <c r="E37" s="20"/>
      <c r="F37" s="21"/>
    </row>
    <row r="38" s="2" customFormat="1" ht="14.25" spans="1:6">
      <c r="A38" s="19"/>
      <c r="B38" s="20"/>
      <c r="C38" s="22"/>
      <c r="D38" s="22"/>
      <c r="E38" s="20"/>
      <c r="F38" s="23"/>
    </row>
    <row r="39" s="2" customFormat="1" ht="14.25" spans="1:6">
      <c r="A39" s="19"/>
      <c r="B39" s="20"/>
      <c r="C39" s="20"/>
      <c r="D39" s="20"/>
      <c r="E39" s="20"/>
      <c r="F39" s="24"/>
    </row>
    <row r="40" s="2" customFormat="1" ht="14.25" spans="1:6">
      <c r="A40" s="19"/>
      <c r="B40" s="20"/>
      <c r="C40" s="20"/>
      <c r="D40" s="20"/>
      <c r="E40" s="20"/>
      <c r="F40" s="24"/>
    </row>
    <row r="41" s="2" customFormat="1" ht="14.25" spans="1:6">
      <c r="A41" s="19"/>
      <c r="B41" s="20"/>
      <c r="C41" s="20"/>
      <c r="D41" s="20"/>
      <c r="E41" s="20"/>
      <c r="F41" s="21"/>
    </row>
    <row r="42" s="2" customFormat="1" ht="14.25" spans="1:6">
      <c r="A42" s="19"/>
      <c r="B42" s="20"/>
      <c r="C42" s="20"/>
      <c r="D42" s="20"/>
      <c r="E42" s="20"/>
      <c r="F42" s="21"/>
    </row>
    <row r="43" s="2" customFormat="1" ht="14.25" spans="1:6">
      <c r="A43" s="19"/>
      <c r="B43" s="20"/>
      <c r="C43" s="20"/>
      <c r="D43" s="20"/>
      <c r="E43" s="20"/>
      <c r="F43" s="21"/>
    </row>
    <row r="44" s="2" customFormat="1" ht="14.25" spans="1:6">
      <c r="A44" s="19"/>
      <c r="B44" s="20"/>
      <c r="C44" s="20"/>
      <c r="D44" s="20"/>
      <c r="E44" s="20"/>
      <c r="F44" s="21"/>
    </row>
    <row r="45" s="2" customFormat="1" ht="14.25" spans="1:6">
      <c r="A45" s="19"/>
      <c r="B45" s="20"/>
      <c r="C45" s="20"/>
      <c r="D45" s="20"/>
      <c r="E45" s="20"/>
      <c r="F45" s="21"/>
    </row>
    <row r="46" s="2" customFormat="1" ht="14.25" spans="1:6">
      <c r="A46" s="19"/>
      <c r="B46" s="20"/>
      <c r="C46" s="20"/>
      <c r="D46" s="20"/>
      <c r="E46" s="20"/>
      <c r="F46" s="21"/>
    </row>
    <row r="47" s="2" customFormat="1" ht="14.25" spans="1:6">
      <c r="A47" s="19"/>
      <c r="B47" s="20"/>
      <c r="C47" s="20"/>
      <c r="D47" s="20"/>
      <c r="E47" s="20"/>
      <c r="F47" s="21"/>
    </row>
    <row r="48" s="2" customFormat="1" ht="14.25" spans="1:6">
      <c r="A48" s="19"/>
      <c r="B48" s="20"/>
      <c r="C48" s="20"/>
      <c r="D48" s="20"/>
      <c r="E48" s="20"/>
      <c r="F48" s="21"/>
    </row>
    <row r="49" s="2" customFormat="1" ht="14.25" spans="1:6">
      <c r="A49" s="19"/>
      <c r="B49" s="20"/>
      <c r="C49" s="20"/>
      <c r="D49" s="20"/>
      <c r="E49" s="20"/>
      <c r="F49" s="21"/>
    </row>
    <row r="50" s="2" customFormat="1" ht="14.25" spans="1:6">
      <c r="A50" s="19"/>
      <c r="B50" s="20"/>
      <c r="C50" s="20"/>
      <c r="D50" s="20"/>
      <c r="E50" s="20"/>
      <c r="F50" s="21"/>
    </row>
    <row r="51" s="2" customFormat="1" ht="14.25" spans="1:6">
      <c r="A51" s="19"/>
      <c r="B51" s="20"/>
      <c r="C51" s="20"/>
      <c r="D51" s="20"/>
      <c r="E51" s="20"/>
      <c r="F51" s="21"/>
    </row>
    <row r="52" s="2" customFormat="1" ht="14.25" spans="1:6">
      <c r="A52" s="19"/>
      <c r="B52" s="20"/>
      <c r="C52" s="20"/>
      <c r="D52" s="20"/>
      <c r="E52" s="20"/>
      <c r="F52" s="21"/>
    </row>
    <row r="53" s="2" customFormat="1" ht="14.25" spans="1:6">
      <c r="A53" s="19"/>
      <c r="B53" s="20"/>
      <c r="C53" s="20"/>
      <c r="D53" s="20"/>
      <c r="E53" s="20"/>
      <c r="F53" s="21"/>
    </row>
    <row r="54" s="2" customFormat="1" ht="14.25" spans="1:6">
      <c r="A54" s="19"/>
      <c r="B54" s="20"/>
      <c r="C54" s="20"/>
      <c r="D54" s="20"/>
      <c r="E54" s="20"/>
      <c r="F54" s="21"/>
    </row>
    <row r="55" s="2" customFormat="1" ht="14.25" spans="1:6">
      <c r="A55" s="19"/>
      <c r="B55" s="20"/>
      <c r="C55" s="20"/>
      <c r="D55" s="20"/>
      <c r="E55" s="20"/>
      <c r="F55" s="21"/>
    </row>
    <row r="56" s="2" customFormat="1" ht="14.25" spans="1:6">
      <c r="A56" s="19"/>
      <c r="B56" s="20"/>
      <c r="C56" s="20"/>
      <c r="D56" s="20"/>
      <c r="E56" s="20"/>
      <c r="F56" s="21"/>
    </row>
    <row r="57" s="2" customFormat="1" ht="14.25" spans="1:6">
      <c r="A57" s="19"/>
      <c r="B57" s="20"/>
      <c r="C57" s="20"/>
      <c r="D57" s="20"/>
      <c r="E57" s="20"/>
      <c r="F57" s="21"/>
    </row>
    <row r="58" s="2" customFormat="1" ht="14.25" spans="1:6">
      <c r="A58" s="19"/>
      <c r="B58" s="20"/>
      <c r="C58" s="20"/>
      <c r="D58" s="20"/>
      <c r="E58" s="20"/>
      <c r="F58" s="21"/>
    </row>
    <row r="59" s="2" customFormat="1" ht="14.25" spans="1:6">
      <c r="A59" s="19"/>
      <c r="B59" s="20"/>
      <c r="C59" s="20"/>
      <c r="D59" s="20"/>
      <c r="E59" s="20"/>
      <c r="F59" s="21"/>
    </row>
    <row r="60" s="2" customFormat="1" spans="1:6">
      <c r="A60" s="19"/>
      <c r="B60" s="25"/>
      <c r="F60" s="19"/>
    </row>
    <row r="61" s="2" customFormat="1" spans="1:6">
      <c r="A61" s="19"/>
      <c r="B61" s="25"/>
      <c r="F61" s="19"/>
    </row>
    <row r="62" s="2" customFormat="1" spans="1:6">
      <c r="A62" s="19"/>
      <c r="B62" s="25"/>
      <c r="F62" s="19"/>
    </row>
    <row r="63" s="2" customFormat="1" spans="1:6">
      <c r="A63" s="19"/>
      <c r="B63" s="25"/>
      <c r="F63" s="19"/>
    </row>
    <row r="64" s="2" customFormat="1" spans="1:6">
      <c r="A64" s="19"/>
      <c r="B64" s="25"/>
      <c r="F64" s="19"/>
    </row>
    <row r="65" s="2" customFormat="1" spans="1:6">
      <c r="A65" s="19"/>
      <c r="B65" s="25"/>
      <c r="F65" s="19"/>
    </row>
    <row r="66" s="2" customFormat="1" spans="1:6">
      <c r="A66" s="19"/>
      <c r="B66" s="25"/>
      <c r="F66" s="19"/>
    </row>
    <row r="67" s="2" customFormat="1" spans="1:6">
      <c r="A67" s="19"/>
      <c r="B67" s="25"/>
      <c r="F67" s="19"/>
    </row>
    <row r="68" s="2" customFormat="1" spans="1:6">
      <c r="A68" s="19"/>
      <c r="B68" s="25"/>
      <c r="F68" s="19"/>
    </row>
    <row r="69" s="2" customFormat="1" spans="1:6">
      <c r="A69" s="19"/>
      <c r="B69" s="25"/>
      <c r="F69" s="19"/>
    </row>
    <row r="70" s="2" customFormat="1" spans="1:6">
      <c r="A70" s="19"/>
      <c r="B70" s="25"/>
      <c r="F70" s="19"/>
    </row>
    <row r="71" s="2" customFormat="1" spans="1:6">
      <c r="A71" s="19"/>
      <c r="B71" s="25"/>
      <c r="F71" s="19"/>
    </row>
    <row r="72" s="2" customFormat="1" spans="1:6">
      <c r="A72" s="19"/>
      <c r="B72" s="25"/>
      <c r="F72" s="19"/>
    </row>
    <row r="73" s="2" customFormat="1" spans="1:6">
      <c r="A73" s="19"/>
      <c r="B73" s="25"/>
      <c r="F73" s="19"/>
    </row>
    <row r="74" s="2" customFormat="1" spans="1:6">
      <c r="A74" s="19"/>
      <c r="B74" s="25"/>
      <c r="F74" s="19"/>
    </row>
    <row r="75" s="2" customFormat="1" spans="1:6">
      <c r="A75" s="19"/>
      <c r="B75" s="25"/>
      <c r="F75" s="19"/>
    </row>
    <row r="76" s="2" customFormat="1" spans="1:6">
      <c r="A76" s="19"/>
      <c r="B76" s="25"/>
      <c r="F76" s="19"/>
    </row>
    <row r="77" s="2" customFormat="1" spans="1:6">
      <c r="A77" s="19"/>
      <c r="B77" s="25"/>
      <c r="F77" s="19"/>
    </row>
    <row r="78" s="2" customFormat="1" spans="1:6">
      <c r="A78" s="19"/>
      <c r="B78" s="25"/>
      <c r="F78" s="19"/>
    </row>
    <row r="79" s="2" customFormat="1" spans="1:6">
      <c r="A79" s="19"/>
      <c r="B79" s="25"/>
      <c r="F79" s="19"/>
    </row>
    <row r="80" s="2" customFormat="1" spans="1:6">
      <c r="A80" s="19"/>
      <c r="B80" s="25"/>
      <c r="F80" s="19"/>
    </row>
    <row r="81" s="2" customFormat="1" spans="1:6">
      <c r="A81" s="19"/>
      <c r="B81" s="25"/>
      <c r="F81" s="19"/>
    </row>
    <row r="82" s="2" customFormat="1" spans="1:6">
      <c r="A82" s="19"/>
      <c r="B82" s="25"/>
      <c r="F82" s="19"/>
    </row>
    <row r="83" s="2" customFormat="1" spans="1:6">
      <c r="A83" s="19"/>
      <c r="B83" s="25"/>
      <c r="F83" s="19"/>
    </row>
    <row r="84" s="2" customFormat="1" spans="1:6">
      <c r="A84" s="19"/>
      <c r="B84" s="25"/>
      <c r="F84" s="19"/>
    </row>
    <row r="85" s="2" customFormat="1" spans="1:6">
      <c r="A85" s="19"/>
      <c r="B85" s="25"/>
      <c r="F85" s="19"/>
    </row>
    <row r="86" s="2" customFormat="1" spans="1:6">
      <c r="A86" s="19"/>
      <c r="B86" s="25"/>
      <c r="F86" s="19"/>
    </row>
    <row r="87" s="2" customFormat="1" spans="1:6">
      <c r="A87" s="19"/>
      <c r="B87" s="25"/>
      <c r="F87" s="19"/>
    </row>
    <row r="88" s="2" customFormat="1" spans="1:6">
      <c r="A88" s="19"/>
      <c r="B88" s="25"/>
      <c r="F88" s="19"/>
    </row>
    <row r="89" s="2" customFormat="1" spans="1:6">
      <c r="A89" s="19"/>
      <c r="B89" s="25"/>
      <c r="F89" s="19"/>
    </row>
    <row r="90" s="2" customFormat="1" spans="1:6">
      <c r="A90" s="19"/>
      <c r="B90" s="25"/>
      <c r="F90" s="19"/>
    </row>
    <row r="91" s="2" customFormat="1" spans="1:6">
      <c r="A91" s="19"/>
      <c r="B91" s="25"/>
      <c r="F91" s="19"/>
    </row>
    <row r="92" s="2" customFormat="1" spans="1:6">
      <c r="A92" s="19"/>
      <c r="B92" s="25"/>
      <c r="F92" s="19"/>
    </row>
    <row r="93" s="2" customFormat="1" spans="1:6">
      <c r="A93" s="19"/>
      <c r="B93" s="25"/>
      <c r="F93" s="19"/>
    </row>
    <row r="94" s="2" customFormat="1" spans="1:6">
      <c r="A94" s="19"/>
      <c r="B94" s="25"/>
      <c r="F94" s="19"/>
    </row>
    <row r="95" s="2" customFormat="1" spans="1:6">
      <c r="A95" s="19"/>
      <c r="B95" s="25"/>
      <c r="F95" s="19"/>
    </row>
    <row r="96" s="2" customFormat="1" spans="1:6">
      <c r="A96" s="19"/>
      <c r="B96" s="25"/>
      <c r="F96" s="19"/>
    </row>
    <row r="97" s="2" customFormat="1" spans="1:6">
      <c r="A97" s="19"/>
      <c r="B97" s="25"/>
      <c r="F97" s="19"/>
    </row>
    <row r="98" s="2" customFormat="1" spans="1:6">
      <c r="A98" s="19"/>
      <c r="B98" s="25"/>
      <c r="F98" s="19"/>
    </row>
    <row r="99" s="2" customFormat="1" spans="1:6">
      <c r="A99" s="19"/>
      <c r="B99" s="25"/>
      <c r="F99" s="19"/>
    </row>
    <row r="100" s="2" customFormat="1" spans="1:6">
      <c r="A100" s="19"/>
      <c r="B100" s="25"/>
      <c r="F100" s="19"/>
    </row>
    <row r="101" s="2" customFormat="1" spans="1:6">
      <c r="A101" s="19"/>
      <c r="B101" s="25"/>
      <c r="F101" s="19"/>
    </row>
    <row r="102" s="2" customFormat="1" spans="1:6">
      <c r="A102" s="19"/>
      <c r="B102" s="25"/>
      <c r="F102" s="19"/>
    </row>
    <row r="103" s="2" customFormat="1" spans="1:6">
      <c r="A103" s="19"/>
      <c r="B103" s="25"/>
      <c r="F103" s="19"/>
    </row>
    <row r="104" s="2" customFormat="1" spans="1:6">
      <c r="A104" s="19"/>
      <c r="B104" s="25"/>
      <c r="F104" s="19"/>
    </row>
    <row r="105" s="2" customFormat="1" spans="1:6">
      <c r="A105" s="19"/>
      <c r="B105" s="25"/>
      <c r="F105" s="19"/>
    </row>
    <row r="106" s="2" customFormat="1" spans="1:6">
      <c r="A106" s="19"/>
      <c r="B106" s="25"/>
      <c r="F106" s="19"/>
    </row>
    <row r="107" s="2" customFormat="1" spans="1:6">
      <c r="A107" s="19"/>
      <c r="B107" s="25"/>
      <c r="F107" s="19"/>
    </row>
    <row r="108" s="2" customFormat="1" spans="1:6">
      <c r="A108" s="19"/>
      <c r="B108" s="25"/>
      <c r="F108" s="19"/>
    </row>
    <row r="109" s="2" customFormat="1" spans="1:6">
      <c r="A109" s="19"/>
      <c r="B109" s="25"/>
      <c r="F109" s="19"/>
    </row>
    <row r="110" s="2" customFormat="1" spans="1:6">
      <c r="A110" s="19"/>
      <c r="B110" s="25"/>
      <c r="F110" s="19"/>
    </row>
    <row r="111" s="2" customFormat="1" spans="1:6">
      <c r="A111" s="19"/>
      <c r="B111" s="25"/>
      <c r="F111" s="19"/>
    </row>
    <row r="112" s="2" customFormat="1" spans="1:6">
      <c r="A112" s="19"/>
      <c r="B112" s="25"/>
      <c r="F112" s="19"/>
    </row>
    <row r="113" s="2" customFormat="1" spans="1:6">
      <c r="A113" s="19"/>
      <c r="B113" s="25"/>
      <c r="F113" s="19"/>
    </row>
    <row r="114" s="2" customFormat="1" spans="1:6">
      <c r="A114" s="19"/>
      <c r="B114" s="25"/>
      <c r="F114" s="19"/>
    </row>
    <row r="115" s="2" customFormat="1" spans="1:6">
      <c r="A115" s="19"/>
      <c r="B115" s="25"/>
      <c r="F115" s="19"/>
    </row>
    <row r="116" s="2" customFormat="1" spans="1:6">
      <c r="A116" s="19"/>
      <c r="B116" s="25"/>
      <c r="F116" s="19"/>
    </row>
    <row r="117" s="2" customFormat="1" spans="1:6">
      <c r="A117" s="19"/>
      <c r="B117" s="25"/>
      <c r="F117" s="19"/>
    </row>
    <row r="118" s="2" customFormat="1" spans="1:6">
      <c r="A118" s="19"/>
      <c r="B118" s="25"/>
      <c r="F118" s="19"/>
    </row>
    <row r="119" s="2" customFormat="1" spans="1:6">
      <c r="A119" s="19"/>
      <c r="B119" s="25"/>
      <c r="F119" s="19"/>
    </row>
    <row r="120" s="2" customFormat="1" spans="1:6">
      <c r="A120" s="19"/>
      <c r="B120" s="25"/>
      <c r="F120" s="19"/>
    </row>
    <row r="121" s="2" customFormat="1" spans="1:6">
      <c r="A121" s="19"/>
      <c r="B121" s="25"/>
      <c r="F121" s="19"/>
    </row>
    <row r="122" s="2" customFormat="1" spans="1:6">
      <c r="A122" s="19"/>
      <c r="B122" s="25"/>
      <c r="F122" s="19"/>
    </row>
    <row r="123" s="2" customFormat="1" spans="1:6">
      <c r="A123" s="19"/>
      <c r="B123" s="25"/>
      <c r="F123" s="19"/>
    </row>
    <row r="124" s="2" customFormat="1" spans="1:6">
      <c r="A124" s="19"/>
      <c r="B124" s="25"/>
      <c r="F124" s="19"/>
    </row>
    <row r="125" s="2" customFormat="1" spans="1:6">
      <c r="A125" s="19"/>
      <c r="B125" s="25"/>
      <c r="F125" s="19"/>
    </row>
    <row r="126" s="2" customFormat="1" spans="1:6">
      <c r="A126" s="19"/>
      <c r="B126" s="25"/>
      <c r="F126" s="19"/>
    </row>
    <row r="127" s="2" customFormat="1" spans="1:6">
      <c r="A127" s="19"/>
      <c r="B127" s="25"/>
      <c r="F127" s="19"/>
    </row>
    <row r="128" s="2" customFormat="1" spans="1:6">
      <c r="A128" s="19"/>
      <c r="B128" s="25"/>
      <c r="F128" s="19"/>
    </row>
    <row r="129" s="2" customFormat="1" spans="1:6">
      <c r="A129" s="19"/>
      <c r="B129" s="25"/>
      <c r="F129" s="19"/>
    </row>
    <row r="130" s="2" customFormat="1" spans="1:6">
      <c r="A130" s="19"/>
      <c r="B130" s="25"/>
      <c r="F130" s="19"/>
    </row>
    <row r="131" s="2" customFormat="1" spans="1:6">
      <c r="A131" s="19"/>
      <c r="B131" s="25"/>
      <c r="F131" s="19"/>
    </row>
    <row r="132" s="2" customFormat="1" spans="1:6">
      <c r="A132" s="19"/>
      <c r="B132" s="25"/>
      <c r="F132" s="19"/>
    </row>
    <row r="133" s="2" customFormat="1" spans="1:6">
      <c r="A133" s="19"/>
      <c r="B133" s="25"/>
      <c r="F133" s="19"/>
    </row>
    <row r="134" s="2" customFormat="1" spans="1:6">
      <c r="A134" s="19"/>
      <c r="B134" s="25"/>
      <c r="F134" s="19"/>
    </row>
    <row r="135" s="2" customFormat="1" spans="1:6">
      <c r="A135" s="19"/>
      <c r="B135" s="25"/>
      <c r="F135" s="19"/>
    </row>
    <row r="136" s="2" customFormat="1" spans="1:6">
      <c r="A136" s="19"/>
      <c r="B136" s="25"/>
      <c r="F136" s="19"/>
    </row>
    <row r="137" s="2" customFormat="1" spans="1:6">
      <c r="A137" s="19"/>
      <c r="B137" s="25"/>
      <c r="F137" s="19"/>
    </row>
    <row r="138" s="2" customFormat="1" spans="1:6">
      <c r="A138" s="19"/>
      <c r="B138" s="25"/>
      <c r="F138" s="19"/>
    </row>
    <row r="139" s="2" customFormat="1" spans="1:6">
      <c r="A139" s="19"/>
      <c r="B139" s="25"/>
      <c r="F139" s="19"/>
    </row>
    <row r="140" s="2" customFormat="1" spans="1:6">
      <c r="A140" s="19"/>
      <c r="B140" s="25"/>
      <c r="F140" s="19"/>
    </row>
    <row r="141" s="2" customFormat="1" spans="1:6">
      <c r="A141" s="19"/>
      <c r="B141" s="25"/>
      <c r="F141" s="19"/>
    </row>
    <row r="142" s="2" customFormat="1" spans="1:6">
      <c r="A142" s="19"/>
      <c r="B142" s="25"/>
      <c r="F142" s="19"/>
    </row>
    <row r="143" s="2" customFormat="1" spans="1:6">
      <c r="A143" s="19"/>
      <c r="B143" s="25"/>
      <c r="F143" s="19"/>
    </row>
    <row r="144" s="2" customFormat="1" spans="1:6">
      <c r="A144" s="19"/>
      <c r="B144" s="25"/>
      <c r="F144" s="19"/>
    </row>
    <row r="145" s="2" customFormat="1" spans="1:6">
      <c r="A145" s="19"/>
      <c r="B145" s="25"/>
      <c r="F145" s="19"/>
    </row>
    <row r="146" s="2" customFormat="1" spans="1:6">
      <c r="A146" s="19"/>
      <c r="B146" s="25"/>
      <c r="F146" s="19"/>
    </row>
    <row r="147" s="2" customFormat="1" spans="1:6">
      <c r="A147" s="19"/>
      <c r="B147" s="25"/>
      <c r="F147" s="19"/>
    </row>
    <row r="148" s="2" customFormat="1" spans="1:6">
      <c r="A148" s="19"/>
      <c r="B148" s="25"/>
      <c r="F148" s="19"/>
    </row>
    <row r="149" s="2" customFormat="1" spans="1:6">
      <c r="A149" s="19"/>
      <c r="B149" s="25"/>
      <c r="F149" s="19"/>
    </row>
    <row r="150" s="2" customFormat="1" spans="1:6">
      <c r="A150" s="19"/>
      <c r="B150" s="25"/>
      <c r="F150" s="19"/>
    </row>
    <row r="151" s="2" customFormat="1" spans="1:6">
      <c r="A151" s="19"/>
      <c r="B151" s="25"/>
      <c r="F151" s="19"/>
    </row>
    <row r="152" s="1" customFormat="1" spans="1:6">
      <c r="A152" s="26"/>
      <c r="B152" s="4"/>
      <c r="F152" s="5"/>
    </row>
  </sheetData>
  <mergeCells count="1">
    <mergeCell ref="A1:F1"/>
  </mergeCells>
  <conditionalFormatting sqref="C44:C5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</vt:lpstr>
      <vt:lpstr>市级</vt:lpstr>
      <vt:lpstr>诚信经营</vt:lpstr>
      <vt:lpstr>践行公益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世彤</dc:creator>
  <cp:lastModifiedBy>WPS_1700054085</cp:lastModifiedBy>
  <dcterms:created xsi:type="dcterms:W3CDTF">2021-08-18T02:57:00Z</dcterms:created>
  <dcterms:modified xsi:type="dcterms:W3CDTF">2024-11-05T01:04:34Z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F426E37E108D41AE8B40B749DAA2F6EB</vt:lpwstr>
  </property>
  <property fmtid="{D5CDD505-2E9C-101B-9397-08002B2CF9AE}" pid="3" name="KSOProductBuildVer">
    <vt:lpwstr>2052-12.1.0.18608</vt:lpwstr>
  </property>
</Properties>
</file>